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表" sheetId="34" r:id="rId1"/>
  </sheets>
  <definedNames>
    <definedName name="_xlnm._FilterDatabase" localSheetId="0" hidden="1">发放表!$A$3:$XFC$2314</definedName>
  </definedNames>
  <calcPr calcId="144525" concurrentCalc="0"/>
</workbook>
</file>

<file path=xl/sharedStrings.xml><?xml version="1.0" encoding="utf-8"?>
<sst xmlns="http://schemas.openxmlformats.org/spreadsheetml/2006/main" count="11753" uniqueCount="5062">
  <si>
    <t>奈曼旗农村（牧区）最低生活保障金发放表</t>
  </si>
  <si>
    <t xml:space="preserve"> 乡镇： 大镇                         时间：2020年3季度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</si>
  <si>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</si>
  <si>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</si>
  <si>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</si>
  <si>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</si>
  <si>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</si>
  <si>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</si>
  <si>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</si>
  <si>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</si>
  <si>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补发金额</t>
  </si>
  <si>
    <t>发放补助金</t>
  </si>
  <si>
    <t>厚荣雨</t>
  </si>
  <si>
    <t>152326194609753087</t>
  </si>
  <si>
    <t>昂
乃</t>
  </si>
  <si>
    <t>18二</t>
  </si>
  <si>
    <t>C1</t>
  </si>
  <si>
    <t>许虎</t>
  </si>
  <si>
    <t>15232619671118307X</t>
  </si>
  <si>
    <r>
      <rPr>
        <sz val="8"/>
        <rFont val="Calibri"/>
        <charset val="134"/>
      </rPr>
      <t>18</t>
    </r>
    <r>
      <rPr>
        <sz val="8"/>
        <rFont val="宋体"/>
        <charset val="134"/>
      </rPr>
      <t>二</t>
    </r>
  </si>
  <si>
    <t>B2</t>
  </si>
  <si>
    <t>增许庆岩</t>
  </si>
  <si>
    <t>张振民</t>
  </si>
  <si>
    <t>152326195809063071</t>
  </si>
  <si>
    <t>昂乃</t>
  </si>
  <si>
    <t>16四</t>
  </si>
  <si>
    <t>郭启方</t>
  </si>
  <si>
    <t>152326194511293072</t>
  </si>
  <si>
    <t>C2</t>
  </si>
  <si>
    <t>郭启芳更名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</si>
  <si>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</si>
  <si>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</si>
  <si>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</si>
  <si>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</si>
  <si>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</si>
  <si>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</si>
  <si>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</si>
  <si>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</si>
  <si>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</si>
  <si>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</si>
  <si>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</si>
  <si>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</si>
  <si>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</si>
  <si>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</si>
  <si>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</si>
  <si>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</si>
  <si>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</si>
  <si>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</si>
  <si>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</si>
  <si>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</si>
  <si>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</si>
  <si>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</si>
  <si>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</si>
  <si>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</si>
  <si>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</si>
  <si>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</si>
  <si>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许庆龙</t>
  </si>
  <si>
    <t>152326197611193072</t>
  </si>
  <si>
    <t>15一</t>
  </si>
  <si>
    <t>王振环</t>
  </si>
  <si>
    <t>152326193801243079</t>
  </si>
  <si>
    <t>林富</t>
  </si>
  <si>
    <t>152326194809163078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</si>
  <si>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</si>
  <si>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</si>
  <si>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</si>
  <si>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</si>
  <si>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</si>
  <si>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</si>
  <si>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</si>
  <si>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</si>
  <si>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</si>
  <si>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</si>
  <si>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</si>
  <si>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</si>
  <si>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</si>
  <si>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</si>
  <si>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</si>
  <si>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152326199508173086</t>
  </si>
  <si>
    <t>付廷英</t>
  </si>
  <si>
    <t>152326195106103102</t>
  </si>
  <si>
    <t>付继君</t>
  </si>
  <si>
    <t>152326194509233070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</si>
  <si>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</si>
  <si>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</si>
  <si>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</si>
  <si>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</si>
  <si>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</si>
  <si>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</si>
  <si>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</si>
  <si>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</si>
  <si>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增李春阳。提标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</si>
  <si>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</si>
  <si>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</si>
  <si>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</si>
  <si>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</si>
  <si>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</si>
  <si>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</si>
  <si>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</si>
  <si>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</si>
  <si>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</si>
  <si>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</si>
  <si>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</si>
  <si>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</si>
  <si>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</si>
  <si>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</si>
  <si>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</si>
  <si>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</si>
  <si>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</si>
  <si>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</si>
  <si>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B1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</si>
  <si>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</si>
  <si>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</si>
  <si>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</si>
  <si>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</si>
  <si>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</si>
  <si>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</si>
  <si>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</si>
  <si>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</si>
  <si>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</si>
  <si>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</si>
  <si>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</si>
  <si>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</si>
  <si>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许清</t>
  </si>
  <si>
    <t>152326195812163073</t>
  </si>
  <si>
    <t>李跃坤</t>
  </si>
  <si>
    <t>152326194808193072</t>
  </si>
  <si>
    <t>陈凤山</t>
  </si>
  <si>
    <t>152326194909753070</t>
  </si>
  <si>
    <t>18一</t>
  </si>
  <si>
    <t>马志强</t>
  </si>
  <si>
    <t>15232619790916309X</t>
  </si>
  <si>
    <t>张春来</t>
  </si>
  <si>
    <t>152326197207073079</t>
  </si>
  <si>
    <t>刘瑕</t>
  </si>
  <si>
    <t>152326194901073083</t>
  </si>
  <si>
    <t>18四（恢复）</t>
  </si>
  <si>
    <t>纪海民</t>
  </si>
  <si>
    <t>152326195708103070</t>
  </si>
  <si>
    <t>19三</t>
  </si>
  <si>
    <t>陈凤海</t>
  </si>
  <si>
    <t>152326195509013099</t>
  </si>
  <si>
    <t>郭臣</t>
  </si>
  <si>
    <t>15232619720813307X</t>
  </si>
  <si>
    <t>19四</t>
  </si>
  <si>
    <t>王明和</t>
  </si>
  <si>
    <t>152326196102023070</t>
  </si>
  <si>
    <t>林志</t>
  </si>
  <si>
    <t>152326195703243074</t>
  </si>
  <si>
    <t>白玉山</t>
  </si>
  <si>
    <t>152326195711153079</t>
  </si>
  <si>
    <t>郭成</t>
  </si>
  <si>
    <t>152326199711020012</t>
  </si>
  <si>
    <t>20二恢复</t>
  </si>
  <si>
    <t>刘学友</t>
  </si>
  <si>
    <t>152326196912203073</t>
  </si>
  <si>
    <t>郑秉芳</t>
  </si>
  <si>
    <t>152326195404233079</t>
  </si>
  <si>
    <t>20三</t>
  </si>
  <si>
    <t>郝春华</t>
  </si>
  <si>
    <t>昂乃村</t>
  </si>
  <si>
    <t>17一（精准扶贫户）</t>
  </si>
  <si>
    <t>李文和死亡</t>
  </si>
  <si>
    <t>陈凤军</t>
  </si>
  <si>
    <t>152326196006073078</t>
  </si>
  <si>
    <t>陈风军</t>
  </si>
  <si>
    <t>许发</t>
  </si>
  <si>
    <t>152326194909203073</t>
  </si>
  <si>
    <t>17一（恢复）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</si>
  <si>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</si>
  <si>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</si>
  <si>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</si>
  <si>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</si>
  <si>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</si>
  <si>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</si>
  <si>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</si>
  <si>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</si>
  <si>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</si>
  <si>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</si>
  <si>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</si>
  <si>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</si>
  <si>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</si>
  <si>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</si>
  <si>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</si>
  <si>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</si>
  <si>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</si>
  <si>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</si>
  <si>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</si>
  <si>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</si>
  <si>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</si>
  <si>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</si>
  <si>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</si>
  <si>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</si>
  <si>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</si>
  <si>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>王洪</t>
  </si>
  <si>
    <t>152326197506083074</t>
  </si>
  <si>
    <t xml:space="preserve">昂乃村 </t>
  </si>
  <si>
    <t>刘桂珍</t>
  </si>
  <si>
    <t>152326195003163081</t>
  </si>
  <si>
    <t>昂乃村15四（人户分离）</t>
  </si>
  <si>
    <t>15四（人户分离）</t>
  </si>
  <si>
    <t>王永死亡</t>
  </si>
  <si>
    <t>张月瑕</t>
  </si>
  <si>
    <t>152326194102053086</t>
  </si>
  <si>
    <t>20三恢复</t>
  </si>
  <si>
    <t>补发2020年1-2季度低保金</t>
  </si>
  <si>
    <t>辛胡必力格</t>
  </si>
  <si>
    <t>152326197102100923</t>
  </si>
  <si>
    <t>敖包代</t>
  </si>
  <si>
    <t>九仁其木格</t>
  </si>
  <si>
    <t>152326194409150921</t>
  </si>
  <si>
    <t>16三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</si>
  <si>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</si>
  <si>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</si>
  <si>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</si>
  <si>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</si>
  <si>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</si>
  <si>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</si>
  <si>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</si>
  <si>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</si>
  <si>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</si>
  <si>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吴扎拉</t>
  </si>
  <si>
    <t>152326196303290975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</si>
  <si>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</si>
  <si>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</si>
  <si>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</si>
  <si>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</si>
  <si>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</si>
  <si>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</si>
  <si>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</si>
  <si>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</si>
  <si>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</si>
  <si>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</si>
  <si>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</si>
  <si>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</si>
  <si>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</si>
  <si>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</si>
  <si>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</si>
  <si>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</si>
  <si>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</si>
  <si>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</si>
  <si>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</si>
  <si>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</si>
  <si>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</si>
  <si>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</si>
  <si>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</si>
  <si>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152326194307060975</t>
  </si>
  <si>
    <t>17一（人户分离）</t>
  </si>
  <si>
    <t>宝萨木雅</t>
  </si>
  <si>
    <t>152326196307160933</t>
  </si>
  <si>
    <t>马哈旦朝鲁</t>
  </si>
  <si>
    <t>152326197005200914</t>
  </si>
  <si>
    <t>18四</t>
  </si>
  <si>
    <t>高桂英</t>
  </si>
  <si>
    <t>152326194902230975</t>
  </si>
  <si>
    <t>19三（人户分离）</t>
  </si>
  <si>
    <t>梁马喜巴塔</t>
  </si>
  <si>
    <t>152326196905080917</t>
  </si>
  <si>
    <t>金来小</t>
  </si>
  <si>
    <t>152326192809230921</t>
  </si>
  <si>
    <t>包日呼吉尔</t>
  </si>
  <si>
    <t>19二</t>
  </si>
  <si>
    <t>梁胖萨</t>
  </si>
  <si>
    <t>152326194310010929</t>
  </si>
  <si>
    <t xml:space="preserve">包日呼吉尔嘎查 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</si>
  <si>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</si>
  <si>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</si>
  <si>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</si>
  <si>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</si>
  <si>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</si>
  <si>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</si>
  <si>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</si>
  <si>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</si>
  <si>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</si>
  <si>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</si>
  <si>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</si>
  <si>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</si>
  <si>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</si>
  <si>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152326194308750923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</si>
  <si>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</si>
  <si>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</si>
  <si>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</si>
  <si>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</si>
  <si>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</si>
  <si>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</si>
  <si>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</si>
  <si>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</si>
  <si>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</si>
  <si>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</si>
  <si>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</si>
  <si>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</si>
  <si>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</si>
  <si>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</si>
  <si>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</si>
  <si>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侯财音必力格</t>
  </si>
  <si>
    <t>150525195006140013</t>
  </si>
  <si>
    <t>马九月死亡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</si>
  <si>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</si>
  <si>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</si>
  <si>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</si>
  <si>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</si>
  <si>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</si>
  <si>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</si>
  <si>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</si>
  <si>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</si>
  <si>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</si>
  <si>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</si>
  <si>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</si>
  <si>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</si>
  <si>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</si>
  <si>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</si>
  <si>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</si>
  <si>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</si>
  <si>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侯宝音都冷</t>
  </si>
  <si>
    <t>152326197110030910</t>
  </si>
  <si>
    <t>包日胡吉尔</t>
  </si>
  <si>
    <t>20一</t>
  </si>
  <si>
    <t>侯乌云必力格</t>
  </si>
  <si>
    <t>152326195602290912</t>
  </si>
  <si>
    <t>白全</t>
  </si>
  <si>
    <t>152326197010150931</t>
  </si>
  <si>
    <t>20三（人户分离）</t>
  </si>
  <si>
    <t>轩继忠</t>
  </si>
  <si>
    <t>152326197010210674</t>
  </si>
  <si>
    <t>北
老
柜</t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</si>
  <si>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</si>
  <si>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</si>
  <si>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</si>
  <si>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</si>
  <si>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</si>
  <si>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</si>
  <si>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</si>
  <si>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</si>
  <si>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</si>
  <si>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</si>
  <si>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</si>
  <si>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</si>
  <si>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北柜</t>
  </si>
  <si>
    <t>08上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</si>
  <si>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</si>
  <si>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</si>
  <si>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</si>
  <si>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</si>
  <si>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</si>
  <si>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</si>
  <si>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</si>
  <si>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</si>
  <si>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</si>
  <si>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</si>
  <si>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</si>
  <si>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</si>
  <si>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昝桂芬死亡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</si>
  <si>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</si>
  <si>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</si>
  <si>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</si>
  <si>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</si>
  <si>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</si>
  <si>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</si>
  <si>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</si>
  <si>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</si>
  <si>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</si>
  <si>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</si>
  <si>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</si>
  <si>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</si>
  <si>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</si>
  <si>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</si>
  <si>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</si>
  <si>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</si>
  <si>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</si>
  <si>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</si>
  <si>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</si>
  <si>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</si>
  <si>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</si>
  <si>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</si>
  <si>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金井祥</t>
  </si>
  <si>
    <t>152326194105100677</t>
  </si>
  <si>
    <t>金永福</t>
  </si>
  <si>
    <t>152326195605030673</t>
  </si>
  <si>
    <t>金永学</t>
  </si>
  <si>
    <t>152326195211110670</t>
  </si>
  <si>
    <t xml:space="preserve">提标 </t>
  </si>
  <si>
    <t>邵永财</t>
  </si>
  <si>
    <t>152326194809190674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</si>
  <si>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</si>
  <si>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</si>
  <si>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</si>
  <si>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</si>
  <si>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</si>
  <si>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</si>
  <si>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</si>
  <si>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</si>
  <si>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</si>
  <si>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</si>
  <si>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</si>
  <si>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</si>
  <si>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</si>
  <si>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</si>
  <si>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</si>
  <si>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</si>
  <si>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</si>
  <si>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</si>
  <si>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</si>
  <si>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</si>
  <si>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</si>
  <si>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</si>
  <si>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</si>
  <si>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</si>
  <si>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</si>
  <si>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</si>
  <si>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</si>
  <si>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</si>
  <si>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</si>
  <si>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</si>
  <si>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</si>
  <si>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</si>
  <si>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</si>
  <si>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</si>
  <si>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</si>
  <si>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</si>
  <si>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</si>
  <si>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</si>
  <si>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</si>
  <si>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</si>
  <si>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</si>
  <si>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</si>
  <si>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</si>
  <si>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</si>
  <si>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程永兴</t>
  </si>
  <si>
    <t>152326195512280673</t>
  </si>
  <si>
    <t>北柜村</t>
  </si>
  <si>
    <t>桑荣</t>
  </si>
  <si>
    <t>152326193702030676</t>
  </si>
  <si>
    <t>厚荣财</t>
  </si>
  <si>
    <t>152326194811080693</t>
  </si>
  <si>
    <t>王翠兰</t>
  </si>
  <si>
    <t>152326193611060669</t>
  </si>
  <si>
    <t>王井花</t>
  </si>
  <si>
    <t>152326194707110661</t>
  </si>
  <si>
    <t>甄国民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</si>
  <si>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</si>
  <si>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</si>
  <si>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</si>
  <si>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</si>
  <si>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</si>
  <si>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</si>
  <si>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</si>
  <si>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</si>
  <si>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</si>
  <si>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</si>
  <si>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</si>
  <si>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</si>
  <si>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</si>
  <si>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</si>
  <si>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</si>
  <si>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</si>
  <si>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</si>
  <si>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张李氏</t>
  </si>
  <si>
    <t>152326193708280668</t>
  </si>
  <si>
    <t>增李学友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</si>
  <si>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</si>
  <si>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</si>
  <si>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</si>
  <si>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</si>
  <si>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</si>
  <si>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</si>
  <si>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</si>
  <si>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</si>
  <si>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</si>
  <si>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</si>
  <si>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</si>
  <si>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郝文良</t>
  </si>
  <si>
    <t>152326196310150672</t>
  </si>
  <si>
    <t>20三（精神病医院）</t>
  </si>
  <si>
    <t>朱井林</t>
  </si>
  <si>
    <t>152326195703240674</t>
  </si>
  <si>
    <t>北老柜</t>
  </si>
  <si>
    <t>甄宝珠</t>
  </si>
  <si>
    <t>15232619420818069x</t>
  </si>
  <si>
    <t>吕发</t>
  </si>
  <si>
    <t>152326195606250678</t>
  </si>
  <si>
    <t>王井玉</t>
  </si>
  <si>
    <t>152326195411040670</t>
  </si>
  <si>
    <t>赵成</t>
  </si>
  <si>
    <t>152326196304020679</t>
  </si>
  <si>
    <t>金永宾</t>
  </si>
  <si>
    <t>152326197102140677</t>
  </si>
  <si>
    <t>金凤红</t>
  </si>
  <si>
    <t>152326198205250662</t>
  </si>
  <si>
    <t>孙秀英</t>
  </si>
  <si>
    <t>152326194112300669</t>
  </si>
  <si>
    <t>北老柜村</t>
  </si>
  <si>
    <t>阿尔根</t>
  </si>
  <si>
    <t>15232619520607066X</t>
  </si>
  <si>
    <t>19二（人户分离）</t>
  </si>
  <si>
    <t>厚华永</t>
  </si>
  <si>
    <t>152326198202070674</t>
  </si>
  <si>
    <t>孙凤芝</t>
  </si>
  <si>
    <t>152326195208050662</t>
  </si>
  <si>
    <t>刘文江</t>
  </si>
  <si>
    <t>152326196404060694</t>
  </si>
  <si>
    <t>20恢复</t>
  </si>
  <si>
    <t>刘凤珍</t>
  </si>
  <si>
    <t>152326194701290681</t>
  </si>
  <si>
    <t>常胜</t>
  </si>
  <si>
    <t>冯金荣</t>
  </si>
  <si>
    <t>152326193006060660</t>
  </si>
  <si>
    <t>11四</t>
  </si>
  <si>
    <t>王国清</t>
  </si>
  <si>
    <t>152326195109090693</t>
  </si>
  <si>
    <t>152326195705050671</t>
  </si>
  <si>
    <t>徐占珍</t>
  </si>
  <si>
    <t>152326194610180663</t>
  </si>
  <si>
    <t>王和</t>
  </si>
  <si>
    <t>152326192802100673</t>
  </si>
  <si>
    <t>于振荣死亡</t>
  </si>
  <si>
    <t>温占和</t>
  </si>
  <si>
    <t>152326195311220674</t>
  </si>
  <si>
    <t>姜振忠</t>
  </si>
  <si>
    <t>152326194912030679</t>
  </si>
  <si>
    <t>赵凤</t>
  </si>
  <si>
    <t>152326193909260671</t>
  </si>
  <si>
    <t>李国玉</t>
  </si>
  <si>
    <t>152326194505300678</t>
  </si>
  <si>
    <t>李子阳</t>
  </si>
  <si>
    <t>152326195012020672</t>
  </si>
  <si>
    <t>张海侠</t>
  </si>
  <si>
    <t>152326194608120661</t>
  </si>
  <si>
    <t>康春</t>
  </si>
  <si>
    <t>152326196608110673</t>
  </si>
  <si>
    <t>李国霞</t>
  </si>
  <si>
    <t>152326194105190668</t>
  </si>
  <si>
    <t>丁秀玲</t>
  </si>
  <si>
    <t>15232619410205066X</t>
  </si>
  <si>
    <t>于清</t>
  </si>
  <si>
    <t>152326194112260679</t>
  </si>
  <si>
    <t>张占春</t>
  </si>
  <si>
    <t>152326193709160676</t>
  </si>
  <si>
    <t>李玉财</t>
  </si>
  <si>
    <t>152326194409080679</t>
  </si>
  <si>
    <t>辛秀英</t>
  </si>
  <si>
    <t>152326194404250667</t>
  </si>
  <si>
    <t>李子林死亡</t>
  </si>
  <si>
    <t>于香发</t>
  </si>
  <si>
    <t>152326195802090675</t>
  </si>
  <si>
    <t>于香辉</t>
  </si>
  <si>
    <t>152326196607040677</t>
  </si>
  <si>
    <t>杜怀清</t>
  </si>
  <si>
    <t>152326194910150693</t>
  </si>
  <si>
    <t>08下</t>
  </si>
  <si>
    <t>吴风</t>
  </si>
  <si>
    <t>152326194908180674</t>
  </si>
  <si>
    <t>南玉明</t>
  </si>
  <si>
    <t>152326197010290694</t>
  </si>
  <si>
    <t>刘凤民</t>
  </si>
  <si>
    <t>152326194810240675</t>
  </si>
  <si>
    <t>刘月英</t>
  </si>
  <si>
    <t>152326193003220681</t>
  </si>
  <si>
    <t>刘凤金</t>
  </si>
  <si>
    <t>152326194502190661</t>
  </si>
  <si>
    <t>张淑华更名</t>
  </si>
  <si>
    <t>于凤英</t>
  </si>
  <si>
    <t>152326194401230660</t>
  </si>
  <si>
    <t>杜怀军</t>
  </si>
  <si>
    <t>152326195702170694</t>
  </si>
  <si>
    <t>李桂枝</t>
  </si>
  <si>
    <t>152326195108280663</t>
  </si>
  <si>
    <t>温占刚</t>
  </si>
  <si>
    <t>152326196602010671</t>
  </si>
  <si>
    <t>张凤琴</t>
  </si>
  <si>
    <t>152326194810280669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</si>
  <si>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</si>
  <si>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</si>
  <si>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</si>
  <si>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</si>
  <si>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</si>
  <si>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</si>
  <si>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</si>
  <si>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</si>
  <si>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</si>
  <si>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</si>
  <si>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</si>
  <si>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</si>
  <si>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</si>
  <si>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</si>
  <si>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卢凤军</t>
  </si>
  <si>
    <t>152326197408150675</t>
  </si>
  <si>
    <t>李桂芹</t>
  </si>
  <si>
    <t>152326195109130667</t>
  </si>
  <si>
    <t>15二（人户分离）</t>
  </si>
  <si>
    <t>温虎</t>
  </si>
  <si>
    <t>152326198202020677</t>
  </si>
  <si>
    <t>南玉华</t>
  </si>
  <si>
    <t>152326196604240665</t>
  </si>
  <si>
    <t>田玉珍</t>
  </si>
  <si>
    <t>152326193009180668</t>
  </si>
  <si>
    <t>孙吉昌死亡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</si>
  <si>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</si>
  <si>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</si>
  <si>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</si>
  <si>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</si>
  <si>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</si>
  <si>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</si>
  <si>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</si>
  <si>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</si>
  <si>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</si>
  <si>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</si>
  <si>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</si>
  <si>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</si>
  <si>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</si>
  <si>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</si>
  <si>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</si>
  <si>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</si>
  <si>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</si>
  <si>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</si>
  <si>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</si>
  <si>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</si>
  <si>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</si>
  <si>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</si>
  <si>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</si>
  <si>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</si>
  <si>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刘桂花死亡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</si>
  <si>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</si>
  <si>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</si>
  <si>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</si>
  <si>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</si>
  <si>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</si>
  <si>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</si>
  <si>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</si>
  <si>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</si>
  <si>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杜国廷</t>
  </si>
  <si>
    <t>152326194410030679</t>
  </si>
  <si>
    <t>19一季度</t>
  </si>
  <si>
    <t>李永强</t>
  </si>
  <si>
    <t>152326195805030678</t>
  </si>
  <si>
    <t>张翠荣</t>
  </si>
  <si>
    <t>152326195611240669</t>
  </si>
  <si>
    <t>邹继良死亡</t>
  </si>
  <si>
    <t>韩跃莲</t>
  </si>
  <si>
    <t>150430197101124243</t>
  </si>
  <si>
    <t>刘金死亡</t>
  </si>
  <si>
    <t>尚凤财</t>
  </si>
  <si>
    <t>152326195602030694</t>
  </si>
  <si>
    <t>姚春才</t>
  </si>
  <si>
    <t>152326195603100674</t>
  </si>
  <si>
    <t>白玉清</t>
  </si>
  <si>
    <t>152326195902080677</t>
  </si>
  <si>
    <t>苑侠</t>
  </si>
  <si>
    <t>152326196106270669</t>
  </si>
  <si>
    <t>申德富死亡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</si>
  <si>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</si>
  <si>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</si>
  <si>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</si>
  <si>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</si>
  <si>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</si>
  <si>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</si>
  <si>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</si>
  <si>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</si>
  <si>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</si>
  <si>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</si>
  <si>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张秀芝</t>
  </si>
  <si>
    <t>152326196903130677</t>
  </si>
  <si>
    <t>苗玉英</t>
  </si>
  <si>
    <t>152326195008080664</t>
  </si>
  <si>
    <t>南玉强</t>
  </si>
  <si>
    <t>15232619680708069X</t>
  </si>
  <si>
    <t>王志强</t>
  </si>
  <si>
    <t>152326198901270675</t>
  </si>
  <si>
    <t>20二</t>
  </si>
  <si>
    <t>付华</t>
  </si>
  <si>
    <t>152326196503040664</t>
  </si>
  <si>
    <t>邹德海</t>
  </si>
  <si>
    <t>152326197811150675</t>
  </si>
  <si>
    <t>王有</t>
  </si>
  <si>
    <t>152326195902150670</t>
  </si>
  <si>
    <t>辛占贵</t>
  </si>
  <si>
    <t>152326194111100673</t>
  </si>
  <si>
    <t>常胜村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</si>
  <si>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</si>
  <si>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</si>
  <si>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</si>
  <si>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</si>
  <si>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</si>
  <si>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</si>
  <si>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</si>
  <si>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</si>
  <si>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</si>
  <si>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</si>
  <si>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</si>
  <si>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</si>
  <si>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</si>
  <si>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</si>
  <si>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</si>
  <si>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</si>
  <si>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</si>
  <si>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</si>
  <si>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</si>
  <si>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</si>
  <si>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刘敏荣</t>
  </si>
  <si>
    <t>152326195212230682</t>
  </si>
  <si>
    <t>姚春芝</t>
  </si>
  <si>
    <t>152326194810180668</t>
  </si>
  <si>
    <t>徐占臣</t>
  </si>
  <si>
    <t>152326194308110672</t>
  </si>
  <si>
    <t>申学武</t>
  </si>
  <si>
    <t>152326197102110670</t>
  </si>
  <si>
    <t>邱鹏志</t>
  </si>
  <si>
    <t>152326197607050677</t>
  </si>
  <si>
    <t>18一（人户分离）</t>
  </si>
  <si>
    <t>李永财</t>
  </si>
  <si>
    <t>152326197311110677</t>
  </si>
  <si>
    <t>杜凤花</t>
  </si>
  <si>
    <t>152326195006150665</t>
  </si>
  <si>
    <t>杨青议</t>
  </si>
  <si>
    <t>152326196304063812</t>
  </si>
  <si>
    <t>朝阳</t>
  </si>
  <si>
    <t>152326194107013875</t>
  </si>
  <si>
    <t>谭学彬</t>
  </si>
  <si>
    <t>152326196804203818</t>
  </si>
  <si>
    <t xml:space="preserve">谭清华 </t>
  </si>
  <si>
    <t>152326196509013827</t>
  </si>
  <si>
    <t>郭青山</t>
  </si>
  <si>
    <t>152326196612243815</t>
  </si>
  <si>
    <t>刘小兰</t>
  </si>
  <si>
    <t>152326196506143861</t>
  </si>
  <si>
    <t>姜连海</t>
  </si>
  <si>
    <t>152326195401163810</t>
  </si>
  <si>
    <t>魏首花</t>
  </si>
  <si>
    <t>152326195106173848</t>
  </si>
  <si>
    <t>朝阳村</t>
  </si>
  <si>
    <t>16三（人户分离）</t>
  </si>
  <si>
    <t>高新云</t>
  </si>
  <si>
    <t>15232619720207382X</t>
  </si>
  <si>
    <t>18四（人户分离）</t>
  </si>
  <si>
    <t>罗玉芬</t>
  </si>
  <si>
    <t>152326194911113819</t>
  </si>
  <si>
    <t>朝阳古鲁</t>
  </si>
  <si>
    <t>罗玉芳更改</t>
  </si>
  <si>
    <t>崔振</t>
  </si>
  <si>
    <t>152326194211203813</t>
  </si>
  <si>
    <t>周宪有</t>
  </si>
  <si>
    <t>15232619530610381X</t>
  </si>
  <si>
    <t>10三</t>
  </si>
  <si>
    <t>王桂花</t>
  </si>
  <si>
    <t>152326194906123828</t>
  </si>
  <si>
    <t>谭国仪死亡</t>
  </si>
  <si>
    <t>王振刚</t>
  </si>
  <si>
    <t>152326195109123811</t>
  </si>
  <si>
    <t>王国玉</t>
  </si>
  <si>
    <t>152326195303033836</t>
  </si>
  <si>
    <t>增王兴源</t>
  </si>
  <si>
    <t>华桂芹</t>
  </si>
  <si>
    <t>152326194902243849</t>
  </si>
  <si>
    <t>谭桂荣死亡</t>
  </si>
  <si>
    <t>谭振华</t>
  </si>
  <si>
    <t>152326196805283813</t>
  </si>
  <si>
    <t>贾志路</t>
  </si>
  <si>
    <t>152326195507073813</t>
  </si>
  <si>
    <t>谭桂范</t>
  </si>
  <si>
    <t>152326194109273815</t>
  </si>
  <si>
    <t>赵国荣</t>
  </si>
  <si>
    <t>152326194210303820</t>
  </si>
  <si>
    <t>罗玉保</t>
  </si>
  <si>
    <t>152326195504183814</t>
  </si>
  <si>
    <t>孙喜学</t>
  </si>
  <si>
    <t>152326194908153828</t>
  </si>
  <si>
    <t>姜桂民</t>
  </si>
  <si>
    <t>152326194610173818</t>
  </si>
  <si>
    <t>罗文新</t>
  </si>
  <si>
    <t>152326194409273833</t>
  </si>
  <si>
    <t>王永清</t>
  </si>
  <si>
    <t>152326195311293814</t>
  </si>
  <si>
    <t>郭喜礼</t>
  </si>
  <si>
    <t>152326194903043814</t>
  </si>
  <si>
    <t>赵仪</t>
  </si>
  <si>
    <t>152326194308173817</t>
  </si>
  <si>
    <t>崔凤华</t>
  </si>
  <si>
    <t>152326196505103875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</si>
  <si>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</si>
  <si>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</si>
  <si>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</si>
  <si>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</si>
  <si>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</si>
  <si>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</si>
  <si>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</si>
  <si>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</si>
  <si>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</si>
  <si>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</si>
  <si>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</si>
  <si>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</si>
  <si>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</si>
  <si>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</si>
  <si>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</si>
  <si>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</si>
  <si>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林丹丹</t>
  </si>
  <si>
    <t>152326199304280028</t>
  </si>
  <si>
    <t>大镇母树林场</t>
  </si>
  <si>
    <t>人户分离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</si>
  <si>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</si>
  <si>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</si>
  <si>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</si>
  <si>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</si>
  <si>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</si>
  <si>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</si>
  <si>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</si>
  <si>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</si>
  <si>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152325196308756527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</si>
  <si>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</si>
  <si>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</si>
  <si>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</si>
  <si>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</si>
  <si>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</si>
  <si>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</si>
  <si>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</si>
  <si>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</si>
  <si>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</si>
  <si>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</si>
  <si>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吴广知</t>
  </si>
  <si>
    <t>152326197505133316</t>
  </si>
  <si>
    <t>11二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</si>
  <si>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</si>
  <si>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</si>
  <si>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</si>
  <si>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</si>
  <si>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</si>
  <si>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</si>
  <si>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</si>
  <si>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</si>
  <si>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</si>
  <si>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</si>
  <si>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A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</si>
  <si>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</si>
  <si>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</si>
  <si>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</si>
  <si>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</si>
  <si>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</si>
  <si>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</si>
  <si>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</si>
  <si>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</si>
  <si>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</si>
  <si>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</si>
  <si>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</si>
  <si>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</si>
  <si>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</si>
  <si>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</si>
  <si>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</si>
  <si>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</si>
  <si>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</si>
  <si>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</si>
  <si>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</si>
  <si>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</si>
  <si>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</si>
  <si>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</si>
  <si>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</si>
  <si>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</si>
  <si>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</si>
  <si>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</si>
  <si>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</si>
  <si>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</si>
  <si>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</si>
  <si>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</si>
  <si>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</si>
  <si>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</si>
  <si>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</si>
  <si>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李居力合</t>
  </si>
  <si>
    <t>152326194704233316</t>
  </si>
  <si>
    <t>张勿力吉</t>
  </si>
  <si>
    <t>152326195312133310</t>
  </si>
  <si>
    <t>道劳代村</t>
  </si>
  <si>
    <t>富强</t>
  </si>
  <si>
    <t>152326196502063311</t>
  </si>
  <si>
    <t>道力歹</t>
  </si>
  <si>
    <t>格日乐</t>
  </si>
  <si>
    <t>152326195802153314</t>
  </si>
  <si>
    <t>佟勿力嘎</t>
  </si>
  <si>
    <t>152326195507273313</t>
  </si>
  <si>
    <t>道力歹村</t>
  </si>
  <si>
    <t>张海军</t>
  </si>
  <si>
    <t>152326197705193313</t>
  </si>
  <si>
    <t>张巴图</t>
  </si>
  <si>
    <t>152326196503113317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</si>
  <si>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</si>
  <si>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</si>
  <si>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</si>
  <si>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</si>
  <si>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</si>
  <si>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</si>
  <si>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</si>
  <si>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</si>
  <si>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</si>
  <si>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</si>
  <si>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</si>
  <si>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刘景兰</t>
  </si>
  <si>
    <t>152326195603210021</t>
  </si>
  <si>
    <t>德吉格</t>
  </si>
  <si>
    <t>152326198203213315</t>
  </si>
  <si>
    <t>赵金桩</t>
  </si>
  <si>
    <t>15232619721204335X</t>
  </si>
  <si>
    <t>海彬死亡</t>
  </si>
  <si>
    <t>张祥</t>
  </si>
  <si>
    <t>152326197112300435</t>
  </si>
  <si>
    <t>德隆地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</si>
  <si>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</si>
  <si>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</si>
  <si>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</si>
  <si>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</si>
  <si>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</si>
  <si>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</si>
  <si>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</si>
  <si>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</si>
  <si>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</si>
  <si>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</si>
  <si>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</si>
  <si>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</si>
  <si>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</si>
  <si>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</si>
  <si>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</si>
  <si>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</si>
  <si>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</si>
  <si>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</si>
  <si>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</si>
  <si>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</si>
  <si>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</si>
  <si>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</si>
  <si>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</si>
  <si>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</si>
  <si>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</si>
  <si>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</si>
  <si>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</si>
  <si>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</si>
  <si>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</si>
  <si>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</si>
  <si>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</si>
  <si>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</si>
  <si>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</si>
  <si>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</si>
  <si>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</si>
  <si>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</si>
  <si>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</si>
  <si>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</si>
  <si>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</si>
  <si>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贺景龙</t>
  </si>
  <si>
    <t>152326195409150424</t>
  </si>
  <si>
    <t>增贺景龙 更该户主胡桂芝</t>
  </si>
  <si>
    <t>丁克昌</t>
  </si>
  <si>
    <t>152326194211260412</t>
  </si>
  <si>
    <t>张志</t>
  </si>
  <si>
    <t>152326194702220415</t>
  </si>
  <si>
    <t>张凤云</t>
  </si>
  <si>
    <t>152326197602130029</t>
  </si>
  <si>
    <t>贺景新死亡</t>
  </si>
  <si>
    <t>何翠云</t>
  </si>
  <si>
    <t>152326193904090423</t>
  </si>
  <si>
    <t>刘聪死亡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</si>
  <si>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</si>
  <si>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</si>
  <si>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</si>
  <si>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</si>
  <si>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</si>
  <si>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</si>
  <si>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</si>
  <si>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</si>
  <si>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</si>
  <si>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</si>
  <si>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</si>
  <si>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</si>
  <si>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</si>
  <si>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</si>
  <si>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</si>
  <si>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</si>
  <si>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</si>
  <si>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</si>
  <si>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</si>
  <si>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</si>
  <si>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丁继萍死亡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</si>
  <si>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</si>
  <si>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</si>
  <si>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</si>
  <si>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</si>
  <si>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</si>
  <si>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</si>
  <si>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</si>
  <si>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</si>
  <si>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</si>
  <si>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程华</t>
  </si>
  <si>
    <t>15232619660512042X</t>
  </si>
  <si>
    <t xml:space="preserve">C1 </t>
  </si>
  <si>
    <t>丁克山死亡</t>
  </si>
  <si>
    <t>齐慧丽</t>
  </si>
  <si>
    <t>152326198309750421</t>
  </si>
  <si>
    <t>朱玲娟</t>
  </si>
  <si>
    <t>152326195912190423</t>
  </si>
  <si>
    <t>朱凤侠</t>
  </si>
  <si>
    <t>152326196011230429</t>
  </si>
  <si>
    <t>孙宏华</t>
  </si>
  <si>
    <t>152326196612270426</t>
  </si>
  <si>
    <t>荀德有</t>
  </si>
  <si>
    <t>15232619531212043X</t>
  </si>
  <si>
    <t>张凤军</t>
  </si>
  <si>
    <t>152326195909230412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</si>
  <si>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</si>
  <si>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</si>
  <si>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</si>
  <si>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</si>
  <si>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</si>
  <si>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</si>
  <si>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</si>
  <si>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</si>
  <si>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</si>
  <si>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</si>
  <si>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</si>
  <si>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</si>
  <si>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</si>
  <si>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</si>
  <si>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</si>
  <si>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</si>
  <si>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张玉萍</t>
  </si>
  <si>
    <t>15232619530803044X</t>
  </si>
  <si>
    <t>张耀荣死亡</t>
  </si>
  <si>
    <t>赵山</t>
  </si>
  <si>
    <t>152326196212030415</t>
  </si>
  <si>
    <t>苏芳</t>
  </si>
  <si>
    <t>152326196704180418</t>
  </si>
  <si>
    <t>王清</t>
  </si>
  <si>
    <t>152326195912200433</t>
  </si>
  <si>
    <t>杨玉彬</t>
  </si>
  <si>
    <t>152326196501160419</t>
  </si>
  <si>
    <t>宋海</t>
  </si>
  <si>
    <t>152326195707100417</t>
  </si>
  <si>
    <t>柳义芳</t>
  </si>
  <si>
    <t>152326195312050419</t>
  </si>
  <si>
    <t>张青</t>
  </si>
  <si>
    <t>15232619581124041X</t>
  </si>
  <si>
    <t>桑均</t>
  </si>
  <si>
    <t>152326194609170417</t>
  </si>
  <si>
    <t>朱淑青</t>
  </si>
  <si>
    <t>15232619581013042X</t>
  </si>
  <si>
    <t>杜国臣</t>
  </si>
  <si>
    <t>15232619530212041X</t>
  </si>
  <si>
    <t>丁克志</t>
  </si>
  <si>
    <t>152326195812220410</t>
  </si>
  <si>
    <t>德隆地村15一</t>
  </si>
  <si>
    <t>杜国栋</t>
  </si>
  <si>
    <t>152326194806030413</t>
  </si>
  <si>
    <t>徐凤英</t>
  </si>
  <si>
    <t>152326193705153321</t>
  </si>
  <si>
    <t>东毛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</si>
  <si>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</si>
  <si>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</si>
  <si>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</si>
  <si>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</si>
  <si>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</si>
  <si>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</si>
  <si>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</si>
  <si>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</si>
  <si>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</si>
  <si>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</si>
  <si>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</si>
  <si>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陈香春</t>
  </si>
  <si>
    <t>152326195703143313</t>
  </si>
  <si>
    <t>付崇有</t>
  </si>
  <si>
    <t>152326195408753317</t>
  </si>
  <si>
    <t>东毛盖图</t>
  </si>
  <si>
    <t>孙洪岐</t>
  </si>
  <si>
    <t>152326195609203316</t>
  </si>
  <si>
    <t xml:space="preserve">东毛盖图 </t>
  </si>
  <si>
    <t>高金山</t>
  </si>
  <si>
    <t>152326197406063316</t>
  </si>
  <si>
    <t>东毛盖图村</t>
  </si>
  <si>
    <t>陈龙塘死亡</t>
  </si>
  <si>
    <t>付崇范</t>
  </si>
  <si>
    <t>152326196807043338</t>
  </si>
  <si>
    <t>杨秋霞死亡</t>
  </si>
  <si>
    <t>152326197005093311</t>
  </si>
  <si>
    <t>付朝林</t>
  </si>
  <si>
    <t>152326193807113312</t>
  </si>
  <si>
    <t>韩金玉</t>
  </si>
  <si>
    <t>白满达更名</t>
  </si>
  <si>
    <t>席冰糖</t>
  </si>
  <si>
    <t>戴银山更名</t>
  </si>
  <si>
    <t>于福权</t>
  </si>
  <si>
    <t>152326195212263310</t>
  </si>
  <si>
    <t>孙凤兰死亡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</si>
  <si>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</si>
  <si>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</si>
  <si>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</si>
  <si>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</si>
  <si>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</si>
  <si>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</si>
  <si>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</si>
  <si>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</si>
  <si>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</si>
  <si>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</si>
  <si>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152326197201033359</t>
  </si>
  <si>
    <t>宝铁柱</t>
  </si>
  <si>
    <t>152326196001243314</t>
  </si>
  <si>
    <t>张海山</t>
  </si>
  <si>
    <t>152326196212273337</t>
  </si>
  <si>
    <t>东毛盖土村</t>
  </si>
  <si>
    <t>郑凤军</t>
  </si>
  <si>
    <t>152326196403030696</t>
  </si>
  <si>
    <t>额布根包冷</t>
  </si>
  <si>
    <t>宗凤荣</t>
  </si>
  <si>
    <t>152326197502060668</t>
  </si>
  <si>
    <t>额布根包冷村</t>
  </si>
  <si>
    <t>取消王国立</t>
  </si>
  <si>
    <t>刘英华</t>
  </si>
  <si>
    <t>152326198608160688</t>
  </si>
  <si>
    <t>王化文</t>
  </si>
  <si>
    <t>152326193603180679</t>
  </si>
  <si>
    <t>郑国珍死亡</t>
  </si>
  <si>
    <t>吴铁军</t>
  </si>
  <si>
    <t>152326199508080672</t>
  </si>
  <si>
    <t>梁宝山</t>
  </si>
  <si>
    <t>152326196603270678</t>
  </si>
  <si>
    <t>鄂布根包冷</t>
  </si>
  <si>
    <t>17三</t>
  </si>
  <si>
    <t>李卓哲</t>
  </si>
  <si>
    <t>152326194907010673</t>
  </si>
  <si>
    <t>18三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</si>
  <si>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</si>
  <si>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</si>
  <si>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</si>
  <si>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</si>
  <si>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</si>
  <si>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</si>
  <si>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</si>
  <si>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</si>
  <si>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</si>
  <si>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</si>
  <si>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</si>
  <si>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</si>
  <si>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</si>
  <si>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</si>
  <si>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</si>
  <si>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</si>
  <si>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</si>
  <si>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</si>
  <si>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</si>
  <si>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</si>
  <si>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</si>
  <si>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</si>
  <si>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</si>
  <si>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</si>
  <si>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</si>
  <si>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</si>
  <si>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</si>
  <si>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</si>
  <si>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</si>
  <si>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</si>
  <si>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</si>
  <si>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</si>
  <si>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</si>
  <si>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</si>
  <si>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</si>
  <si>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</si>
  <si>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</si>
  <si>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</si>
  <si>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</si>
  <si>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</si>
  <si>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</si>
  <si>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</si>
  <si>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</si>
  <si>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</si>
  <si>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</si>
  <si>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</si>
  <si>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</si>
  <si>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王淑珍</t>
  </si>
  <si>
    <t>152326195802140660</t>
  </si>
  <si>
    <t>王怀义死亡</t>
  </si>
  <si>
    <t>卜庆有</t>
  </si>
  <si>
    <t>152326195806230671</t>
  </si>
  <si>
    <t>张铁柱</t>
  </si>
  <si>
    <t>152326197801280695</t>
  </si>
  <si>
    <t>李永军</t>
  </si>
  <si>
    <t>152326197512030673</t>
  </si>
  <si>
    <t>张树良</t>
  </si>
  <si>
    <t>152326195801200678</t>
  </si>
  <si>
    <t>张文富</t>
  </si>
  <si>
    <t>152326197009170679</t>
  </si>
  <si>
    <t>刘俊凤</t>
  </si>
  <si>
    <t>152326195610090670</t>
  </si>
  <si>
    <t>于青民</t>
  </si>
  <si>
    <t>15232619610220068</t>
  </si>
  <si>
    <t>王景富</t>
  </si>
  <si>
    <t>152326195204040678</t>
  </si>
  <si>
    <t>高景环</t>
  </si>
  <si>
    <t>152326195812110676</t>
  </si>
  <si>
    <t>杨国学</t>
  </si>
  <si>
    <t>15232619691223067X</t>
  </si>
  <si>
    <t>孙占国</t>
  </si>
  <si>
    <t>152326195705090673</t>
  </si>
  <si>
    <t>石兆会</t>
  </si>
  <si>
    <t>152326195503210673</t>
  </si>
  <si>
    <t>鄂布根包冷村</t>
  </si>
  <si>
    <t>佟财</t>
  </si>
  <si>
    <t>152326193405130670</t>
  </si>
  <si>
    <t>时登伦</t>
  </si>
  <si>
    <t>152326196206190674</t>
  </si>
  <si>
    <t>白国民</t>
  </si>
  <si>
    <t>15232619490829503X</t>
  </si>
  <si>
    <t xml:space="preserve">鄂布根包冷村     </t>
  </si>
  <si>
    <t>包玉珍</t>
  </si>
  <si>
    <t>152326193906020664</t>
  </si>
  <si>
    <t>尉范昌</t>
  </si>
  <si>
    <t>152326193405150671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</si>
  <si>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</si>
  <si>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</si>
  <si>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</si>
  <si>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</si>
  <si>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</si>
  <si>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</si>
  <si>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</si>
  <si>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</si>
  <si>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</si>
  <si>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</si>
  <si>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</si>
  <si>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</si>
  <si>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</si>
  <si>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</si>
  <si>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</si>
  <si>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</si>
  <si>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侯淑琴</t>
  </si>
  <si>
    <t>15232619561230066X</t>
  </si>
  <si>
    <t>尉范坤死亡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</si>
  <si>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</si>
  <si>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</si>
  <si>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</si>
  <si>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</si>
  <si>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</si>
  <si>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</si>
  <si>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</si>
  <si>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</si>
  <si>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</si>
  <si>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</si>
  <si>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曹桂玲死亡</t>
  </si>
  <si>
    <t>杜玉琴</t>
  </si>
  <si>
    <t>152326194901190669</t>
  </si>
  <si>
    <t>王景贵</t>
  </si>
  <si>
    <t>152326194805190677</t>
  </si>
  <si>
    <t>高凤英死亡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</si>
  <si>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</si>
  <si>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</si>
  <si>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</si>
  <si>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</si>
  <si>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</si>
  <si>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</si>
  <si>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</si>
  <si>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</si>
  <si>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</si>
  <si>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</si>
  <si>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</si>
  <si>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</si>
  <si>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</si>
  <si>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</si>
  <si>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</si>
  <si>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</si>
  <si>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</si>
  <si>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</si>
  <si>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</si>
  <si>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</si>
  <si>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</si>
  <si>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</si>
  <si>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</si>
  <si>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</si>
  <si>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</si>
  <si>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</si>
  <si>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</si>
  <si>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</si>
  <si>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</si>
  <si>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</si>
  <si>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</si>
  <si>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</si>
  <si>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</si>
  <si>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</si>
  <si>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叶素花</t>
  </si>
  <si>
    <t>152326195606150669</t>
  </si>
  <si>
    <t>季云章死亡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</si>
  <si>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</si>
  <si>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</si>
  <si>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</si>
  <si>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</si>
  <si>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</si>
  <si>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</si>
  <si>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</si>
  <si>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</si>
  <si>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</si>
  <si>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</si>
  <si>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</si>
  <si>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</si>
  <si>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</si>
  <si>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</si>
  <si>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</si>
  <si>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</si>
  <si>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</si>
  <si>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</si>
  <si>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</si>
  <si>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</si>
  <si>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</si>
  <si>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</si>
  <si>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</si>
  <si>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</si>
  <si>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王丙荣</t>
  </si>
  <si>
    <t>152326194402070662</t>
  </si>
  <si>
    <t>张永志</t>
  </si>
  <si>
    <t>152326194601090666</t>
  </si>
  <si>
    <t>杜国林死亡</t>
  </si>
  <si>
    <t>尉范科</t>
  </si>
  <si>
    <t>152326195012190671</t>
  </si>
  <si>
    <t>兰冬雪</t>
  </si>
  <si>
    <t>152326197009073086</t>
  </si>
  <si>
    <t>甄风荣</t>
  </si>
  <si>
    <t>152326193806023083</t>
  </si>
  <si>
    <t>张文新</t>
  </si>
  <si>
    <t>152326196209750679</t>
  </si>
  <si>
    <t>张桂荣</t>
  </si>
  <si>
    <t>152326194901070421</t>
  </si>
  <si>
    <t>15二（三民）</t>
  </si>
  <si>
    <t>王建军</t>
  </si>
  <si>
    <t>152326196403120712</t>
  </si>
  <si>
    <t>劳瑞祥</t>
  </si>
  <si>
    <t>152326195104240672</t>
  </si>
  <si>
    <t>侯志云</t>
  </si>
  <si>
    <t>152326196801100418</t>
  </si>
  <si>
    <t>福兴村</t>
  </si>
  <si>
    <t>152326194903130416</t>
  </si>
  <si>
    <t>方久贵</t>
  </si>
  <si>
    <t>152326195305290414</t>
  </si>
  <si>
    <t>王国明</t>
  </si>
  <si>
    <t>152326197012230417</t>
  </si>
  <si>
    <t>付翠英死亡</t>
  </si>
  <si>
    <t>王桂珍</t>
  </si>
  <si>
    <t>152326194206110428</t>
  </si>
  <si>
    <t>邱艳死亡</t>
  </si>
  <si>
    <t>张艳侠</t>
  </si>
  <si>
    <t>152326198610030428</t>
  </si>
  <si>
    <t>12二</t>
  </si>
  <si>
    <t>侯贵</t>
  </si>
  <si>
    <t>152326195301020417</t>
  </si>
  <si>
    <t>张凤山</t>
  </si>
  <si>
    <t>152326193409190435</t>
  </si>
  <si>
    <t>苏凤玲</t>
  </si>
  <si>
    <t>15232619590101044X</t>
  </si>
  <si>
    <t>王作喜死亡</t>
  </si>
  <si>
    <t>李国富</t>
  </si>
  <si>
    <t>152326194202020417</t>
  </si>
  <si>
    <t>罗会</t>
  </si>
  <si>
    <t>152326196509050417</t>
  </si>
  <si>
    <t>王玉芹</t>
  </si>
  <si>
    <t>张万发死亡</t>
  </si>
  <si>
    <t>罗敬芝</t>
  </si>
  <si>
    <t>152326195103300426</t>
  </si>
  <si>
    <t>王君</t>
  </si>
  <si>
    <t>152326195105110415</t>
  </si>
  <si>
    <t>王建春</t>
  </si>
  <si>
    <t>152326195612140416</t>
  </si>
  <si>
    <t>152326195207140412</t>
  </si>
  <si>
    <t>梁国富</t>
  </si>
  <si>
    <t>152326196211240437</t>
  </si>
  <si>
    <t>李桂兰</t>
  </si>
  <si>
    <t>152326194612190427</t>
  </si>
  <si>
    <t>侯春</t>
  </si>
  <si>
    <t>152326195908220431</t>
  </si>
  <si>
    <t>C2提标B2</t>
  </si>
  <si>
    <t>王振</t>
  </si>
  <si>
    <t>152326194605020411</t>
  </si>
  <si>
    <t>张凤兰</t>
  </si>
  <si>
    <t>152326194108020429</t>
  </si>
  <si>
    <t>金翠花</t>
  </si>
  <si>
    <t>152326194907130421</t>
  </si>
  <si>
    <t>王玉欣</t>
  </si>
  <si>
    <t>15232619620406042x</t>
  </si>
  <si>
    <t>赵芳</t>
  </si>
  <si>
    <t>152326195912200417</t>
  </si>
  <si>
    <t>高振和</t>
  </si>
  <si>
    <t>152326194312020418</t>
  </si>
  <si>
    <t>刘景林</t>
  </si>
  <si>
    <t>152326196506120416</t>
  </si>
  <si>
    <t>侯树民</t>
  </si>
  <si>
    <t>152326197007150412</t>
  </si>
  <si>
    <t>李志</t>
  </si>
  <si>
    <t>152326196601110419</t>
  </si>
  <si>
    <t>侯广顺</t>
  </si>
  <si>
    <t>152326194909180414</t>
  </si>
  <si>
    <t>福兴地</t>
  </si>
  <si>
    <t>侯云</t>
  </si>
  <si>
    <t>150525197302100015</t>
  </si>
  <si>
    <t>贾荣</t>
  </si>
  <si>
    <t>152326195212090413</t>
  </si>
  <si>
    <t>刘井山</t>
  </si>
  <si>
    <t>152326195407140417</t>
  </si>
  <si>
    <t>辛凤芹</t>
  </si>
  <si>
    <t>152326195606140444</t>
  </si>
  <si>
    <t>王建义死亡</t>
  </si>
  <si>
    <t>赵继祥</t>
  </si>
  <si>
    <t>152326195205200418</t>
  </si>
  <si>
    <t>高森</t>
  </si>
  <si>
    <t>152326193510050410</t>
  </si>
  <si>
    <t>张军</t>
  </si>
  <si>
    <t>152326195912020432</t>
  </si>
  <si>
    <t>周振久</t>
  </si>
  <si>
    <t>152326196407240439</t>
  </si>
  <si>
    <t>王建若</t>
  </si>
  <si>
    <t>152326196312140419</t>
  </si>
  <si>
    <t>高发</t>
  </si>
  <si>
    <t>152326192212120412</t>
  </si>
  <si>
    <t>宋桂英</t>
  </si>
  <si>
    <t>152326194811130427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</si>
  <si>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</si>
  <si>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</si>
  <si>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</si>
  <si>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</si>
  <si>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</si>
  <si>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</si>
  <si>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</si>
  <si>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</si>
  <si>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厚荣贵</t>
  </si>
  <si>
    <t>15232619630117041X</t>
  </si>
  <si>
    <t>栾树民</t>
  </si>
  <si>
    <t>152326196508130415</t>
  </si>
  <si>
    <t>王建明</t>
  </si>
  <si>
    <t>152326196801080410</t>
  </si>
  <si>
    <t>张永新</t>
  </si>
  <si>
    <t>152326196106250414</t>
  </si>
  <si>
    <t>苏亚华</t>
  </si>
  <si>
    <t>152326197707260428</t>
  </si>
  <si>
    <t>侯金</t>
  </si>
  <si>
    <t>152326195008160410</t>
  </si>
  <si>
    <t>刘景峰</t>
  </si>
  <si>
    <t>152326195511290415</t>
  </si>
  <si>
    <t>王瑞军</t>
  </si>
  <si>
    <t>152326196708120430</t>
  </si>
  <si>
    <t>白永坤</t>
  </si>
  <si>
    <t>152326195608180431</t>
  </si>
  <si>
    <t>张平</t>
  </si>
  <si>
    <t>152326196608240419</t>
  </si>
  <si>
    <t>刘福华</t>
  </si>
  <si>
    <t>152326197508150429</t>
  </si>
  <si>
    <t>李付军</t>
  </si>
  <si>
    <t>152326197807190412</t>
  </si>
  <si>
    <t>王秀英</t>
  </si>
  <si>
    <t>15232194801290427</t>
  </si>
  <si>
    <t>福兴地村</t>
  </si>
  <si>
    <t>20三（恢复）</t>
  </si>
  <si>
    <t>罗俊岐</t>
  </si>
  <si>
    <t>152326196001243816</t>
  </si>
  <si>
    <t>富康</t>
  </si>
  <si>
    <t>赵龙梅</t>
  </si>
  <si>
    <t>152326195502153822</t>
  </si>
  <si>
    <t>宝良</t>
  </si>
  <si>
    <t>152326195611023816</t>
  </si>
  <si>
    <t>单国玖</t>
  </si>
  <si>
    <t>152326194712033816</t>
  </si>
  <si>
    <t>张相民</t>
  </si>
  <si>
    <t>152326195307073819</t>
  </si>
  <si>
    <t>宋显玉</t>
  </si>
  <si>
    <t>152326196009113813</t>
  </si>
  <si>
    <t>李海</t>
  </si>
  <si>
    <t>152326196810143858</t>
  </si>
  <si>
    <t>增卫海燕2人</t>
  </si>
  <si>
    <t>梁金德</t>
  </si>
  <si>
    <t>152326197702183814</t>
  </si>
  <si>
    <t>刘成</t>
  </si>
  <si>
    <t>152326194702273816</t>
  </si>
  <si>
    <t>梁铁柱</t>
  </si>
  <si>
    <t>152326196602063810</t>
  </si>
  <si>
    <t>宝山</t>
  </si>
  <si>
    <t>152326197208233812</t>
  </si>
  <si>
    <t>刘国财</t>
  </si>
  <si>
    <t>152326195705173815</t>
  </si>
  <si>
    <t>白铭</t>
  </si>
  <si>
    <t>152326196601273816</t>
  </si>
  <si>
    <t>152326196102193846</t>
  </si>
  <si>
    <t>单彩春</t>
  </si>
  <si>
    <t>152326195711253811</t>
  </si>
  <si>
    <t>席常明</t>
  </si>
  <si>
    <t>152326197511053814</t>
  </si>
  <si>
    <t>好日娃</t>
  </si>
  <si>
    <t>15232620070211002x</t>
  </si>
  <si>
    <t>宝仓</t>
  </si>
  <si>
    <t>郝凤羲</t>
  </si>
  <si>
    <t>152326196709073816</t>
  </si>
  <si>
    <t>富康村</t>
  </si>
  <si>
    <t>李桂琴</t>
  </si>
  <si>
    <t>152326194608113824</t>
  </si>
  <si>
    <t>范玉德</t>
  </si>
  <si>
    <t>152326195704063833</t>
  </si>
  <si>
    <t>陈秀英</t>
  </si>
  <si>
    <t>152326193610163826</t>
  </si>
  <si>
    <t>姜占春</t>
  </si>
  <si>
    <t>152326194004173818</t>
  </si>
  <si>
    <t>周刘金</t>
  </si>
  <si>
    <t>152326194803103832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</si>
  <si>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</si>
  <si>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</si>
  <si>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</si>
  <si>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</si>
  <si>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</si>
  <si>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</si>
  <si>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</si>
  <si>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</si>
  <si>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增白琳琳</t>
  </si>
  <si>
    <t>宝龙梅</t>
  </si>
  <si>
    <t>152326195411093828</t>
  </si>
  <si>
    <t>肖银滩</t>
  </si>
  <si>
    <t>152326194903293821</t>
  </si>
  <si>
    <t>范玉琴</t>
  </si>
  <si>
    <t>152326195102153823</t>
  </si>
  <si>
    <t>张亚彬死亡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</si>
  <si>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</si>
  <si>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</si>
  <si>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</si>
  <si>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</si>
  <si>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</si>
  <si>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</si>
  <si>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</si>
  <si>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</si>
  <si>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</si>
  <si>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</si>
  <si>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</si>
  <si>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</si>
  <si>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</si>
  <si>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</si>
  <si>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</si>
  <si>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</si>
  <si>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</si>
  <si>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</si>
  <si>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</si>
  <si>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</si>
  <si>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</si>
  <si>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</si>
  <si>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</si>
  <si>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</si>
  <si>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</si>
  <si>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</si>
  <si>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张云福</t>
  </si>
  <si>
    <t>152326195005033811</t>
  </si>
  <si>
    <t>张恩死亡</t>
  </si>
  <si>
    <t>梁铁龙</t>
  </si>
  <si>
    <t>152326197601033817</t>
  </si>
  <si>
    <t>李勇军</t>
  </si>
  <si>
    <t>152326197911093815</t>
  </si>
  <si>
    <t>张茹意</t>
  </si>
  <si>
    <t>152326198401103889</t>
  </si>
  <si>
    <t>王金香</t>
  </si>
  <si>
    <t>152326195811103829</t>
  </si>
  <si>
    <t>卫国庆</t>
  </si>
  <si>
    <t>152326194707043817</t>
  </si>
  <si>
    <t xml:space="preserve">富康村 </t>
  </si>
  <si>
    <t>包黑小</t>
  </si>
  <si>
    <t>152326194609163823</t>
  </si>
  <si>
    <t>白栓柱</t>
  </si>
  <si>
    <t>152326196906113813</t>
  </si>
  <si>
    <t>嘎海蒿嘎查</t>
  </si>
  <si>
    <t>减白晓莲</t>
  </si>
  <si>
    <t>包金香</t>
  </si>
  <si>
    <t>152326194010093822</t>
  </si>
  <si>
    <t>15二（老复员军人）</t>
  </si>
  <si>
    <t>刘国恩</t>
  </si>
  <si>
    <t>152326196508133851</t>
  </si>
  <si>
    <t>朱海</t>
  </si>
  <si>
    <t>152326196001033819</t>
  </si>
  <si>
    <t>朱宝</t>
  </si>
  <si>
    <t>152326197312123832</t>
  </si>
  <si>
    <t>嘎海花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</si>
  <si>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</si>
  <si>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</si>
  <si>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</si>
  <si>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</si>
  <si>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</si>
  <si>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</si>
  <si>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</si>
  <si>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</si>
  <si>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</si>
  <si>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</si>
  <si>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</si>
  <si>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</si>
  <si>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</si>
  <si>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邵嘎力玛</t>
  </si>
  <si>
    <t>152326194910073819</t>
  </si>
  <si>
    <t>巴根</t>
  </si>
  <si>
    <t>152326194611233819</t>
  </si>
  <si>
    <t>李国学</t>
  </si>
  <si>
    <t>152326195511173833</t>
  </si>
  <si>
    <t>李国江</t>
  </si>
  <si>
    <t>15232619510708381X</t>
  </si>
  <si>
    <t>车占财</t>
  </si>
  <si>
    <t>152326195912053816</t>
  </si>
  <si>
    <t>常青海</t>
  </si>
  <si>
    <t>152326198001203813</t>
  </si>
  <si>
    <t>刘宝生</t>
  </si>
  <si>
    <t>152326197011033817</t>
  </si>
  <si>
    <t>王成</t>
  </si>
  <si>
    <t>15232196512163834</t>
  </si>
  <si>
    <t>陈斯其格</t>
  </si>
  <si>
    <t>152326197612293817</t>
  </si>
  <si>
    <t>吴布和朝老</t>
  </si>
  <si>
    <t>15232619630607381X</t>
  </si>
  <si>
    <t>丰大军</t>
  </si>
  <si>
    <t>152326198202113814</t>
  </si>
  <si>
    <t>王佳庆</t>
  </si>
  <si>
    <t>150525201208230031</t>
  </si>
  <si>
    <t>宋国财</t>
  </si>
  <si>
    <t>15232619550320381x</t>
  </si>
  <si>
    <t>嘎海花村</t>
  </si>
  <si>
    <t>杭辉</t>
  </si>
  <si>
    <t>152326197001263838</t>
  </si>
  <si>
    <t>丰占国</t>
  </si>
  <si>
    <t>15232619680707381x</t>
  </si>
  <si>
    <t>包拥军</t>
  </si>
  <si>
    <t>152326198203023810</t>
  </si>
  <si>
    <t>盛玉贤</t>
  </si>
  <si>
    <t>152326195601013841</t>
  </si>
  <si>
    <t>潭振莉</t>
  </si>
  <si>
    <t>152326197701163846</t>
  </si>
  <si>
    <t>田志楠享受事实无人抚养待遇</t>
  </si>
  <si>
    <t>朱军</t>
  </si>
  <si>
    <t>152326197001283812</t>
  </si>
  <si>
    <t>朱艳艳更该户主</t>
  </si>
  <si>
    <t>宋国斌</t>
  </si>
  <si>
    <t>152326195207203831</t>
  </si>
  <si>
    <t>包国玉</t>
  </si>
  <si>
    <t>152326195712293815</t>
  </si>
  <si>
    <t>谢德青</t>
  </si>
  <si>
    <t>152326196610163838</t>
  </si>
  <si>
    <t>苏永芳</t>
  </si>
  <si>
    <t>15232619490305381X</t>
  </si>
  <si>
    <t>代海洋</t>
  </si>
  <si>
    <t>152326200301150063</t>
  </si>
  <si>
    <t>吴勿力他</t>
  </si>
  <si>
    <t>152326194507013816</t>
  </si>
  <si>
    <t>车占付</t>
  </si>
  <si>
    <t>152326196801093836</t>
  </si>
  <si>
    <t>范国军</t>
  </si>
  <si>
    <t>152326195808223811</t>
  </si>
  <si>
    <t>刘宝财</t>
  </si>
  <si>
    <t>152326196803153812</t>
  </si>
  <si>
    <t>刘敏娜结婚</t>
  </si>
  <si>
    <t>王凤英</t>
  </si>
  <si>
    <t>152326194105043828</t>
  </si>
  <si>
    <t>吕振海</t>
  </si>
  <si>
    <t>152326195210103831</t>
  </si>
  <si>
    <t>152326195008043820</t>
  </si>
  <si>
    <t>包斯其格</t>
  </si>
  <si>
    <t>152326195001123828</t>
  </si>
  <si>
    <t>赵国海</t>
  </si>
  <si>
    <t>152326195503023835</t>
  </si>
  <si>
    <t>王凤琴</t>
  </si>
  <si>
    <t>152326193506213088</t>
  </si>
  <si>
    <t>古柳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</si>
  <si>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</si>
  <si>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</si>
  <si>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</si>
  <si>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</si>
  <si>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</si>
  <si>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</si>
  <si>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</si>
  <si>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</si>
  <si>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高桂荣</t>
  </si>
  <si>
    <t>152326194608153084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</si>
  <si>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</si>
  <si>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</si>
  <si>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</si>
  <si>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</si>
  <si>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</si>
  <si>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</si>
  <si>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</si>
  <si>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</si>
  <si>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徐作义</t>
  </si>
  <si>
    <t>152326195505083073</t>
  </si>
  <si>
    <t>刘苏野</t>
  </si>
  <si>
    <t>152326200502010016</t>
  </si>
  <si>
    <t>王彬</t>
  </si>
  <si>
    <t>15232619501020307X</t>
  </si>
  <si>
    <t>刘凤学</t>
  </si>
  <si>
    <t>152326195806273073</t>
  </si>
  <si>
    <t>张会臣</t>
  </si>
  <si>
    <t>152326196112013079</t>
  </si>
  <si>
    <t>王丽英</t>
  </si>
  <si>
    <t>15232619650222308X</t>
  </si>
  <si>
    <t>林俭</t>
  </si>
  <si>
    <t>152326195707223070</t>
  </si>
  <si>
    <t>崔永</t>
  </si>
  <si>
    <t>152326196207183070</t>
  </si>
  <si>
    <t xml:space="preserve">古柳 </t>
  </si>
  <si>
    <t>王淑芳</t>
  </si>
  <si>
    <t>152326196604063080</t>
  </si>
  <si>
    <t>白文祥</t>
  </si>
  <si>
    <t>152326195308103071</t>
  </si>
  <si>
    <t>杜仪领</t>
  </si>
  <si>
    <t>152326195503123078</t>
  </si>
  <si>
    <t>白玉华</t>
  </si>
  <si>
    <t>152326195805233088</t>
  </si>
  <si>
    <t>古柳村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</si>
  <si>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</si>
  <si>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</si>
  <si>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</si>
  <si>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</si>
  <si>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</si>
  <si>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</si>
  <si>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</si>
  <si>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</si>
  <si>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</si>
  <si>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</si>
  <si>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</si>
  <si>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</si>
  <si>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</si>
  <si>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</si>
  <si>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</si>
  <si>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</si>
  <si>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</si>
  <si>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</si>
  <si>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</si>
  <si>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</si>
  <si>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</si>
  <si>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</si>
  <si>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152326193512023088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</si>
  <si>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</si>
  <si>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</si>
  <si>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</si>
  <si>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</si>
  <si>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</si>
  <si>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</si>
  <si>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</si>
  <si>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</si>
  <si>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</si>
  <si>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</si>
  <si>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</si>
  <si>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</si>
  <si>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</si>
  <si>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</si>
  <si>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</si>
  <si>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</si>
  <si>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</si>
  <si>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</si>
  <si>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</si>
  <si>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</si>
  <si>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</si>
  <si>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</si>
  <si>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</si>
  <si>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</si>
  <si>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</si>
  <si>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</si>
  <si>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</si>
  <si>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</si>
  <si>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</si>
  <si>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</si>
  <si>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</si>
  <si>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</si>
  <si>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</si>
  <si>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</si>
  <si>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</si>
  <si>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</si>
  <si>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</si>
  <si>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</si>
  <si>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</si>
  <si>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</si>
  <si>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</si>
  <si>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</si>
  <si>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</si>
  <si>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</si>
  <si>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</si>
  <si>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</si>
  <si>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</si>
  <si>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</si>
  <si>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</si>
  <si>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</si>
  <si>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</si>
  <si>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胡福全</t>
  </si>
  <si>
    <t>152326196003153099</t>
  </si>
  <si>
    <t>林申</t>
  </si>
  <si>
    <t>152326194309023079</t>
  </si>
  <si>
    <t xml:space="preserve">古柳村 </t>
  </si>
  <si>
    <t>刘景玉</t>
  </si>
  <si>
    <t>152326194409133099</t>
  </si>
  <si>
    <t>陈淑芬</t>
  </si>
  <si>
    <t>152326194901053082</t>
  </si>
  <si>
    <t>古柳村15一</t>
  </si>
  <si>
    <t>杨彩文</t>
  </si>
  <si>
    <t>152326194703110023</t>
  </si>
  <si>
    <t>光明</t>
  </si>
  <si>
    <t>杜青莲</t>
  </si>
  <si>
    <t>152326193604150025</t>
  </si>
  <si>
    <t>增徐丽鑫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</si>
  <si>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</si>
  <si>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</si>
  <si>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</si>
  <si>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</si>
  <si>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</si>
  <si>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</si>
  <si>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</si>
  <si>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</si>
  <si>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</si>
  <si>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</si>
  <si>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</si>
  <si>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</si>
  <si>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</si>
  <si>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</si>
  <si>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</si>
  <si>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152326196707295016</t>
  </si>
  <si>
    <t>吕国富</t>
  </si>
  <si>
    <t>152326196003230031</t>
  </si>
  <si>
    <t>孙玉华</t>
  </si>
  <si>
    <t>152326195712120068</t>
  </si>
  <si>
    <t>张凤民</t>
  </si>
  <si>
    <t>152326197111100036</t>
  </si>
  <si>
    <t>王景珍死亡</t>
  </si>
  <si>
    <t>索红梅</t>
  </si>
  <si>
    <t>152326199508120021</t>
  </si>
  <si>
    <t>韩秀芹</t>
  </si>
  <si>
    <t>152326195707050026</t>
  </si>
  <si>
    <t>赵洪梅</t>
  </si>
  <si>
    <t>152326198003120704</t>
  </si>
  <si>
    <t>赵英</t>
  </si>
  <si>
    <t>152326194702220044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</si>
  <si>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</si>
  <si>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</si>
  <si>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</si>
  <si>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</si>
  <si>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</si>
  <si>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</si>
  <si>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</si>
  <si>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152326196101295011</t>
  </si>
  <si>
    <t>刘凤义</t>
  </si>
  <si>
    <t>152326196001260018</t>
  </si>
  <si>
    <t>吕花</t>
  </si>
  <si>
    <t>152326196402040665</t>
  </si>
  <si>
    <t>于景芹</t>
  </si>
  <si>
    <t>15232619570518002X</t>
  </si>
  <si>
    <t>杨瑞萍</t>
  </si>
  <si>
    <t>152326195811120020</t>
  </si>
  <si>
    <t>于凤花</t>
  </si>
  <si>
    <t>152326196710100068</t>
  </si>
  <si>
    <t>贾洪宇</t>
  </si>
  <si>
    <t>152326195702130035</t>
  </si>
  <si>
    <t>石玉芳</t>
  </si>
  <si>
    <t>152326196402100031</t>
  </si>
  <si>
    <t>田玉琴</t>
  </si>
  <si>
    <t>152326195703195021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</si>
  <si>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</si>
  <si>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</si>
  <si>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</si>
  <si>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</si>
  <si>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</si>
  <si>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</si>
  <si>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</si>
  <si>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</si>
  <si>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</si>
  <si>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霍明强</t>
  </si>
  <si>
    <t>152326196403150014</t>
  </si>
  <si>
    <t>丛振富</t>
  </si>
  <si>
    <t>152326195308170012</t>
  </si>
  <si>
    <t>潘萍萍</t>
  </si>
  <si>
    <t>152326200401070028</t>
  </si>
  <si>
    <t>卜庆珍</t>
  </si>
  <si>
    <t>152326196401260025</t>
  </si>
  <si>
    <t>张久玲</t>
  </si>
  <si>
    <t>15232196209270040</t>
  </si>
  <si>
    <t>郝振杰</t>
  </si>
  <si>
    <t>15326195609060036</t>
  </si>
  <si>
    <t>张久华</t>
  </si>
  <si>
    <t>152326196412040036</t>
  </si>
  <si>
    <t>杜林</t>
  </si>
  <si>
    <t>152326195405030011</t>
  </si>
  <si>
    <t>宋向阳</t>
  </si>
  <si>
    <t>152326196001160017</t>
  </si>
  <si>
    <t>张凤财</t>
  </si>
  <si>
    <t>152326196210130033</t>
  </si>
  <si>
    <t>张瑞环毕业</t>
  </si>
  <si>
    <t>王丽华</t>
  </si>
  <si>
    <t>152326197010050025</t>
  </si>
  <si>
    <t>杨国财</t>
  </si>
  <si>
    <t>152326193103300013</t>
  </si>
  <si>
    <t>张景莲</t>
  </si>
  <si>
    <t>152326195011040022</t>
  </si>
  <si>
    <t>152326195602140041</t>
  </si>
  <si>
    <t>张树梅</t>
  </si>
  <si>
    <t>152326196701051188</t>
  </si>
  <si>
    <t>张欣冉</t>
  </si>
  <si>
    <t>150525200911020066</t>
  </si>
  <si>
    <t>孙亚荣</t>
  </si>
  <si>
    <t>152326194910070044</t>
  </si>
  <si>
    <t>张义</t>
  </si>
  <si>
    <t>152326194105060011</t>
  </si>
  <si>
    <t>王欣雨</t>
  </si>
  <si>
    <t>152326200409300027</t>
  </si>
  <si>
    <t>马占学</t>
  </si>
  <si>
    <t>15232619580720001X</t>
  </si>
  <si>
    <t>吴士海</t>
  </si>
  <si>
    <t>152326196112250058</t>
  </si>
  <si>
    <t>杜玉平</t>
  </si>
  <si>
    <t>152326195302060058</t>
  </si>
  <si>
    <t>闫志新</t>
  </si>
  <si>
    <t>152326195111230077</t>
  </si>
  <si>
    <t>赵松树</t>
  </si>
  <si>
    <t>152326195606230036</t>
  </si>
  <si>
    <t>秦桂民</t>
  </si>
  <si>
    <t>152326196911150010</t>
  </si>
  <si>
    <t>赵伟</t>
  </si>
  <si>
    <t>15232619860212001X</t>
  </si>
  <si>
    <t>黄平</t>
  </si>
  <si>
    <t>152326194908050036</t>
  </si>
  <si>
    <t>杨兴玉</t>
  </si>
  <si>
    <t>152326196210110016</t>
  </si>
  <si>
    <t>杨常宝</t>
  </si>
  <si>
    <t>152326196607030014</t>
  </si>
  <si>
    <t>马凤苓</t>
  </si>
  <si>
    <t>光明 村</t>
  </si>
  <si>
    <t>王庆华死亡</t>
  </si>
  <si>
    <t>张恒</t>
  </si>
  <si>
    <t>152326196711045339</t>
  </si>
  <si>
    <t>光明村</t>
  </si>
  <si>
    <t>张春玲</t>
  </si>
  <si>
    <t>152326197903020042</t>
  </si>
  <si>
    <t>张金钟</t>
  </si>
  <si>
    <t>152326197909110014</t>
  </si>
  <si>
    <t>宋玉芹</t>
  </si>
  <si>
    <t>15232619630410002X</t>
  </si>
  <si>
    <t>光明村15一</t>
  </si>
  <si>
    <t>刘素英</t>
  </si>
  <si>
    <t>152326195712200025</t>
  </si>
  <si>
    <t>光明村二</t>
  </si>
  <si>
    <t>白春祥</t>
  </si>
  <si>
    <t>152326197711250011</t>
  </si>
  <si>
    <t>光明二村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</si>
  <si>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</si>
  <si>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</si>
  <si>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</si>
  <si>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</si>
  <si>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</si>
  <si>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</si>
  <si>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</si>
  <si>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</si>
  <si>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</si>
  <si>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</si>
  <si>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</si>
  <si>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</si>
  <si>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</si>
  <si>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</si>
  <si>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</si>
  <si>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</si>
  <si>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</si>
  <si>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</si>
  <si>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</si>
  <si>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</si>
  <si>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</si>
  <si>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</si>
  <si>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</si>
  <si>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</si>
  <si>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</si>
  <si>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</si>
  <si>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</si>
  <si>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</si>
  <si>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</si>
  <si>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</si>
  <si>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</si>
  <si>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</si>
  <si>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吴秀兰</t>
  </si>
  <si>
    <t>15232619450508002X</t>
  </si>
  <si>
    <t>孙义死亡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</si>
  <si>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</si>
  <si>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</si>
  <si>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</si>
  <si>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</si>
  <si>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</si>
  <si>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</si>
  <si>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</si>
  <si>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152326196304195037</t>
  </si>
  <si>
    <t>杨长海</t>
  </si>
  <si>
    <t>152326196304040098</t>
  </si>
  <si>
    <t>增高淑新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</si>
  <si>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</si>
  <si>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</si>
  <si>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</si>
  <si>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</si>
  <si>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</si>
  <si>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</si>
  <si>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</si>
  <si>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</si>
  <si>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</si>
  <si>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</si>
  <si>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</si>
  <si>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郑臣</t>
  </si>
  <si>
    <t>152326196202120011</t>
  </si>
  <si>
    <t>王玉兰</t>
  </si>
  <si>
    <t>152326194409280021</t>
  </si>
  <si>
    <t>孙贵森</t>
  </si>
  <si>
    <t>152326195511280030</t>
  </si>
  <si>
    <t>崔广义</t>
  </si>
  <si>
    <t>15232619550522015</t>
  </si>
  <si>
    <t>杨常贵</t>
  </si>
  <si>
    <t>152326195504070051</t>
  </si>
  <si>
    <t>杨淑新</t>
  </si>
  <si>
    <t>152326199507080021</t>
  </si>
  <si>
    <t>杨兴广</t>
  </si>
  <si>
    <t>152326196701295031</t>
  </si>
  <si>
    <t>杨文杰</t>
  </si>
  <si>
    <t>15232619580120019</t>
  </si>
  <si>
    <t>王佩余死亡</t>
  </si>
  <si>
    <t>张志刚</t>
  </si>
  <si>
    <t>152326196006110019</t>
  </si>
  <si>
    <t>杜成俊</t>
  </si>
  <si>
    <t>152326195803295038</t>
  </si>
  <si>
    <t>光明三村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</si>
  <si>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</si>
  <si>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</si>
  <si>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</si>
  <si>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</si>
  <si>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</si>
  <si>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</si>
  <si>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</si>
  <si>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</si>
  <si>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</si>
  <si>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</si>
  <si>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</si>
  <si>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152326195412295065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</si>
  <si>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</si>
  <si>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</si>
  <si>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</si>
  <si>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</si>
  <si>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</si>
  <si>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</si>
  <si>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</si>
  <si>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</si>
  <si>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</si>
  <si>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</si>
  <si>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</si>
  <si>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</si>
  <si>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</si>
  <si>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</si>
  <si>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</si>
  <si>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</si>
  <si>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15232619570875002X</t>
  </si>
  <si>
    <t>牟秀青</t>
  </si>
  <si>
    <t>152326196612170011</t>
  </si>
  <si>
    <t>索凤霞</t>
  </si>
  <si>
    <t>152326194411210022</t>
  </si>
  <si>
    <t>王爱华</t>
  </si>
  <si>
    <t>152326195008180040</t>
  </si>
  <si>
    <t>王桂莲</t>
  </si>
  <si>
    <t>152326195412050029</t>
  </si>
  <si>
    <t>于秀英死亡</t>
  </si>
  <si>
    <t>王坤</t>
  </si>
  <si>
    <t>15232619610221001X</t>
  </si>
  <si>
    <t>王青</t>
  </si>
  <si>
    <t>152326195803150019</t>
  </si>
  <si>
    <t>王淑兰</t>
  </si>
  <si>
    <t>152326195301030025</t>
  </si>
  <si>
    <t>王淑英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</si>
  <si>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</si>
  <si>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</si>
  <si>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</si>
  <si>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</si>
  <si>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</si>
  <si>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</si>
  <si>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</si>
  <si>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于志学</t>
  </si>
  <si>
    <t>152326196311120010</t>
  </si>
  <si>
    <t>韩爱华死亡</t>
  </si>
  <si>
    <t>于致忠</t>
  </si>
  <si>
    <t>152326194501120012</t>
  </si>
  <si>
    <t>袁信财</t>
  </si>
  <si>
    <t>152326195206070010</t>
  </si>
  <si>
    <t>袁信民</t>
  </si>
  <si>
    <t>15232619631019505X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</si>
  <si>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</si>
  <si>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</si>
  <si>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</si>
  <si>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</si>
  <si>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</si>
  <si>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</si>
  <si>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</si>
  <si>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</si>
  <si>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</si>
  <si>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</si>
  <si>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</si>
  <si>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</si>
  <si>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</si>
  <si>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</si>
  <si>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</si>
  <si>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杨凤云</t>
  </si>
  <si>
    <t>张万奎死亡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</si>
  <si>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</si>
  <si>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</si>
  <si>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</si>
  <si>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</si>
  <si>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</si>
  <si>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</si>
  <si>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</si>
  <si>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</si>
  <si>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</si>
  <si>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</si>
  <si>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</si>
  <si>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</si>
  <si>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</si>
  <si>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</si>
  <si>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</si>
  <si>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</si>
  <si>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</si>
  <si>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</si>
  <si>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</si>
  <si>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</si>
  <si>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</si>
  <si>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</si>
  <si>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</si>
  <si>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高振平</t>
  </si>
  <si>
    <t>152326196501180014</t>
  </si>
  <si>
    <t>刘树春</t>
  </si>
  <si>
    <t>152326196308010056</t>
  </si>
  <si>
    <t>王祥</t>
  </si>
  <si>
    <t>152326196212100014</t>
  </si>
  <si>
    <t>于志俭</t>
  </si>
  <si>
    <t>152326195204095018</t>
  </si>
  <si>
    <t>李瑞芹</t>
  </si>
  <si>
    <t>152326195612250025</t>
  </si>
  <si>
    <t>张凤儒</t>
  </si>
  <si>
    <t>152326196309195036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</si>
  <si>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</si>
  <si>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</si>
  <si>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</si>
  <si>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</si>
  <si>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</si>
  <si>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</si>
  <si>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</si>
  <si>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</si>
  <si>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</si>
  <si>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</si>
  <si>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</si>
  <si>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</si>
  <si>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郭桂春</t>
  </si>
  <si>
    <t>152326193208230023</t>
  </si>
  <si>
    <t>光明四村</t>
  </si>
  <si>
    <t>郭永成</t>
  </si>
  <si>
    <t>152326194908060015</t>
  </si>
  <si>
    <t>黄俊</t>
  </si>
  <si>
    <t>152326195703280019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</si>
  <si>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</si>
  <si>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</si>
  <si>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</si>
  <si>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</si>
  <si>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</si>
  <si>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</si>
  <si>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</si>
  <si>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</si>
  <si>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</si>
  <si>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</si>
  <si>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</si>
  <si>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</si>
  <si>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</si>
  <si>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</si>
  <si>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</si>
  <si>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</si>
  <si>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</si>
  <si>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吕云鹏</t>
  </si>
  <si>
    <t>152326200007070011</t>
  </si>
  <si>
    <t>吕兴海死亡</t>
  </si>
  <si>
    <t>齐桂珍</t>
  </si>
  <si>
    <t>152326194311120046</t>
  </si>
  <si>
    <t>邱化民</t>
  </si>
  <si>
    <t>152326194110050010</t>
  </si>
  <si>
    <t>田桂珍</t>
  </si>
  <si>
    <t>152326194909295023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</si>
  <si>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</si>
  <si>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</si>
  <si>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</si>
  <si>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</si>
  <si>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</si>
  <si>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</si>
  <si>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</si>
  <si>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</si>
  <si>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</si>
  <si>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席凤兰</t>
  </si>
  <si>
    <t>15232619480117002X</t>
  </si>
  <si>
    <t>闫顺</t>
  </si>
  <si>
    <t>15232619491007001X</t>
  </si>
  <si>
    <t>杨桂香</t>
  </si>
  <si>
    <t>152326195003300023</t>
  </si>
  <si>
    <t>于海霞</t>
  </si>
  <si>
    <t>152326196608020029</t>
  </si>
  <si>
    <t>吕梦瑶死亡</t>
  </si>
  <si>
    <t>张久成</t>
  </si>
  <si>
    <t>152326194703080012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</si>
  <si>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</si>
  <si>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</si>
  <si>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</si>
  <si>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</si>
  <si>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</si>
  <si>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</si>
  <si>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</si>
  <si>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152326196008295025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</si>
  <si>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</si>
  <si>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</si>
  <si>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</si>
  <si>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</si>
  <si>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</si>
  <si>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</si>
  <si>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</si>
  <si>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</si>
  <si>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</si>
  <si>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</si>
  <si>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</si>
  <si>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</si>
  <si>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</si>
  <si>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</si>
  <si>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</si>
  <si>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</si>
  <si>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</si>
  <si>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</si>
  <si>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</si>
  <si>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</si>
  <si>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</si>
  <si>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</si>
  <si>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</si>
  <si>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</si>
  <si>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</si>
  <si>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常淑英</t>
  </si>
  <si>
    <t>15232619440318002X</t>
  </si>
  <si>
    <t>光明五村</t>
  </si>
  <si>
    <t>陈跃清</t>
  </si>
  <si>
    <t>152326193406170017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</si>
  <si>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</si>
  <si>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</si>
  <si>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</si>
  <si>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</si>
  <si>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</si>
  <si>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</si>
  <si>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</si>
  <si>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</si>
  <si>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</si>
  <si>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</si>
  <si>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</si>
  <si>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</si>
  <si>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</si>
  <si>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</si>
  <si>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</si>
  <si>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</si>
  <si>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</si>
  <si>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</si>
  <si>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</si>
  <si>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</si>
  <si>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</si>
  <si>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</si>
  <si>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</si>
  <si>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</si>
  <si>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</si>
  <si>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石兆贵</t>
  </si>
  <si>
    <t>152326194010140035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</si>
  <si>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</si>
  <si>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</si>
  <si>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</si>
  <si>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</si>
  <si>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</si>
  <si>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</si>
  <si>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</si>
  <si>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袁淑琴</t>
  </si>
  <si>
    <t>152326194104250016</t>
  </si>
  <si>
    <t>孙玉学死亡</t>
  </si>
  <si>
    <t>王海祥</t>
  </si>
  <si>
    <t>152326196802100073</t>
  </si>
  <si>
    <t>王淑琴</t>
  </si>
  <si>
    <t>152326195706200029</t>
  </si>
  <si>
    <t>王廷</t>
  </si>
  <si>
    <t>152326194710200019</t>
  </si>
  <si>
    <t>李国英</t>
  </si>
  <si>
    <t>152326195411050027</t>
  </si>
  <si>
    <t>王玉彬</t>
  </si>
  <si>
    <t>152326197704060017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</si>
  <si>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</si>
  <si>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</si>
  <si>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</si>
  <si>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</si>
  <si>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</si>
  <si>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</si>
  <si>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</si>
  <si>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</si>
  <si>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</si>
  <si>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</si>
  <si>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</si>
  <si>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</si>
  <si>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</si>
  <si>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</si>
  <si>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</si>
  <si>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</si>
  <si>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</si>
  <si>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</si>
  <si>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</si>
  <si>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左文凤</t>
  </si>
  <si>
    <t>152326193907295041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</si>
  <si>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</si>
  <si>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</si>
  <si>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</si>
  <si>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</si>
  <si>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</si>
  <si>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</si>
  <si>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</si>
  <si>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</si>
  <si>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</si>
  <si>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</si>
  <si>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</si>
  <si>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</si>
  <si>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</si>
  <si>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</si>
  <si>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周桂芝</t>
  </si>
  <si>
    <t>152326195102170025</t>
  </si>
  <si>
    <t>光明一</t>
  </si>
  <si>
    <t>陈其木格</t>
  </si>
  <si>
    <t>152326195402080048</t>
  </si>
  <si>
    <t>光明一村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</si>
  <si>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</si>
  <si>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</si>
  <si>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</si>
  <si>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</si>
  <si>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</si>
  <si>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</si>
  <si>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</si>
  <si>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</si>
  <si>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</si>
  <si>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</si>
  <si>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</si>
  <si>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</si>
  <si>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</si>
  <si>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</si>
  <si>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</si>
  <si>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</si>
  <si>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</si>
  <si>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152326196210295045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</si>
  <si>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</si>
  <si>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</si>
  <si>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</si>
  <si>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</si>
  <si>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</si>
  <si>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</si>
  <si>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</si>
  <si>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</si>
  <si>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</si>
  <si>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152326195411095053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</si>
  <si>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</si>
  <si>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</si>
  <si>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</si>
  <si>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</si>
  <si>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</si>
  <si>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</si>
  <si>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</si>
  <si>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</si>
  <si>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</si>
  <si>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</si>
  <si>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152326196210095019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</si>
  <si>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</si>
  <si>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</si>
  <si>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</si>
  <si>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</si>
  <si>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</si>
  <si>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</si>
  <si>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</si>
  <si>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</si>
  <si>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王嘎日达</t>
  </si>
  <si>
    <t>152326194809030013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</si>
  <si>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</si>
  <si>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</si>
  <si>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</si>
  <si>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</si>
  <si>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</si>
  <si>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</si>
  <si>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</si>
  <si>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</si>
  <si>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</si>
  <si>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</si>
  <si>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>赵国新</t>
  </si>
  <si>
    <t>152326196509150012</t>
  </si>
  <si>
    <t xml:space="preserve">胡伯林 </t>
  </si>
  <si>
    <t>152326199504050052</t>
  </si>
  <si>
    <t>152326194711120029</t>
  </si>
  <si>
    <t>17二</t>
  </si>
  <si>
    <t>于荣水死亡</t>
  </si>
  <si>
    <t>蒋彬财</t>
  </si>
  <si>
    <t>152326194609120014</t>
  </si>
  <si>
    <t>房产信息已经提供不停发</t>
  </si>
  <si>
    <t>王悦</t>
  </si>
  <si>
    <t>152326195307160015</t>
  </si>
  <si>
    <t>光明一组</t>
  </si>
  <si>
    <t>霍明志</t>
  </si>
  <si>
    <t>15232619550126001X</t>
  </si>
  <si>
    <t>蒋彬宇</t>
  </si>
  <si>
    <t>1523261963011600778</t>
  </si>
  <si>
    <t>牛志学</t>
  </si>
  <si>
    <t>152326196811040017</t>
  </si>
  <si>
    <t>万国树</t>
  </si>
  <si>
    <t>211324196111093911</t>
  </si>
  <si>
    <t>李小伍</t>
  </si>
  <si>
    <t>152326194803093814</t>
  </si>
  <si>
    <t>哈
沙
图
嘎查</t>
  </si>
  <si>
    <t>刘宝音勿力吉</t>
  </si>
  <si>
    <t>152326195607203814</t>
  </si>
  <si>
    <t>李向生</t>
  </si>
  <si>
    <t>152326195312083077</t>
  </si>
  <si>
    <t>哈沙图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</si>
  <si>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</si>
  <si>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</si>
  <si>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</si>
  <si>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</si>
  <si>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</si>
  <si>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</si>
  <si>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</si>
  <si>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</si>
  <si>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</si>
  <si>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</si>
  <si>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</si>
  <si>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</si>
  <si>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</si>
  <si>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</si>
  <si>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</si>
  <si>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</si>
  <si>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</si>
  <si>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</si>
  <si>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</si>
  <si>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</si>
  <si>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</si>
  <si>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</si>
  <si>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</si>
  <si>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孙凤兰</t>
  </si>
  <si>
    <t>152326195410233083</t>
  </si>
  <si>
    <t>暴连凤死亡</t>
  </si>
  <si>
    <t>王玉洁</t>
  </si>
  <si>
    <t>152326194809143085</t>
  </si>
  <si>
    <t>董文和死亡</t>
  </si>
  <si>
    <t>盖明岭</t>
  </si>
  <si>
    <t>152326193910140677</t>
  </si>
  <si>
    <t>朱云珍死亡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</si>
  <si>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</si>
  <si>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</si>
  <si>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</si>
  <si>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</si>
  <si>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</si>
  <si>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</si>
  <si>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</si>
  <si>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</si>
  <si>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</si>
  <si>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</si>
  <si>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</si>
  <si>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</si>
  <si>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</si>
  <si>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</si>
  <si>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</si>
  <si>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</si>
  <si>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</si>
  <si>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</si>
  <si>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152326195306293086</t>
  </si>
  <si>
    <t>李宏民死亡</t>
  </si>
  <si>
    <t>孙明顺</t>
  </si>
  <si>
    <t>152326197012203072</t>
  </si>
  <si>
    <t>范丽翠</t>
  </si>
  <si>
    <t>152326197411153826</t>
  </si>
  <si>
    <t>林玉民死亡</t>
  </si>
  <si>
    <t>李俊平</t>
  </si>
  <si>
    <t>152326196202243070</t>
  </si>
  <si>
    <t>刘秀萍死亡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</si>
  <si>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</si>
  <si>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</si>
  <si>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</si>
  <si>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</si>
  <si>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</si>
  <si>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</si>
  <si>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</si>
  <si>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</si>
  <si>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</si>
  <si>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</si>
  <si>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</si>
  <si>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</si>
  <si>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</si>
  <si>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</si>
  <si>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</si>
  <si>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</si>
  <si>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</si>
  <si>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</si>
  <si>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</si>
  <si>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</si>
  <si>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</si>
  <si>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</si>
  <si>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</si>
  <si>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</si>
  <si>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</si>
  <si>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</si>
  <si>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</si>
  <si>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</si>
  <si>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</si>
  <si>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</si>
  <si>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</si>
  <si>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</si>
  <si>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丁子华死亡</t>
  </si>
  <si>
    <t>张秀花</t>
  </si>
  <si>
    <t>152326195212090667</t>
  </si>
  <si>
    <t>刘广德死亡</t>
  </si>
  <si>
    <t>刘天赐</t>
  </si>
  <si>
    <t>152326197710253093</t>
  </si>
  <si>
    <t>程凤海</t>
  </si>
  <si>
    <t>152326196304273078</t>
  </si>
  <si>
    <t>李国成</t>
  </si>
  <si>
    <t>152326196908200670</t>
  </si>
  <si>
    <t>王天喜</t>
  </si>
  <si>
    <t>152326194812243079</t>
  </si>
  <si>
    <t>范井芬</t>
  </si>
  <si>
    <t>152326195510100683</t>
  </si>
  <si>
    <t>刘义忠</t>
  </si>
  <si>
    <t>15232619520125307X</t>
  </si>
  <si>
    <t>吕宝珍</t>
  </si>
  <si>
    <t>152326195709033086</t>
  </si>
  <si>
    <t>胡业青</t>
  </si>
  <si>
    <t>152326197601023811</t>
  </si>
  <si>
    <t>哈沙图嘎查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</si>
  <si>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</si>
  <si>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</si>
  <si>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</si>
  <si>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</si>
  <si>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</si>
  <si>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</si>
  <si>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</si>
  <si>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152326195501223875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</si>
  <si>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</si>
  <si>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</si>
  <si>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</si>
  <si>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</si>
  <si>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</si>
  <si>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</si>
  <si>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</si>
  <si>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</si>
  <si>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</si>
  <si>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</si>
  <si>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陈照格斯勒</t>
  </si>
  <si>
    <t>152326196601173823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</si>
  <si>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</si>
  <si>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</si>
  <si>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</si>
  <si>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</si>
  <si>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</si>
  <si>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</si>
  <si>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</si>
  <si>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</si>
  <si>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</si>
  <si>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</si>
  <si>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</si>
  <si>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</si>
  <si>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</si>
  <si>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</si>
  <si>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</si>
  <si>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</si>
  <si>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</si>
  <si>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</si>
  <si>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</si>
  <si>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</si>
  <si>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</si>
  <si>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宝牡丹死亡</t>
  </si>
  <si>
    <t>张满常</t>
  </si>
  <si>
    <t>152326195508073815</t>
  </si>
  <si>
    <t>银桂</t>
  </si>
  <si>
    <t>152326196812273816</t>
  </si>
  <si>
    <t>梁春梅</t>
  </si>
  <si>
    <t>152326196602283821</t>
  </si>
  <si>
    <t>152326194408163827</t>
  </si>
  <si>
    <t>宝海泉</t>
  </si>
  <si>
    <t>152326196303263812</t>
  </si>
  <si>
    <t>白桂英</t>
  </si>
  <si>
    <t>152326197009073828</t>
  </si>
  <si>
    <t>单海燕</t>
  </si>
  <si>
    <t>152326197411193828</t>
  </si>
  <si>
    <t>周恩祥</t>
  </si>
  <si>
    <t>152326197011023838</t>
  </si>
  <si>
    <t>海拉苏</t>
  </si>
  <si>
    <t>刘相国</t>
  </si>
  <si>
    <t>152326195910033811</t>
  </si>
  <si>
    <t>白孟良</t>
  </si>
  <si>
    <t>152326194708163829</t>
  </si>
  <si>
    <t>杜成文</t>
  </si>
  <si>
    <t>152326193710103812</t>
  </si>
  <si>
    <t>席白义拉</t>
  </si>
  <si>
    <t>152326196401013817</t>
  </si>
  <si>
    <t>张斌</t>
  </si>
  <si>
    <t>152326196109223817</t>
  </si>
  <si>
    <t>丁继河</t>
  </si>
  <si>
    <t>152326195810063810</t>
  </si>
  <si>
    <t>王柳树</t>
  </si>
  <si>
    <t>152326197103013813</t>
  </si>
  <si>
    <t>宝得力根仓</t>
  </si>
  <si>
    <t>152326194907103810</t>
  </si>
  <si>
    <t>郭凤荣</t>
  </si>
  <si>
    <t>152326195805023822</t>
  </si>
  <si>
    <t>杨凤成</t>
  </si>
  <si>
    <t>152326199208263818</t>
  </si>
  <si>
    <t>取消田金亮，离婚后不再本村居住</t>
  </si>
  <si>
    <t>席云良</t>
  </si>
  <si>
    <t>15232619760428382X</t>
  </si>
  <si>
    <t>周恩明</t>
  </si>
  <si>
    <t>152326196209143814</t>
  </si>
  <si>
    <t>昝桂芬</t>
  </si>
  <si>
    <t>152326195203093823</t>
  </si>
  <si>
    <t>丁继兰</t>
  </si>
  <si>
    <t>152326195902023824</t>
  </si>
  <si>
    <t>席秀琴</t>
  </si>
  <si>
    <t>李宝林死亡</t>
  </si>
  <si>
    <t>金殿江</t>
  </si>
  <si>
    <t>152326195408203811</t>
  </si>
  <si>
    <t>李海宝</t>
  </si>
  <si>
    <t>152326197403173819</t>
  </si>
  <si>
    <t>席占</t>
  </si>
  <si>
    <t>15232619620317381X</t>
  </si>
  <si>
    <t>陈九叶</t>
  </si>
  <si>
    <t>152326196809213329</t>
  </si>
  <si>
    <t>王叶德死亡</t>
  </si>
  <si>
    <t>152326196203013832</t>
  </si>
  <si>
    <t>杨生</t>
  </si>
  <si>
    <t>152326196910293845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</si>
  <si>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</si>
  <si>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</si>
  <si>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</si>
  <si>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</si>
  <si>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</si>
  <si>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</si>
  <si>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</si>
  <si>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陈秀兰</t>
  </si>
  <si>
    <t>15232619450227382X</t>
  </si>
  <si>
    <t>席振有死亡</t>
  </si>
  <si>
    <t>李全喜</t>
  </si>
  <si>
    <t>152326196410253812</t>
  </si>
  <si>
    <t>张升</t>
  </si>
  <si>
    <t>152326195909273950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</si>
  <si>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</si>
  <si>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</si>
  <si>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</si>
  <si>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</si>
  <si>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</si>
  <si>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</si>
  <si>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</si>
  <si>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</si>
  <si>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盛奎</t>
  </si>
  <si>
    <t>152326194607133815</t>
  </si>
  <si>
    <t>李月娥</t>
  </si>
  <si>
    <t>152326195907171201</t>
  </si>
  <si>
    <t>王军</t>
  </si>
  <si>
    <t>152326196309283814</t>
  </si>
  <si>
    <t>李宝凤</t>
  </si>
  <si>
    <t>152326195303063816</t>
  </si>
  <si>
    <t>周汉忠</t>
  </si>
  <si>
    <t>152326193911273818</t>
  </si>
  <si>
    <t>楼景兰</t>
  </si>
  <si>
    <t>152326195107073849</t>
  </si>
  <si>
    <t>李宝财</t>
  </si>
  <si>
    <t>152326195304013810</t>
  </si>
  <si>
    <t>成国祥</t>
  </si>
  <si>
    <t>152326195105013818</t>
  </si>
  <si>
    <t>徐玉</t>
  </si>
  <si>
    <t>152326194407143816</t>
  </si>
  <si>
    <t>李马莲籽</t>
  </si>
  <si>
    <t>152326195812283817</t>
  </si>
  <si>
    <t>孙丕江</t>
  </si>
  <si>
    <t>152326196211083830</t>
  </si>
  <si>
    <t>王金小</t>
  </si>
  <si>
    <t>152326197011241720</t>
  </si>
  <si>
    <t>海拉苏村</t>
  </si>
  <si>
    <t>柏永贵</t>
  </si>
  <si>
    <t>152326194312200427</t>
  </si>
  <si>
    <t>和平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</si>
  <si>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</si>
  <si>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</si>
  <si>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</si>
  <si>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</si>
  <si>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</si>
  <si>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</si>
  <si>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</si>
  <si>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</si>
  <si>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</si>
  <si>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郝景玉</t>
  </si>
  <si>
    <t>152326194105170413</t>
  </si>
  <si>
    <t>郝文明</t>
  </si>
  <si>
    <t>152326197108260418</t>
  </si>
  <si>
    <t>嵇洪琴</t>
  </si>
  <si>
    <t>152326194605250428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</si>
  <si>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</si>
  <si>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</si>
  <si>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</si>
  <si>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</si>
  <si>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</si>
  <si>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</si>
  <si>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</si>
  <si>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</si>
  <si>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</si>
  <si>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</si>
  <si>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</si>
  <si>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</si>
  <si>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</si>
  <si>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</si>
  <si>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</si>
  <si>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</si>
  <si>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</si>
  <si>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</si>
  <si>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</si>
  <si>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</si>
  <si>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</si>
  <si>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</si>
  <si>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</si>
  <si>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孙亮</t>
  </si>
  <si>
    <t>152326198305130414</t>
  </si>
  <si>
    <t>唐永芝</t>
  </si>
  <si>
    <t>152326194010100420</t>
  </si>
  <si>
    <t>田素玲</t>
  </si>
  <si>
    <t>152326197407054083</t>
  </si>
  <si>
    <t xml:space="preserve">朱文芹死亡 </t>
  </si>
  <si>
    <t>王芳</t>
  </si>
  <si>
    <t>152326195104290434</t>
  </si>
  <si>
    <t>152326195308160412</t>
  </si>
  <si>
    <t>王丕昌</t>
  </si>
  <si>
    <t>152326194002100412</t>
  </si>
  <si>
    <t>吕守芝死亡</t>
  </si>
  <si>
    <t>王玉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</si>
  <si>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</si>
  <si>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</si>
  <si>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</si>
  <si>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</si>
  <si>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</si>
  <si>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</si>
  <si>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</si>
  <si>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于文忠</t>
  </si>
  <si>
    <t>152326194409130410</t>
  </si>
  <si>
    <t>张彩珍</t>
  </si>
  <si>
    <t>152326195810120424</t>
  </si>
  <si>
    <t>张贵</t>
  </si>
  <si>
    <t>152326196212260413</t>
  </si>
  <si>
    <t>张国军</t>
  </si>
  <si>
    <t>152326195506150418</t>
  </si>
  <si>
    <t>高立花</t>
  </si>
  <si>
    <t>152326193911060425</t>
  </si>
  <si>
    <t>张坤死亡</t>
  </si>
  <si>
    <t>张文军</t>
  </si>
  <si>
    <t>152326196905190411</t>
  </si>
  <si>
    <t>张向富</t>
  </si>
  <si>
    <t>152326197908030418</t>
  </si>
  <si>
    <t>张信</t>
  </si>
  <si>
    <t>152326193610200412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</si>
  <si>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</si>
  <si>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</si>
  <si>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</si>
  <si>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</si>
  <si>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</si>
  <si>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</si>
  <si>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</si>
  <si>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</si>
  <si>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</si>
  <si>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</si>
  <si>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</si>
  <si>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张文学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</si>
  <si>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</si>
  <si>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</si>
  <si>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</si>
  <si>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</si>
  <si>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</si>
  <si>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</si>
  <si>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</si>
  <si>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</si>
  <si>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</si>
  <si>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陈景和</t>
  </si>
  <si>
    <t>152326195203240416</t>
  </si>
  <si>
    <t>于文学</t>
  </si>
  <si>
    <t>152326195807160433</t>
  </si>
  <si>
    <t>孙久富</t>
  </si>
  <si>
    <t>152326195412240412</t>
  </si>
  <si>
    <t>张艳</t>
  </si>
  <si>
    <t>152326197708200427</t>
  </si>
  <si>
    <t>金淑静</t>
  </si>
  <si>
    <t>152326199611090427</t>
  </si>
  <si>
    <t>金翠玲</t>
  </si>
  <si>
    <t>152326196204150425</t>
  </si>
  <si>
    <t>张贵清</t>
  </si>
  <si>
    <t>152326195501020411</t>
  </si>
  <si>
    <t>刘有贵</t>
  </si>
  <si>
    <t>152326194601300416</t>
  </si>
  <si>
    <t>杜凤梅</t>
  </si>
  <si>
    <t>152326195809160445</t>
  </si>
  <si>
    <t>152326195502070429</t>
  </si>
  <si>
    <t>刘福军</t>
  </si>
  <si>
    <t>152326196003270412</t>
  </si>
  <si>
    <t>吕振昌</t>
  </si>
  <si>
    <t>152326195410280410</t>
  </si>
  <si>
    <t>和平村</t>
  </si>
  <si>
    <t>徐素琴</t>
  </si>
  <si>
    <t>152326195912140442</t>
  </si>
  <si>
    <t xml:space="preserve">和平村 </t>
  </si>
  <si>
    <t>王树林死亡</t>
  </si>
  <si>
    <t>152326195204040416</t>
  </si>
  <si>
    <t>和平村15二（三属）</t>
  </si>
  <si>
    <t>15二（三属）</t>
  </si>
  <si>
    <t>崔景江</t>
  </si>
  <si>
    <t>152326195304063818</t>
  </si>
  <si>
    <t>红星</t>
  </si>
  <si>
    <t>曹国范</t>
  </si>
  <si>
    <t>152326195103243812</t>
  </si>
  <si>
    <t>陈玉中</t>
  </si>
  <si>
    <t>15232619580116381X</t>
  </si>
  <si>
    <t>卫子芬</t>
  </si>
  <si>
    <t>152326195107103817</t>
  </si>
  <si>
    <t>杨丙财</t>
  </si>
  <si>
    <t>152326195508263811</t>
  </si>
  <si>
    <t>王国栋</t>
  </si>
  <si>
    <t>152326193906153811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</si>
  <si>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</si>
  <si>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</si>
  <si>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</si>
  <si>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</si>
  <si>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</si>
  <si>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</si>
  <si>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</si>
  <si>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</si>
  <si>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崔桂梅</t>
  </si>
  <si>
    <t>152326193603113820</t>
  </si>
  <si>
    <t>王树贤</t>
  </si>
  <si>
    <t>152326193708193820</t>
  </si>
  <si>
    <t>陈桂芝</t>
  </si>
  <si>
    <t>152326193707083822</t>
  </si>
  <si>
    <t>苏永富</t>
  </si>
  <si>
    <t>152326194912243818</t>
  </si>
  <si>
    <t>王彦民</t>
  </si>
  <si>
    <t>王悦和侯桂珍取消</t>
  </si>
  <si>
    <t>曹国平</t>
  </si>
  <si>
    <t>15232619470401384X</t>
  </si>
  <si>
    <t>高凤明死亡</t>
  </si>
  <si>
    <t>张悦琴</t>
  </si>
  <si>
    <t>152326194909123823</t>
  </si>
  <si>
    <t>王功</t>
  </si>
  <si>
    <t>152326194701203816</t>
  </si>
  <si>
    <t>杨玉华</t>
  </si>
  <si>
    <t>152326197006193824</t>
  </si>
  <si>
    <t>王庆死亡</t>
  </si>
  <si>
    <t>赵青</t>
  </si>
  <si>
    <t>152326196512053811</t>
  </si>
  <si>
    <t>崔景海</t>
  </si>
  <si>
    <t>152326194903303815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</si>
  <si>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</si>
  <si>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</si>
  <si>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</si>
  <si>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</si>
  <si>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</si>
  <si>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</si>
  <si>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</si>
  <si>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</si>
  <si>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</si>
  <si>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</si>
  <si>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</si>
  <si>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</si>
  <si>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席凤琴</t>
  </si>
  <si>
    <t>152326194512293824</t>
  </si>
  <si>
    <t>王树青</t>
  </si>
  <si>
    <t>152326194010183828</t>
  </si>
  <si>
    <t>王玉芝</t>
  </si>
  <si>
    <t>152326195607103821</t>
  </si>
  <si>
    <t>152326196408133811</t>
  </si>
  <si>
    <t>罗宪臣</t>
  </si>
  <si>
    <t>152326195508013812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</si>
  <si>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</si>
  <si>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</si>
  <si>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</si>
  <si>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</si>
  <si>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</si>
  <si>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</si>
  <si>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</si>
  <si>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</si>
  <si>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</si>
  <si>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</si>
  <si>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</si>
  <si>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</si>
  <si>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</si>
  <si>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</si>
  <si>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</si>
  <si>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</si>
  <si>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</si>
  <si>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王羲</t>
  </si>
  <si>
    <t>152326196710013810</t>
  </si>
  <si>
    <t>娄景芝死亡</t>
  </si>
  <si>
    <t>王风元</t>
  </si>
  <si>
    <t>152326196804013811</t>
  </si>
  <si>
    <t>王泉</t>
  </si>
  <si>
    <t>152326193412083817</t>
  </si>
  <si>
    <t>王风成</t>
  </si>
  <si>
    <t>152326195810283813</t>
  </si>
  <si>
    <t>江桂苹</t>
  </si>
  <si>
    <t>152326195310303822</t>
  </si>
  <si>
    <t>盛志娥</t>
  </si>
  <si>
    <t>152326196511183841</t>
  </si>
  <si>
    <t>谭清松死亡</t>
  </si>
  <si>
    <t>刘树林</t>
  </si>
  <si>
    <t>152326196403103816</t>
  </si>
  <si>
    <t>佟彩全</t>
  </si>
  <si>
    <t>152326197012163816</t>
  </si>
  <si>
    <t>高风春</t>
  </si>
  <si>
    <t>15232619390312381X</t>
  </si>
  <si>
    <t>于雪琴</t>
  </si>
  <si>
    <t>15232619695013815</t>
  </si>
  <si>
    <t>王继彬</t>
  </si>
  <si>
    <t>152326197001283839</t>
  </si>
  <si>
    <t>王铁柱</t>
  </si>
  <si>
    <t>152326196010123816</t>
  </si>
  <si>
    <t>红星村</t>
  </si>
  <si>
    <t>王风桐</t>
  </si>
  <si>
    <t>152326196001153810</t>
  </si>
  <si>
    <t>陈玉祥</t>
  </si>
  <si>
    <t>152326195811133817</t>
  </si>
  <si>
    <t>高海山</t>
  </si>
  <si>
    <t>152326198203093819</t>
  </si>
  <si>
    <t>王才</t>
  </si>
  <si>
    <t>152326196105123819</t>
  </si>
  <si>
    <t>龚玉珍</t>
  </si>
  <si>
    <t>152326194808263325</t>
  </si>
  <si>
    <t>护
桥</t>
  </si>
  <si>
    <t>郑文信死亡</t>
  </si>
  <si>
    <t>王金荣</t>
  </si>
  <si>
    <t>152326195107253321</t>
  </si>
  <si>
    <t>陶国刚</t>
  </si>
  <si>
    <t>152326198107263312</t>
  </si>
  <si>
    <t>护桥</t>
  </si>
  <si>
    <t>李占和</t>
  </si>
  <si>
    <t>152326195202173311</t>
  </si>
  <si>
    <t>车秀苹</t>
  </si>
  <si>
    <t>152326195907203322</t>
  </si>
  <si>
    <t>陶云格死亡</t>
  </si>
  <si>
    <t>崔凤</t>
  </si>
  <si>
    <t>15232619440428332X</t>
  </si>
  <si>
    <t>龙英死亡</t>
  </si>
  <si>
    <t>姚宝发</t>
  </si>
  <si>
    <t>152326197502163317</t>
  </si>
  <si>
    <t>孙秀芬</t>
  </si>
  <si>
    <t>152326194802203348</t>
  </si>
  <si>
    <t>于作江死亡</t>
  </si>
  <si>
    <t>谭军</t>
  </si>
  <si>
    <t>152326196304283313</t>
  </si>
  <si>
    <t>卫子琢</t>
  </si>
  <si>
    <t>152326195803013313</t>
  </si>
  <si>
    <t>胡广清</t>
  </si>
  <si>
    <t>152326196212233319</t>
  </si>
  <si>
    <t>于建文</t>
  </si>
  <si>
    <t>152326196012103317</t>
  </si>
  <si>
    <t>赵桂兰</t>
  </si>
  <si>
    <t>152326193811053324</t>
  </si>
  <si>
    <t>蒋万臣</t>
  </si>
  <si>
    <t>152326195106233310</t>
  </si>
  <si>
    <t>孙继富</t>
  </si>
  <si>
    <t>15232619440301331X</t>
  </si>
  <si>
    <t>谭议</t>
  </si>
  <si>
    <t>152326194304193335</t>
  </si>
  <si>
    <t>陈明文</t>
  </si>
  <si>
    <t>152326197102083334</t>
  </si>
  <si>
    <t>陈永平死亡</t>
  </si>
  <si>
    <t>姚宝均</t>
  </si>
  <si>
    <t>152326195412203312</t>
  </si>
  <si>
    <t>于自武</t>
  </si>
  <si>
    <t>15232619560709331X</t>
  </si>
  <si>
    <t>陈景芳</t>
  </si>
  <si>
    <t>15232619370714332X</t>
  </si>
  <si>
    <t>郑玉珠</t>
  </si>
  <si>
    <t>152326195011233318</t>
  </si>
  <si>
    <t>周汉民</t>
  </si>
  <si>
    <t>152326195210013318</t>
  </si>
  <si>
    <t>崔海花</t>
  </si>
  <si>
    <t>15232619750212334X</t>
  </si>
  <si>
    <t>减彭树刚和彭翔宇两口人</t>
  </si>
  <si>
    <t>嵇海丛</t>
  </si>
  <si>
    <t>15232619410620331X</t>
  </si>
  <si>
    <t>芹翠华</t>
  </si>
  <si>
    <t>152326196908193327</t>
  </si>
  <si>
    <t>姜彦芝</t>
  </si>
  <si>
    <t>程玉龙死亡</t>
  </si>
  <si>
    <t>嵇增福</t>
  </si>
  <si>
    <t>152326196202163310</t>
  </si>
  <si>
    <t>谭翠花</t>
  </si>
  <si>
    <t>15232619590228336X</t>
  </si>
  <si>
    <t>王爱红</t>
  </si>
  <si>
    <t>15232619590502331X</t>
  </si>
  <si>
    <t>程桂荣死亡</t>
  </si>
  <si>
    <t>李显玉</t>
  </si>
  <si>
    <t>152326196710163317</t>
  </si>
  <si>
    <t>龙义</t>
  </si>
  <si>
    <t>152326194409143318</t>
  </si>
  <si>
    <t>李凤兰</t>
  </si>
  <si>
    <t>152326194803013343</t>
  </si>
  <si>
    <t>侯彬</t>
  </si>
  <si>
    <t>152326196805093315</t>
  </si>
  <si>
    <t>姚宝有</t>
  </si>
  <si>
    <t>152326196003043316</t>
  </si>
  <si>
    <t>姚永军结婚取消</t>
  </si>
  <si>
    <t>段玉江</t>
  </si>
  <si>
    <t>152326195405153310</t>
  </si>
  <si>
    <t>崔红卫</t>
  </si>
  <si>
    <t>152326199401253312</t>
  </si>
  <si>
    <t>崔海龙更名</t>
  </si>
  <si>
    <t>耿杰</t>
  </si>
  <si>
    <t>152326198310013351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</si>
  <si>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</si>
  <si>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</si>
  <si>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</si>
  <si>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</si>
  <si>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</si>
  <si>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</si>
  <si>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</si>
  <si>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</si>
  <si>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</si>
  <si>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</si>
  <si>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</si>
  <si>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</si>
  <si>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</si>
  <si>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</si>
  <si>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</si>
  <si>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</si>
  <si>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</si>
  <si>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</si>
  <si>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</si>
  <si>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</si>
  <si>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</si>
  <si>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</si>
  <si>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</si>
  <si>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</si>
  <si>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</si>
  <si>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</si>
  <si>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</si>
  <si>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</si>
  <si>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</si>
  <si>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</si>
  <si>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徐志</t>
  </si>
  <si>
    <t>15232619570106331X</t>
  </si>
  <si>
    <t>彭玉</t>
  </si>
  <si>
    <t>152326194806033315</t>
  </si>
  <si>
    <t>张凤勤</t>
  </si>
  <si>
    <t>152326195011123311</t>
  </si>
  <si>
    <t>顾景勤</t>
  </si>
  <si>
    <t>15232619480127331X</t>
  </si>
  <si>
    <t>贾凤珍</t>
  </si>
  <si>
    <t>152326194705073318</t>
  </si>
  <si>
    <t>宋国芝</t>
  </si>
  <si>
    <t>152326196103023320</t>
  </si>
  <si>
    <t>贾凤坤</t>
  </si>
  <si>
    <t>152326195203193314</t>
  </si>
  <si>
    <t>贾凤阳</t>
  </si>
  <si>
    <t>152326195710193335</t>
  </si>
  <si>
    <t>张宝林</t>
  </si>
  <si>
    <t>152326194507053316</t>
  </si>
  <si>
    <t>孙二军</t>
  </si>
  <si>
    <t>152326197511163335</t>
  </si>
  <si>
    <t>孙永文</t>
  </si>
  <si>
    <t>152326197407273315</t>
  </si>
  <si>
    <t>护桥村</t>
  </si>
  <si>
    <t>龙林</t>
  </si>
  <si>
    <t>152326194912093311</t>
  </si>
  <si>
    <t>崔明俭</t>
  </si>
  <si>
    <t>152326194403123316</t>
  </si>
  <si>
    <t>宝金荣</t>
  </si>
  <si>
    <t>152326197208080422</t>
  </si>
  <si>
    <t>花木代</t>
  </si>
  <si>
    <t>李秀芝毕业</t>
  </si>
  <si>
    <t>席金小</t>
  </si>
  <si>
    <t>152326195201210926</t>
  </si>
  <si>
    <t>王金财</t>
  </si>
  <si>
    <t>152326195212300927</t>
  </si>
  <si>
    <t>宝阿力坦巴根死亡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</si>
  <si>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</si>
  <si>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</si>
  <si>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</si>
  <si>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</si>
  <si>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</si>
  <si>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</si>
  <si>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宝敖其</t>
  </si>
  <si>
    <t>152326194404100091</t>
  </si>
  <si>
    <t>宝扎木撒</t>
  </si>
  <si>
    <t>152326194412290917</t>
  </si>
  <si>
    <t>阿旺哈尔</t>
  </si>
  <si>
    <t>152326194107070926</t>
  </si>
  <si>
    <t>花木代村</t>
  </si>
  <si>
    <t>赵吉力图</t>
  </si>
  <si>
    <t>152326195407300919</t>
  </si>
  <si>
    <t>花木代嘎查</t>
  </si>
  <si>
    <t>吴桂兰</t>
  </si>
  <si>
    <t>152326197111110920</t>
  </si>
  <si>
    <t>白老丫头</t>
  </si>
  <si>
    <t>152326194802020920</t>
  </si>
  <si>
    <t xml:space="preserve">花木代嘎查 </t>
  </si>
  <si>
    <t>宝满都呼</t>
  </si>
  <si>
    <t>152326197208190939</t>
  </si>
  <si>
    <t>152326197009230918</t>
  </si>
  <si>
    <t>胡图布信</t>
  </si>
  <si>
    <t>152326196203190919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</si>
  <si>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</si>
  <si>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</si>
  <si>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</si>
  <si>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</si>
  <si>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</si>
  <si>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</si>
  <si>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</si>
  <si>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</si>
  <si>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于玉莲</t>
  </si>
  <si>
    <t>150430198904074248</t>
  </si>
  <si>
    <t>胡海宝死亡</t>
  </si>
  <si>
    <t>宝乌格登</t>
  </si>
  <si>
    <t>152326195111200927</t>
  </si>
  <si>
    <t>白丫头</t>
  </si>
  <si>
    <t>15232619680414458X</t>
  </si>
  <si>
    <t>舍布乐玛</t>
  </si>
  <si>
    <t>152326196012090923</t>
  </si>
  <si>
    <t>吉格斯台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</si>
  <si>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</si>
  <si>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</si>
  <si>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</si>
  <si>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</si>
  <si>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</si>
  <si>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</si>
  <si>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</si>
  <si>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</si>
  <si>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</si>
  <si>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席海棠死亡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</si>
  <si>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</si>
  <si>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</si>
  <si>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</si>
  <si>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</si>
  <si>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</si>
  <si>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</si>
  <si>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</si>
  <si>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</si>
  <si>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</si>
  <si>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</si>
  <si>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</si>
  <si>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</si>
  <si>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</si>
  <si>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</si>
  <si>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</si>
  <si>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</si>
  <si>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</si>
  <si>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</si>
  <si>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纪金香</t>
  </si>
  <si>
    <t>152326195203200924</t>
  </si>
  <si>
    <t>马旺哈尔死亡</t>
  </si>
  <si>
    <t>马天亮</t>
  </si>
  <si>
    <t>152326197307150916</t>
  </si>
  <si>
    <t>马那德那</t>
  </si>
  <si>
    <t>152326195605020918</t>
  </si>
  <si>
    <t>李哈斯巴特尔</t>
  </si>
  <si>
    <t>152326198109180916</t>
  </si>
  <si>
    <t>席敖道呼</t>
  </si>
  <si>
    <t>152326196702257620</t>
  </si>
  <si>
    <t>万丫头</t>
  </si>
  <si>
    <t>吉格斯台嘎查</t>
  </si>
  <si>
    <t>李朋斯格死亡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</si>
  <si>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</si>
  <si>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</si>
  <si>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</si>
  <si>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</si>
  <si>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</si>
  <si>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</si>
  <si>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宝吉格木都</t>
  </si>
  <si>
    <t>152326193712250912</t>
  </si>
  <si>
    <t>吉格斯台嘎查15二（三民）</t>
  </si>
  <si>
    <t>周桂芬</t>
  </si>
  <si>
    <t>152326193811250424</t>
  </si>
  <si>
    <t>刘家堡</t>
  </si>
  <si>
    <t>牛学俊死亡</t>
  </si>
  <si>
    <t>牛学增</t>
  </si>
  <si>
    <t>152326193112150416</t>
  </si>
  <si>
    <t>牛井林</t>
  </si>
  <si>
    <t>152326195501260415</t>
  </si>
  <si>
    <t>韩福明</t>
  </si>
  <si>
    <t>152326195110150411</t>
  </si>
  <si>
    <t>高振清</t>
  </si>
  <si>
    <t>152326195010290417</t>
  </si>
  <si>
    <t>王淑兰死亡</t>
  </si>
  <si>
    <t>刘广瑞</t>
  </si>
  <si>
    <t>152326192808270411</t>
  </si>
  <si>
    <t>王志国</t>
  </si>
  <si>
    <t>152326195211200414</t>
  </si>
  <si>
    <t>辛凤华</t>
  </si>
  <si>
    <t>152326195701050420</t>
  </si>
  <si>
    <t>刘玉海</t>
  </si>
  <si>
    <t>152326194206060416</t>
  </si>
  <si>
    <t>罗延学</t>
  </si>
  <si>
    <t>152326195101260416</t>
  </si>
  <si>
    <t>付重礼</t>
  </si>
  <si>
    <t>152326196302080416</t>
  </si>
  <si>
    <t>张翠艳死亡</t>
  </si>
  <si>
    <t>黄瑞琴</t>
  </si>
  <si>
    <t>152326194702180441</t>
  </si>
  <si>
    <t>穆广民</t>
  </si>
  <si>
    <t>152326197103040416</t>
  </si>
  <si>
    <t>刘海军</t>
  </si>
  <si>
    <t>15232619750928041X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</si>
  <si>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</si>
  <si>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</si>
  <si>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</si>
  <si>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</si>
  <si>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</si>
  <si>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</si>
  <si>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</si>
  <si>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</si>
  <si>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</si>
  <si>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</si>
  <si>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</si>
  <si>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</si>
  <si>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</si>
  <si>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</si>
  <si>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</si>
  <si>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</si>
  <si>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赵桂芬</t>
  </si>
  <si>
    <t>152326194005270425</t>
  </si>
  <si>
    <t>孙庆和</t>
  </si>
  <si>
    <t>152326196306280415</t>
  </si>
  <si>
    <t>李双山</t>
  </si>
  <si>
    <t>152326195509210412</t>
  </si>
  <si>
    <t>刘凤芹</t>
  </si>
  <si>
    <t>152326195208190446</t>
  </si>
  <si>
    <t>林凤珍</t>
  </si>
  <si>
    <t>152326194602130420</t>
  </si>
  <si>
    <t>15232619681010041X</t>
  </si>
  <si>
    <t>罗延明</t>
  </si>
  <si>
    <t>152326194903110415</t>
  </si>
  <si>
    <t>王凤春</t>
  </si>
  <si>
    <t>152326195005060414</t>
  </si>
  <si>
    <t>刘翠英</t>
  </si>
  <si>
    <t>152326195203060423</t>
  </si>
  <si>
    <t>李桂金</t>
  </si>
  <si>
    <t>152326196301263819</t>
  </si>
  <si>
    <t>谭桂英死亡</t>
  </si>
  <si>
    <t>罗纪海</t>
  </si>
  <si>
    <t>152326195005130419</t>
  </si>
  <si>
    <t>15232619750311041X</t>
  </si>
  <si>
    <t>罗延国</t>
  </si>
  <si>
    <t>152326196901180419</t>
  </si>
  <si>
    <t>王红军</t>
  </si>
  <si>
    <t>152326198309210411</t>
  </si>
  <si>
    <t>王道有</t>
  </si>
  <si>
    <t>152326195502080416</t>
  </si>
  <si>
    <t>赵春学</t>
  </si>
  <si>
    <t>152326196011140415</t>
  </si>
  <si>
    <t>15232619400119041X</t>
  </si>
  <si>
    <t>李凤军</t>
  </si>
  <si>
    <t>152326197804040419</t>
  </si>
  <si>
    <t>邓向方</t>
  </si>
  <si>
    <t>152326196110240438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</si>
  <si>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</si>
  <si>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</si>
  <si>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</si>
  <si>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</si>
  <si>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</si>
  <si>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</si>
  <si>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</si>
  <si>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</si>
  <si>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</si>
  <si>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</si>
  <si>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</si>
  <si>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郑国军</t>
  </si>
  <si>
    <t>152326195804250417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</si>
  <si>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</si>
  <si>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</si>
  <si>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</si>
  <si>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</si>
  <si>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</si>
  <si>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</si>
  <si>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</si>
  <si>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刘海琴</t>
  </si>
  <si>
    <t>152326195111270423</t>
  </si>
  <si>
    <t>刘凤贵</t>
  </si>
  <si>
    <t>15232619260910041X</t>
  </si>
  <si>
    <t>朱文成</t>
  </si>
  <si>
    <t>152326196004120416</t>
  </si>
  <si>
    <t>罗纪昌</t>
  </si>
  <si>
    <t>15232619640729041X</t>
  </si>
  <si>
    <t>赵有</t>
  </si>
  <si>
    <t>152326195212180419</t>
  </si>
  <si>
    <t>邓国富</t>
  </si>
  <si>
    <t>152326193512170416</t>
  </si>
  <si>
    <t>常海凤</t>
  </si>
  <si>
    <t>152326197801040421</t>
  </si>
  <si>
    <t>乔玉明</t>
  </si>
  <si>
    <t>152326195108150412</t>
  </si>
  <si>
    <t>刘恩德</t>
  </si>
  <si>
    <t>152326195209190413</t>
  </si>
  <si>
    <t>丁向军</t>
  </si>
  <si>
    <t>152326197304190437</t>
  </si>
  <si>
    <t>刘国新</t>
  </si>
  <si>
    <t>152326195510210436</t>
  </si>
  <si>
    <t>卢振龙</t>
  </si>
  <si>
    <t>15232619509160413</t>
  </si>
  <si>
    <t>梁玉花</t>
  </si>
  <si>
    <t>152326195905220428</t>
  </si>
  <si>
    <t>赵国志</t>
  </si>
  <si>
    <t>15232619700525041X</t>
  </si>
  <si>
    <t>刘玉民</t>
  </si>
  <si>
    <t>152326195909260419</t>
  </si>
  <si>
    <t>刘守贵</t>
  </si>
  <si>
    <t>15232195101030418</t>
  </si>
  <si>
    <t>宋居泰</t>
  </si>
  <si>
    <t>152326195501020438</t>
  </si>
  <si>
    <t>王道明</t>
  </si>
  <si>
    <t>15232194801090417</t>
  </si>
  <si>
    <t>高永春</t>
  </si>
  <si>
    <t>152326197802180418</t>
  </si>
  <si>
    <t>隋亚军</t>
  </si>
  <si>
    <t>152326196911130415</t>
  </si>
  <si>
    <t>李洪福</t>
  </si>
  <si>
    <t>152326197210160413</t>
  </si>
  <si>
    <t>罗敬姿</t>
  </si>
  <si>
    <t>152326194611070423</t>
  </si>
  <si>
    <t>白团良</t>
  </si>
  <si>
    <t>152326195611110928</t>
  </si>
  <si>
    <t>孟和</t>
  </si>
  <si>
    <t>周布和特木乐</t>
  </si>
  <si>
    <t>152326197603030919</t>
  </si>
  <si>
    <t>王梅荣</t>
  </si>
  <si>
    <t>152326195307100928</t>
  </si>
  <si>
    <t>侯海龙</t>
  </si>
  <si>
    <t>152326197105050917</t>
  </si>
  <si>
    <t>王巴音图力古尔</t>
  </si>
  <si>
    <t>152326199610120911</t>
  </si>
  <si>
    <t>席阿力坦其木格</t>
  </si>
  <si>
    <t>15232619610319082X</t>
  </si>
  <si>
    <t>韩布和扎力根</t>
  </si>
  <si>
    <t>152326197009290910</t>
  </si>
  <si>
    <t>宝双明</t>
  </si>
  <si>
    <t>152326197402130913</t>
  </si>
  <si>
    <t>韩阿木古朗</t>
  </si>
  <si>
    <t>15232619821008091X</t>
  </si>
  <si>
    <t>19四（人户分离）</t>
  </si>
  <si>
    <t>金红莲</t>
  </si>
  <si>
    <t>152326198404280928</t>
  </si>
  <si>
    <t>侯双鲁</t>
  </si>
  <si>
    <t>152326196909270929</t>
  </si>
  <si>
    <t>梁布和哈达</t>
  </si>
  <si>
    <t>152326197002050914</t>
  </si>
  <si>
    <t>孟和村</t>
  </si>
  <si>
    <t>吴敖其尔</t>
  </si>
  <si>
    <t>152326195411200910</t>
  </si>
  <si>
    <t>周白音都冷</t>
  </si>
  <si>
    <t>152326193911020917</t>
  </si>
  <si>
    <t>孟和嘎查</t>
  </si>
  <si>
    <t>吴姑娘死亡</t>
  </si>
  <si>
    <t>宝燕子</t>
  </si>
  <si>
    <t>152326199611050927</t>
  </si>
  <si>
    <t>代玉珠</t>
  </si>
  <si>
    <t>152326197309010917</t>
  </si>
  <si>
    <t>代志强享受事实无人抚养待遇</t>
  </si>
  <si>
    <t>代小</t>
  </si>
  <si>
    <t>152326194702140933</t>
  </si>
  <si>
    <t>代宝</t>
  </si>
  <si>
    <t>152326194910060911</t>
  </si>
  <si>
    <t>谢九月</t>
  </si>
  <si>
    <t>152326194809230920</t>
  </si>
  <si>
    <t>包阿力坦其木格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</si>
  <si>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</si>
  <si>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</si>
  <si>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</si>
  <si>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</si>
  <si>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</si>
  <si>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</si>
  <si>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</si>
  <si>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</si>
  <si>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</si>
  <si>
    <t>梁呼合巴拉</t>
  </si>
  <si>
    <t>152326196207053073</t>
  </si>
  <si>
    <t>奈林他拉</t>
  </si>
  <si>
    <t>梁玛领格</t>
  </si>
  <si>
    <t>152326195108153082</t>
  </si>
  <si>
    <t>席京德</t>
  </si>
  <si>
    <t>152326196611293095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</si>
  <si>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</si>
  <si>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</si>
  <si>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</si>
  <si>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</si>
  <si>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</si>
  <si>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</si>
  <si>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</si>
  <si>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</si>
  <si>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</si>
  <si>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</si>
  <si>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</si>
  <si>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</si>
  <si>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</si>
  <si>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王色音其其格</t>
  </si>
  <si>
    <t>152326196208053075</t>
  </si>
  <si>
    <t>奈林塔拉</t>
  </si>
  <si>
    <t>15232619551105384X</t>
  </si>
  <si>
    <t>瑙棍塔拉嘎查</t>
  </si>
  <si>
    <t>胡兴山死亡</t>
  </si>
  <si>
    <t>赵国喜</t>
  </si>
  <si>
    <t>152326196203213818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</si>
  <si>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</si>
  <si>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</si>
  <si>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</si>
  <si>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</si>
  <si>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</si>
  <si>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</si>
  <si>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</si>
  <si>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谢怀玉</t>
  </si>
  <si>
    <t>152326194312053818</t>
  </si>
  <si>
    <t>胡兴中</t>
  </si>
  <si>
    <t>152326195610103814</t>
  </si>
  <si>
    <t>敖凤英</t>
  </si>
  <si>
    <t>15232619390516384X</t>
  </si>
  <si>
    <t>高振帮死亡</t>
  </si>
  <si>
    <t>长青</t>
  </si>
  <si>
    <t>152326195503073832</t>
  </si>
  <si>
    <t>瑙棍塔拉嘎查15一</t>
  </si>
  <si>
    <t>楚古拉</t>
  </si>
  <si>
    <t>152326198407203813</t>
  </si>
  <si>
    <t>扎力嘎</t>
  </si>
  <si>
    <t>152326195304103824</t>
  </si>
  <si>
    <t>二等布合死亡</t>
  </si>
  <si>
    <t>王树芹</t>
  </si>
  <si>
    <t>152326195101073848</t>
  </si>
  <si>
    <t>张秀英</t>
  </si>
  <si>
    <t>152326193605183822</t>
  </si>
  <si>
    <t>高振德死亡</t>
  </si>
  <si>
    <t>月亮</t>
  </si>
  <si>
    <t>152326196002293823</t>
  </si>
  <si>
    <t>张丕喜</t>
  </si>
  <si>
    <t>152326196101013815</t>
  </si>
  <si>
    <t>宝万华</t>
  </si>
  <si>
    <t>152326197009290689</t>
  </si>
  <si>
    <t>淖尔图好来</t>
  </si>
  <si>
    <t>何黄花扎拉</t>
  </si>
  <si>
    <t>152326194709160662</t>
  </si>
  <si>
    <t>陈丁克加布</t>
  </si>
  <si>
    <t>152326197007060695</t>
  </si>
  <si>
    <t>高锁柱</t>
  </si>
  <si>
    <t>152326197112190694</t>
  </si>
  <si>
    <t xml:space="preserve">淖尔图好来嘎查   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</si>
  <si>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</si>
  <si>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</si>
  <si>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</si>
  <si>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</si>
  <si>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</si>
  <si>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</si>
  <si>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</si>
  <si>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</si>
  <si>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</si>
  <si>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</si>
  <si>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</si>
  <si>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</si>
  <si>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</si>
  <si>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</si>
  <si>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</si>
  <si>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</si>
  <si>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</si>
  <si>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</si>
  <si>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吴香梅</t>
  </si>
  <si>
    <t>15232619451218066X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</si>
  <si>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</si>
  <si>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</si>
  <si>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</si>
  <si>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</si>
  <si>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</si>
  <si>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</si>
  <si>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</si>
  <si>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</si>
  <si>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</si>
  <si>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</si>
  <si>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</si>
  <si>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宝阿力坦仓</t>
  </si>
  <si>
    <t>152326196906270675</t>
  </si>
  <si>
    <t>席马莲花死亡</t>
  </si>
  <si>
    <t>敖关布仓</t>
  </si>
  <si>
    <t>152326195701210674</t>
  </si>
  <si>
    <t>宝乌兰巴特儿</t>
  </si>
  <si>
    <t>152326196710250699</t>
  </si>
  <si>
    <t>宝勿兰巴特尔更名</t>
  </si>
  <si>
    <t>李额力德仓</t>
  </si>
  <si>
    <t>152326196911030676</t>
  </si>
  <si>
    <t>吴伯亲</t>
  </si>
  <si>
    <t>152326196011050698</t>
  </si>
  <si>
    <t>17二（人户分离）</t>
  </si>
  <si>
    <t>吴仁钦死亡</t>
  </si>
  <si>
    <t>宝株仁其木格</t>
  </si>
  <si>
    <t>152326195403010666</t>
  </si>
  <si>
    <t>淖尔图浩来</t>
  </si>
  <si>
    <t>谢玉兰未审批</t>
  </si>
  <si>
    <t>吴布和希日莫</t>
  </si>
  <si>
    <t>152326195310020670</t>
  </si>
  <si>
    <t>毛彦升</t>
  </si>
  <si>
    <t>152326197910233839</t>
  </si>
  <si>
    <t>桥东</t>
  </si>
  <si>
    <t>毛彦胜更名</t>
  </si>
  <si>
    <t>白金</t>
  </si>
  <si>
    <t>152326196007083817</t>
  </si>
  <si>
    <t>使百华</t>
  </si>
  <si>
    <t>152326195308033827</t>
  </si>
  <si>
    <t>白凤死亡</t>
  </si>
  <si>
    <t>谢文魁</t>
  </si>
  <si>
    <t>15232619570524381X</t>
  </si>
  <si>
    <t>付风江</t>
  </si>
  <si>
    <t>152326194901263813</t>
  </si>
  <si>
    <t>隋明</t>
  </si>
  <si>
    <t>152326195610263950</t>
  </si>
  <si>
    <t>谢占花</t>
  </si>
  <si>
    <t>152326195504023845</t>
  </si>
  <si>
    <t>姚清森</t>
  </si>
  <si>
    <t>15232619380202381X</t>
  </si>
  <si>
    <t>152326194807193820</t>
  </si>
  <si>
    <t>刘海峰</t>
  </si>
  <si>
    <t>152326197408053816</t>
  </si>
  <si>
    <t>白亮</t>
  </si>
  <si>
    <t>152326197107093830</t>
  </si>
  <si>
    <t>15232619660975381X</t>
  </si>
  <si>
    <t>李金荣</t>
  </si>
  <si>
    <t>152326194501153826</t>
  </si>
  <si>
    <t>刘素琴</t>
  </si>
  <si>
    <t>152326194705243823</t>
  </si>
  <si>
    <t>谢小四</t>
  </si>
  <si>
    <t>152326197111033830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</si>
  <si>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</si>
  <si>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</si>
  <si>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</si>
  <si>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</si>
  <si>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</si>
  <si>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</si>
  <si>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</si>
  <si>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</si>
  <si>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</si>
  <si>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</si>
  <si>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</si>
  <si>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</si>
  <si>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</si>
  <si>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谭桂玉</t>
  </si>
  <si>
    <t>152326196810043830</t>
  </si>
  <si>
    <t>白志</t>
  </si>
  <si>
    <t>152326196101113810</t>
  </si>
  <si>
    <t>张振清</t>
  </si>
  <si>
    <t>15232619520228381X</t>
  </si>
  <si>
    <t>宝百岁</t>
  </si>
  <si>
    <t>152326197202283819</t>
  </si>
  <si>
    <t>姚春范</t>
  </si>
  <si>
    <t>152326196211143813</t>
  </si>
  <si>
    <t>章古台更改为桥东</t>
  </si>
  <si>
    <t>张玉珍</t>
  </si>
  <si>
    <t>15232619560928382X</t>
  </si>
  <si>
    <t>152326195806233813</t>
  </si>
  <si>
    <t>张相德</t>
  </si>
  <si>
    <t>152326194903033093</t>
  </si>
  <si>
    <t>沙力歹</t>
  </si>
  <si>
    <t>李长才</t>
  </si>
  <si>
    <t>152326195111023078</t>
  </si>
  <si>
    <t>张华</t>
  </si>
  <si>
    <t>152326197110083078</t>
  </si>
  <si>
    <t>耿光兴</t>
  </si>
  <si>
    <t>152326192802223075</t>
  </si>
  <si>
    <t>孟宪丛</t>
  </si>
  <si>
    <t>152326196212243074</t>
  </si>
  <si>
    <t>增赵玲小一人</t>
  </si>
  <si>
    <t>魏兴华</t>
  </si>
  <si>
    <t>152326196907023073</t>
  </si>
  <si>
    <t>周新福</t>
  </si>
  <si>
    <t>152326195411103096</t>
  </si>
  <si>
    <t>沙日勒吉台</t>
  </si>
  <si>
    <t>杨淑琴</t>
  </si>
  <si>
    <t>152326194401253109</t>
  </si>
  <si>
    <t>高振岐死亡</t>
  </si>
  <si>
    <t>王云民</t>
  </si>
  <si>
    <t>152326196602143079</t>
  </si>
  <si>
    <t>赵秀兰死亡</t>
  </si>
  <si>
    <t>张淑花</t>
  </si>
  <si>
    <t>152326195904043087</t>
  </si>
  <si>
    <t>王月香</t>
  </si>
  <si>
    <t>152326195305243087</t>
  </si>
  <si>
    <t>耿士琢</t>
  </si>
  <si>
    <t>152326195810263070</t>
  </si>
  <si>
    <t>王云山</t>
  </si>
  <si>
    <t>152326195204193076</t>
  </si>
  <si>
    <t>张永军</t>
  </si>
  <si>
    <t>152326197107253072</t>
  </si>
  <si>
    <t>魏宝才</t>
  </si>
  <si>
    <t>152326194306083076</t>
  </si>
  <si>
    <t>吴桂英死亡</t>
  </si>
  <si>
    <t>152326197212023076</t>
  </si>
  <si>
    <t>刘凤山死亡</t>
  </si>
  <si>
    <t>王景昌</t>
  </si>
  <si>
    <t>152326194010193073</t>
  </si>
  <si>
    <t>09下</t>
  </si>
  <si>
    <t>刘建友</t>
  </si>
  <si>
    <t>152326198307273072</t>
  </si>
  <si>
    <t>冯建军</t>
  </si>
  <si>
    <t>15232619730907307X</t>
  </si>
  <si>
    <t>耿素琴</t>
  </si>
  <si>
    <t>152326194610153083</t>
  </si>
  <si>
    <t>付景荣</t>
  </si>
  <si>
    <t>152326193903033072</t>
  </si>
  <si>
    <t>刘贵</t>
  </si>
  <si>
    <t>15232619531123307X</t>
  </si>
  <si>
    <t>张凤荣</t>
  </si>
  <si>
    <t>152326195506063082</t>
  </si>
  <si>
    <t>东淑琴</t>
  </si>
  <si>
    <t>152326196207063087</t>
  </si>
  <si>
    <t>王显贵</t>
  </si>
  <si>
    <t>152326194104213071</t>
  </si>
  <si>
    <t>许海</t>
  </si>
  <si>
    <t>152326195711083074</t>
  </si>
  <si>
    <t>刁志国</t>
  </si>
  <si>
    <t>152326195601283075</t>
  </si>
  <si>
    <t>刘权</t>
  </si>
  <si>
    <t>152326194801043071</t>
  </si>
  <si>
    <t>黄素琴</t>
  </si>
  <si>
    <t>152326195910053089</t>
  </si>
  <si>
    <t>刁福云</t>
  </si>
  <si>
    <t>152326198701213078</t>
  </si>
  <si>
    <t>王云会</t>
  </si>
  <si>
    <t>152326195804173079</t>
  </si>
  <si>
    <t>许臣</t>
  </si>
  <si>
    <t>152326195312253072</t>
  </si>
  <si>
    <t>沙日勒吉台村</t>
  </si>
  <si>
    <t>王静</t>
  </si>
  <si>
    <t>152326197502223076</t>
  </si>
  <si>
    <t>沙日勒吉台嘎查</t>
  </si>
  <si>
    <t>曹国芬</t>
  </si>
  <si>
    <t>15232619500806308X</t>
  </si>
  <si>
    <t>刘玉兰</t>
  </si>
  <si>
    <t>15232619400303308X</t>
  </si>
  <si>
    <t>宋桂华</t>
  </si>
  <si>
    <t>15232619770630066X</t>
  </si>
  <si>
    <t>沙日唐</t>
  </si>
  <si>
    <t>杜成祥</t>
  </si>
  <si>
    <t>152326195402040695</t>
  </si>
  <si>
    <t>沙日塘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</si>
  <si>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</si>
  <si>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</si>
  <si>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</si>
  <si>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</si>
  <si>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</si>
  <si>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</si>
  <si>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</si>
  <si>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</si>
  <si>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</si>
  <si>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</si>
  <si>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</si>
  <si>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</si>
  <si>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</si>
  <si>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</si>
  <si>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</si>
  <si>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</si>
  <si>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</si>
  <si>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</si>
  <si>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</si>
  <si>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</si>
  <si>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</si>
  <si>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</si>
  <si>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</si>
  <si>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</si>
  <si>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</si>
  <si>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</si>
  <si>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</si>
  <si>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</si>
  <si>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</si>
  <si>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</si>
  <si>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</si>
  <si>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</si>
  <si>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</si>
  <si>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</si>
  <si>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杜成海</t>
  </si>
  <si>
    <t>152326195501200690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</si>
  <si>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</si>
  <si>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</si>
  <si>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</si>
  <si>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</si>
  <si>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</si>
  <si>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</si>
  <si>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</si>
  <si>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</si>
  <si>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</si>
  <si>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</si>
  <si>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</si>
  <si>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李艳凤出嫁</t>
  </si>
  <si>
    <t>152326197008100732</t>
  </si>
  <si>
    <t>刘凤山</t>
  </si>
  <si>
    <t>152326194908160673</t>
  </si>
  <si>
    <t>刘国林</t>
  </si>
  <si>
    <t>15232619460505067X</t>
  </si>
  <si>
    <t>穆翠兰</t>
  </si>
  <si>
    <t>152326195203060669</t>
  </si>
  <si>
    <t>南国良</t>
  </si>
  <si>
    <t>152326193903010671</t>
  </si>
  <si>
    <t>宋有</t>
  </si>
  <si>
    <t>152326197908230671</t>
  </si>
  <si>
    <t>15232619560207067X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</si>
  <si>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</si>
  <si>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</si>
  <si>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</si>
  <si>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</si>
  <si>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</si>
  <si>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</si>
  <si>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</si>
  <si>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</si>
  <si>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</si>
  <si>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</si>
  <si>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增宋硕</t>
  </si>
  <si>
    <t>周彬</t>
  </si>
  <si>
    <t>152326197601040670</t>
  </si>
  <si>
    <t>李玉海</t>
  </si>
  <si>
    <t>152326194810100672</t>
  </si>
  <si>
    <t>张桂花</t>
  </si>
  <si>
    <t>152326195905200662</t>
  </si>
  <si>
    <t>刘凤江死亡</t>
  </si>
  <si>
    <t>刘明</t>
  </si>
  <si>
    <t>152326195110100692</t>
  </si>
  <si>
    <t>周振友</t>
  </si>
  <si>
    <t>152326195811150676</t>
  </si>
  <si>
    <t>李玉山</t>
  </si>
  <si>
    <t>152326194405040717</t>
  </si>
  <si>
    <t>樊翠兰</t>
  </si>
  <si>
    <t>152326195303040665</t>
  </si>
  <si>
    <t>王凤云</t>
  </si>
  <si>
    <t>152326194801190688</t>
  </si>
  <si>
    <t>宋海飞</t>
  </si>
  <si>
    <t>152326199507100694</t>
  </si>
  <si>
    <t>张国彬</t>
  </si>
  <si>
    <t>152326195703160690</t>
  </si>
  <si>
    <t>王停祥</t>
  </si>
  <si>
    <t>15232619551124067x</t>
  </si>
  <si>
    <t>朱立彬</t>
  </si>
  <si>
    <t>152326198904280692</t>
  </si>
  <si>
    <t>朱云学死亡</t>
  </si>
  <si>
    <t>姚忠富</t>
  </si>
  <si>
    <t>152326195909010671</t>
  </si>
  <si>
    <t>樊祥</t>
  </si>
  <si>
    <t>152326196610060629</t>
  </si>
  <si>
    <t>鲁彦红</t>
  </si>
  <si>
    <t>152326197908100666</t>
  </si>
  <si>
    <t>李友</t>
  </si>
  <si>
    <t>152326195005020674</t>
  </si>
  <si>
    <t>鲁振友</t>
  </si>
  <si>
    <t>152326194812090690</t>
  </si>
  <si>
    <t>杨彬</t>
  </si>
  <si>
    <t>152326196607050672</t>
  </si>
  <si>
    <t>南玉学</t>
  </si>
  <si>
    <t>152326197810050672</t>
  </si>
  <si>
    <t>刘凯</t>
  </si>
  <si>
    <t>152326197002210674</t>
  </si>
  <si>
    <t>李桂范</t>
  </si>
  <si>
    <t>152326193705130664</t>
  </si>
  <si>
    <t>谢怀彬</t>
  </si>
  <si>
    <t>152326195210060675</t>
  </si>
  <si>
    <t>刘非</t>
  </si>
  <si>
    <t>152326197209290675</t>
  </si>
  <si>
    <t>王景文</t>
  </si>
  <si>
    <t>152326194805200679</t>
  </si>
  <si>
    <t>152326195109120661</t>
  </si>
  <si>
    <t>沙日塘村</t>
  </si>
  <si>
    <t>王信死亡</t>
  </si>
  <si>
    <t>苏玉花</t>
  </si>
  <si>
    <t>152326195201240666</t>
  </si>
  <si>
    <t>李秀华</t>
  </si>
  <si>
    <t>152326197602213828</t>
  </si>
  <si>
    <t>宿凤存</t>
  </si>
  <si>
    <t>152326193903046375</t>
  </si>
  <si>
    <t>舍力虎</t>
  </si>
  <si>
    <t>曹凤荣</t>
  </si>
  <si>
    <t>152326197104046385</t>
  </si>
  <si>
    <t>陈福</t>
  </si>
  <si>
    <t>152326196403066373</t>
  </si>
  <si>
    <t>孟广有</t>
  </si>
  <si>
    <t>152326195306256111</t>
  </si>
  <si>
    <t>勾凤祥</t>
  </si>
  <si>
    <t>152326193906126119</t>
  </si>
  <si>
    <t>包海荣</t>
  </si>
  <si>
    <t>15232619641006611X</t>
  </si>
  <si>
    <t>包志远</t>
  </si>
  <si>
    <t>15232619891013611X</t>
  </si>
  <si>
    <t>陈亚廷</t>
  </si>
  <si>
    <t>152326197401056379</t>
  </si>
  <si>
    <t>舍力虎村</t>
  </si>
  <si>
    <t>林树华</t>
  </si>
  <si>
    <t>152326196001210424</t>
  </si>
  <si>
    <t>胜
利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</si>
  <si>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</si>
  <si>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</si>
  <si>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</si>
  <si>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</si>
  <si>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</si>
  <si>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</si>
  <si>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</si>
  <si>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</si>
  <si>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</si>
  <si>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</si>
  <si>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</si>
  <si>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</si>
  <si>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</si>
  <si>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</si>
  <si>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</si>
  <si>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</si>
  <si>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</si>
  <si>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</si>
  <si>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</si>
  <si>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</si>
  <si>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时继祥</t>
  </si>
  <si>
    <t>152326194710200414</t>
  </si>
  <si>
    <t>胜利</t>
  </si>
  <si>
    <t>崔桂平死亡</t>
  </si>
  <si>
    <t>刘凤</t>
  </si>
  <si>
    <t>152326194505100422</t>
  </si>
  <si>
    <t>魏素贤</t>
  </si>
  <si>
    <t>152326194804270421</t>
  </si>
  <si>
    <t>万国相死亡</t>
  </si>
  <si>
    <t>朱云江</t>
  </si>
  <si>
    <t>152326195207260430</t>
  </si>
  <si>
    <t>朱永国</t>
  </si>
  <si>
    <t>152326195009030415</t>
  </si>
  <si>
    <t>潘井河</t>
  </si>
  <si>
    <t>152326195109280411</t>
  </si>
  <si>
    <t>李翠莲死亡</t>
  </si>
  <si>
    <t>152326195001070447</t>
  </si>
  <si>
    <t>朱德青</t>
  </si>
  <si>
    <t>152326194512010417</t>
  </si>
  <si>
    <t>王占清</t>
  </si>
  <si>
    <t>152326195205070414</t>
  </si>
  <si>
    <t>12四</t>
  </si>
  <si>
    <t>朱云军</t>
  </si>
  <si>
    <t>152326196605010415</t>
  </si>
  <si>
    <t>姜秀芬</t>
  </si>
  <si>
    <t>152326194804100422</t>
  </si>
  <si>
    <t>王艳华</t>
  </si>
  <si>
    <t>152326195901060447</t>
  </si>
  <si>
    <t>高明</t>
  </si>
  <si>
    <t>152326196608140418</t>
  </si>
  <si>
    <t>王青卫</t>
  </si>
  <si>
    <t>152326198510110439</t>
  </si>
  <si>
    <t>朱德玉</t>
  </si>
  <si>
    <t>152326195112200419</t>
  </si>
  <si>
    <t>152326197103080434</t>
  </si>
  <si>
    <t>吴贵春</t>
  </si>
  <si>
    <t>152326197510090410</t>
  </si>
  <si>
    <t>潘井新</t>
  </si>
  <si>
    <t>152326196904070418</t>
  </si>
  <si>
    <t>李显花</t>
  </si>
  <si>
    <t>152326196303280428</t>
  </si>
  <si>
    <t>孙利儒</t>
  </si>
  <si>
    <t>152326197404070416</t>
  </si>
  <si>
    <t>周玉花</t>
  </si>
  <si>
    <t>150525194401100025</t>
  </si>
  <si>
    <t>朱德有</t>
  </si>
  <si>
    <t>152326194702100413</t>
  </si>
  <si>
    <t>孙海英</t>
  </si>
  <si>
    <t>152326197608030424</t>
  </si>
  <si>
    <t>魏琢</t>
  </si>
  <si>
    <t>152326194804150411</t>
  </si>
  <si>
    <t>高会</t>
  </si>
  <si>
    <t>152326195511210411</t>
  </si>
  <si>
    <t>王英奎</t>
  </si>
  <si>
    <t>152326197105100435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</si>
  <si>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</si>
  <si>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</si>
  <si>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</si>
  <si>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</si>
  <si>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</si>
  <si>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</si>
  <si>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</si>
  <si>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</si>
  <si>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</si>
  <si>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</si>
  <si>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</si>
  <si>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王淑侠</t>
  </si>
  <si>
    <t>152326196309150421</t>
  </si>
  <si>
    <r>
      <rPr>
        <sz val="8"/>
        <rFont val="Arial"/>
        <charset val="0"/>
      </rPr>
      <t>20</t>
    </r>
    <r>
      <rPr>
        <sz val="8"/>
        <rFont val="宋体"/>
        <charset val="0"/>
      </rPr>
      <t>二恢复</t>
    </r>
  </si>
  <si>
    <t>梁淑霞</t>
  </si>
  <si>
    <t>152326197211110661</t>
  </si>
  <si>
    <t>双合</t>
  </si>
  <si>
    <t>赵翠花</t>
  </si>
  <si>
    <t>152326195703220665</t>
  </si>
  <si>
    <t>张志华</t>
  </si>
  <si>
    <t>152326197107210670</t>
  </si>
  <si>
    <t>李凤红离婚</t>
  </si>
  <si>
    <t>冯敏霞</t>
  </si>
  <si>
    <t>152326197105170660</t>
  </si>
  <si>
    <t>敖那大木都</t>
  </si>
  <si>
    <t>152326194610237615</t>
  </si>
  <si>
    <t>田文举</t>
  </si>
  <si>
    <t>152326195808290694</t>
  </si>
  <si>
    <t>李海清</t>
  </si>
  <si>
    <t>152326194910010674</t>
  </si>
  <si>
    <t>李树元</t>
  </si>
  <si>
    <t>152326194908280691</t>
  </si>
  <si>
    <t>李淑琴</t>
  </si>
  <si>
    <t>152326195006160660</t>
  </si>
  <si>
    <t>申洪博死亡</t>
  </si>
  <si>
    <t>姜永山</t>
  </si>
  <si>
    <t>152326194909190671</t>
  </si>
  <si>
    <t>姜永学</t>
  </si>
  <si>
    <t>152326193706180671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</si>
  <si>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</si>
  <si>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</si>
  <si>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</si>
  <si>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</si>
  <si>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</si>
  <si>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</si>
  <si>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</si>
  <si>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</si>
  <si>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张井荣</t>
  </si>
  <si>
    <t>152326193712300043</t>
  </si>
  <si>
    <t>王龙良</t>
  </si>
  <si>
    <t>152326196808040673</t>
  </si>
  <si>
    <t>刘殿芳</t>
  </si>
  <si>
    <t>152326195604200677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</si>
  <si>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</si>
  <si>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</si>
  <si>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</si>
  <si>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</si>
  <si>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</si>
  <si>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</si>
  <si>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</si>
  <si>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</si>
  <si>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</si>
  <si>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</si>
  <si>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</si>
  <si>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</si>
  <si>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</si>
  <si>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</si>
  <si>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</si>
  <si>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</si>
  <si>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</si>
  <si>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宋占元</t>
  </si>
  <si>
    <t>152326194907250677</t>
  </si>
  <si>
    <t>152326195305070665</t>
  </si>
  <si>
    <t>王景芳</t>
  </si>
  <si>
    <t>152326196901110664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</si>
  <si>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</si>
  <si>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</si>
  <si>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</si>
  <si>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</si>
  <si>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</si>
  <si>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</si>
  <si>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</si>
  <si>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</si>
  <si>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</si>
  <si>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</si>
  <si>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</si>
  <si>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</si>
  <si>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冯国林</t>
  </si>
  <si>
    <t>152326195210030695</t>
  </si>
  <si>
    <t>刘应德</t>
  </si>
  <si>
    <t>152326195810060695</t>
  </si>
  <si>
    <t>152326196701190663</t>
  </si>
  <si>
    <t>韩春</t>
  </si>
  <si>
    <t>152326195607070695</t>
  </si>
  <si>
    <t>张琢</t>
  </si>
  <si>
    <t>152326194805050738</t>
  </si>
  <si>
    <t>张喜春</t>
  </si>
  <si>
    <t>152326195602160675</t>
  </si>
  <si>
    <t>刘波</t>
  </si>
  <si>
    <t>15232619801223069X</t>
  </si>
  <si>
    <t>段玉萍</t>
  </si>
  <si>
    <t>15232619690909067X</t>
  </si>
  <si>
    <t>王清山</t>
  </si>
  <si>
    <t>152326195001280671</t>
  </si>
  <si>
    <t>王梓涵</t>
  </si>
  <si>
    <t>150525201105130054</t>
  </si>
  <si>
    <t>王喜森</t>
  </si>
  <si>
    <t>152326194604290671</t>
  </si>
  <si>
    <t>冯敏玲</t>
  </si>
  <si>
    <t>152326196712290686</t>
  </si>
  <si>
    <t>王丕祥</t>
  </si>
  <si>
    <t>152326196005050675</t>
  </si>
  <si>
    <t>魏树江</t>
  </si>
  <si>
    <t>152326196212220673</t>
  </si>
  <si>
    <t>孙玉香</t>
  </si>
  <si>
    <t>15232619600711066X</t>
  </si>
  <si>
    <t>唐孝民死亡</t>
  </si>
  <si>
    <t>许树</t>
  </si>
  <si>
    <t>152326195406200692</t>
  </si>
  <si>
    <t>刘应权</t>
  </si>
  <si>
    <t>152326196212010676</t>
  </si>
  <si>
    <t>李树海</t>
  </si>
  <si>
    <t>152326195401200677</t>
  </si>
  <si>
    <t xml:space="preserve"> 刘玉昌</t>
  </si>
  <si>
    <t>152326194109180678</t>
  </si>
  <si>
    <t>卜庆林</t>
  </si>
  <si>
    <t>152326195604080732</t>
  </si>
  <si>
    <t>刘国彬</t>
  </si>
  <si>
    <t>15232619711108067X</t>
  </si>
  <si>
    <t>周明军</t>
  </si>
  <si>
    <t>152326196610070674</t>
  </si>
  <si>
    <t>胡永银</t>
  </si>
  <si>
    <t>152326196003240678</t>
  </si>
  <si>
    <t>杨桂琴</t>
  </si>
  <si>
    <t>152326195803040661</t>
  </si>
  <si>
    <t>王振山</t>
  </si>
  <si>
    <t>152326196202020678</t>
  </si>
  <si>
    <t>程国琴</t>
  </si>
  <si>
    <t>152326195601230686</t>
  </si>
  <si>
    <t>韩福</t>
  </si>
  <si>
    <t>15232619521208067X</t>
  </si>
  <si>
    <t>张丽丽</t>
  </si>
  <si>
    <t>152326199502190680</t>
  </si>
  <si>
    <t>谷益发</t>
  </si>
  <si>
    <t>152326196406130676</t>
  </si>
  <si>
    <t>宋芳</t>
  </si>
  <si>
    <t>152326196007020699</t>
  </si>
  <si>
    <t>刘占信</t>
  </si>
  <si>
    <t>152326195301230676</t>
  </si>
  <si>
    <t>吉彩学</t>
  </si>
  <si>
    <t>152326196409130671</t>
  </si>
  <si>
    <t>禅子成</t>
  </si>
  <si>
    <t>152326195810120715</t>
  </si>
  <si>
    <t>张建华</t>
  </si>
  <si>
    <t>152326195910200675</t>
  </si>
  <si>
    <t>杨玉明</t>
  </si>
  <si>
    <t>152326195009070679</t>
  </si>
  <si>
    <t>赵振军</t>
  </si>
  <si>
    <t>152326195504060697</t>
  </si>
  <si>
    <t>韩明</t>
  </si>
  <si>
    <t>152326195411270679</t>
  </si>
  <si>
    <t>宋淑苓</t>
  </si>
  <si>
    <t>152326197707170668</t>
  </si>
  <si>
    <t>王喜军</t>
  </si>
  <si>
    <t>152326196305090679</t>
  </si>
  <si>
    <t>路占琴</t>
  </si>
  <si>
    <t>152326195606040662</t>
  </si>
  <si>
    <t>耿玉良</t>
  </si>
  <si>
    <t>152326195802140695</t>
  </si>
  <si>
    <t>胡占礼</t>
  </si>
  <si>
    <t>15232619591206067X</t>
  </si>
  <si>
    <t>152326194702280696</t>
  </si>
  <si>
    <t>双合村</t>
  </si>
  <si>
    <t>田荣</t>
  </si>
  <si>
    <t>152326194806180673</t>
  </si>
  <si>
    <t>孙玉兰死亡</t>
  </si>
  <si>
    <t>韩振海</t>
  </si>
  <si>
    <t>152326194406020670</t>
  </si>
  <si>
    <t>耿雪征</t>
  </si>
  <si>
    <t>15232619841101066X</t>
  </si>
  <si>
    <t>包桂荣</t>
  </si>
  <si>
    <t>152326194311230667</t>
  </si>
  <si>
    <t>李国林</t>
  </si>
  <si>
    <t>152326195107120676</t>
  </si>
  <si>
    <t>韩振清</t>
  </si>
  <si>
    <t>152326193508070674</t>
  </si>
  <si>
    <t>刘应学</t>
  </si>
  <si>
    <t>152326196303140679</t>
  </si>
  <si>
    <t xml:space="preserve"> B2</t>
  </si>
  <si>
    <t>李淑英</t>
  </si>
  <si>
    <t>152326194409190667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</si>
  <si>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</si>
  <si>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</si>
  <si>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</si>
  <si>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</si>
  <si>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</si>
  <si>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</si>
  <si>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</si>
  <si>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</si>
  <si>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</si>
  <si>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袁信杰</t>
  </si>
  <si>
    <t>152326196708130698</t>
  </si>
  <si>
    <t>海棠</t>
  </si>
  <si>
    <t>152326195108100722</t>
  </si>
  <si>
    <t>宋菊香</t>
  </si>
  <si>
    <t>152326195003110668</t>
  </si>
  <si>
    <t>谷益良</t>
  </si>
  <si>
    <t>152326194811220692</t>
  </si>
  <si>
    <t>王红敏</t>
  </si>
  <si>
    <t>152326198709270683</t>
  </si>
  <si>
    <t>刘梦林</t>
  </si>
  <si>
    <t>152326195501010694</t>
  </si>
  <si>
    <t>王海臣</t>
  </si>
  <si>
    <t>152326195605180671</t>
  </si>
  <si>
    <t>耿玉财</t>
  </si>
  <si>
    <t>152326194801200671</t>
  </si>
  <si>
    <t>耿玉才更名</t>
  </si>
  <si>
    <t>蔡桂珍</t>
  </si>
  <si>
    <t>15232619340112066X</t>
  </si>
  <si>
    <t>150426196003035678</t>
  </si>
  <si>
    <t>孙东明</t>
  </si>
  <si>
    <t>152326197307050675</t>
  </si>
  <si>
    <t>罗广海</t>
  </si>
  <si>
    <t>152326197206210676</t>
  </si>
  <si>
    <t>刘井花</t>
  </si>
  <si>
    <t>152326193908130664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</si>
  <si>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</si>
  <si>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</si>
  <si>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</si>
  <si>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</si>
  <si>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</si>
  <si>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</si>
  <si>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</si>
  <si>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</si>
  <si>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刘桂荣</t>
  </si>
  <si>
    <t>152326193811200662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</si>
  <si>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</si>
  <si>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</si>
  <si>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</si>
  <si>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</si>
  <si>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</si>
  <si>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</si>
  <si>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</si>
  <si>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</si>
  <si>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</si>
  <si>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</si>
  <si>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</si>
  <si>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</si>
  <si>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</si>
  <si>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</si>
  <si>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苏秀兰</t>
  </si>
  <si>
    <t>152326195008100661</t>
  </si>
  <si>
    <t>耿玉强</t>
  </si>
  <si>
    <t>152326197206180710</t>
  </si>
  <si>
    <t>王志平</t>
  </si>
  <si>
    <t>152326196409260679</t>
  </si>
  <si>
    <t>郑宪民</t>
  </si>
  <si>
    <t>152326195701050666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</si>
  <si>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</si>
  <si>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</si>
  <si>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</si>
  <si>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</si>
  <si>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</si>
  <si>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</si>
  <si>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</si>
  <si>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</si>
  <si>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</si>
  <si>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</si>
  <si>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</si>
  <si>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</si>
  <si>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</si>
  <si>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</si>
  <si>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</si>
  <si>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刘艳霞</t>
  </si>
  <si>
    <t>152326195607290663</t>
  </si>
  <si>
    <t xml:space="preserve">双合村 </t>
  </si>
  <si>
    <t>李艳丽</t>
  </si>
  <si>
    <t>152326197811140661</t>
  </si>
  <si>
    <t>新户</t>
  </si>
  <si>
    <t>许庆舒</t>
  </si>
  <si>
    <t>15232619841022081</t>
  </si>
  <si>
    <t>双河村</t>
  </si>
  <si>
    <t>吕江</t>
  </si>
  <si>
    <t>152326197501170419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</si>
  <si>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</si>
  <si>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</si>
  <si>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</si>
  <si>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</si>
  <si>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</si>
  <si>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</si>
  <si>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</si>
  <si>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</si>
  <si>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</si>
  <si>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</si>
  <si>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</si>
  <si>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>152326194810220420</t>
  </si>
  <si>
    <t>张君</t>
  </si>
  <si>
    <t>152326195206140410</t>
  </si>
  <si>
    <t>赵云</t>
  </si>
  <si>
    <t>152326195910250437</t>
  </si>
  <si>
    <t>岳凤芹死亡</t>
  </si>
  <si>
    <t>袁志敏</t>
  </si>
  <si>
    <t>152326200410260069</t>
  </si>
  <si>
    <t>19四恢复</t>
  </si>
  <si>
    <t>武坤</t>
  </si>
  <si>
    <t>152326196205060018</t>
  </si>
  <si>
    <t>太平村</t>
  </si>
  <si>
    <t>吴振东</t>
  </si>
  <si>
    <t>152326196203140014</t>
  </si>
  <si>
    <t>刘少华</t>
  </si>
  <si>
    <t>152326195104060428</t>
  </si>
  <si>
    <t>太平庄</t>
  </si>
  <si>
    <t>康跃庆死亡</t>
  </si>
  <si>
    <t>鲁玉云</t>
  </si>
  <si>
    <t>152326194409220424</t>
  </si>
  <si>
    <t>邓玉龙</t>
  </si>
  <si>
    <t>152326196804190412</t>
  </si>
  <si>
    <t>袁春</t>
  </si>
  <si>
    <t>152326196711150411</t>
  </si>
  <si>
    <t>152326193801030428</t>
  </si>
  <si>
    <t>袁凤珍</t>
  </si>
  <si>
    <t>152326194907200426</t>
  </si>
  <si>
    <t>岳景合</t>
  </si>
  <si>
    <t>152326196709160418</t>
  </si>
  <si>
    <t>葛淑芳取消</t>
  </si>
  <si>
    <t>袁福</t>
  </si>
  <si>
    <t>152326197208070419</t>
  </si>
  <si>
    <t>刘亚南</t>
  </si>
  <si>
    <t>152326198602090412</t>
  </si>
  <si>
    <t>张景凤</t>
  </si>
  <si>
    <t>152326196701130425</t>
  </si>
  <si>
    <t>贾占明取消</t>
  </si>
  <si>
    <t>侯桂芬</t>
  </si>
  <si>
    <t>152326195607230425</t>
  </si>
  <si>
    <t>死亡恢复</t>
  </si>
  <si>
    <t>孙国奎</t>
  </si>
  <si>
    <t>152326195908160416</t>
  </si>
  <si>
    <t>秦翠霞取消</t>
  </si>
  <si>
    <t>孟庆有</t>
  </si>
  <si>
    <t>152326195707170431</t>
  </si>
  <si>
    <t>林国军</t>
  </si>
  <si>
    <t>152326195206130415</t>
  </si>
  <si>
    <t>杨忠富</t>
  </si>
  <si>
    <t>152326195605060418</t>
  </si>
  <si>
    <t>张玉花死亡</t>
  </si>
  <si>
    <t>侯井春</t>
  </si>
  <si>
    <t>152326196809200413</t>
  </si>
  <si>
    <t>152326195908290413</t>
  </si>
  <si>
    <t>刘金莲</t>
  </si>
  <si>
    <t>152326196201270421</t>
  </si>
  <si>
    <t>侯景泉取消</t>
  </si>
  <si>
    <t>王国江</t>
  </si>
  <si>
    <t>152326197310090459</t>
  </si>
  <si>
    <t>贾占学</t>
  </si>
  <si>
    <t>152326196609020434</t>
  </si>
  <si>
    <t>由C2类提B2</t>
  </si>
  <si>
    <t>侯振明</t>
  </si>
  <si>
    <t>152326195401150411</t>
  </si>
  <si>
    <t>袁国志</t>
  </si>
  <si>
    <t>152326194703180419</t>
  </si>
  <si>
    <t>刘凤兰</t>
  </si>
  <si>
    <t>152326194911130424</t>
  </si>
  <si>
    <t>张翠兰</t>
  </si>
  <si>
    <t>152326195605180428</t>
  </si>
  <si>
    <t>李贵</t>
  </si>
  <si>
    <t>152326194809020413</t>
  </si>
  <si>
    <t>胡国成</t>
  </si>
  <si>
    <t>152326193701090415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</si>
  <si>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</si>
  <si>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</si>
  <si>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</si>
  <si>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</si>
  <si>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</si>
  <si>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</si>
  <si>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</si>
  <si>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张福荣</t>
  </si>
  <si>
    <t>152326196501210420</t>
  </si>
  <si>
    <t>袁坤取消</t>
  </si>
  <si>
    <t>张有志</t>
  </si>
  <si>
    <t>152326196106130412</t>
  </si>
  <si>
    <t>侯景峰</t>
  </si>
  <si>
    <t>152326196604260412</t>
  </si>
  <si>
    <t>16四反馈</t>
  </si>
  <si>
    <t>增侯志斌</t>
  </si>
  <si>
    <t>孙国玉</t>
  </si>
  <si>
    <t>152326196312260410</t>
  </si>
  <si>
    <t>恢复</t>
  </si>
  <si>
    <t>代晓飞</t>
  </si>
  <si>
    <t>152326197011140444</t>
  </si>
  <si>
    <t>张国金</t>
  </si>
  <si>
    <t>150525194108080010</t>
  </si>
  <si>
    <t>太平庄村15四（人户分离）</t>
  </si>
  <si>
    <t>宋殿芳</t>
  </si>
  <si>
    <t>15232619431208637x</t>
  </si>
  <si>
    <t>西甸子</t>
  </si>
  <si>
    <t>杜义荣</t>
  </si>
  <si>
    <t>152326194611286398</t>
  </si>
  <si>
    <t>152326195112156374</t>
  </si>
  <si>
    <t>勾凤义</t>
  </si>
  <si>
    <t>15232619470119637x</t>
  </si>
  <si>
    <t>勾海涛死亡</t>
  </si>
  <si>
    <t>孟昭荣</t>
  </si>
  <si>
    <t>152326195601036402</t>
  </si>
  <si>
    <t>候殿芳死亡</t>
  </si>
  <si>
    <t>152326195702106385</t>
  </si>
  <si>
    <t>胡林贵死亡</t>
  </si>
  <si>
    <t>陈瑞霞</t>
  </si>
  <si>
    <t>152326195312166120</t>
  </si>
  <si>
    <t>王凤友死亡</t>
  </si>
  <si>
    <t>勾凤起</t>
  </si>
  <si>
    <t>152326196101066378</t>
  </si>
  <si>
    <t>张玉玲死亡</t>
  </si>
  <si>
    <t>孙民</t>
  </si>
  <si>
    <t>152326195602056376</t>
  </si>
  <si>
    <t>程秀芹</t>
  </si>
  <si>
    <t>15232619291106638X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</si>
  <si>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</si>
  <si>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</si>
  <si>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</si>
  <si>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</si>
  <si>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</si>
  <si>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</si>
  <si>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</si>
  <si>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</si>
  <si>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</si>
  <si>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</si>
  <si>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</si>
  <si>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</si>
  <si>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</si>
  <si>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</si>
  <si>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</si>
  <si>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</si>
  <si>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</si>
  <si>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</si>
  <si>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</si>
  <si>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姚凤山</t>
  </si>
  <si>
    <t>152326194006136375</t>
  </si>
  <si>
    <t>减姚凤婷</t>
  </si>
  <si>
    <t>杜彩琴</t>
  </si>
  <si>
    <t>152326195202026389</t>
  </si>
  <si>
    <t>贾学</t>
  </si>
  <si>
    <t>152326194703046375</t>
  </si>
  <si>
    <t xml:space="preserve">杜建友 </t>
  </si>
  <si>
    <t>152326197906046117</t>
  </si>
  <si>
    <t>孙合</t>
  </si>
  <si>
    <t>152326196203096113</t>
  </si>
  <si>
    <t>孔玲珍</t>
  </si>
  <si>
    <t>152326194508070660</t>
  </si>
  <si>
    <t>西湖</t>
  </si>
  <si>
    <t>霍秀兰</t>
  </si>
  <si>
    <t>152326194611010666</t>
  </si>
  <si>
    <t>董连花</t>
  </si>
  <si>
    <t>152326194605080668</t>
  </si>
  <si>
    <t>孙兰英</t>
  </si>
  <si>
    <t>152326194912120666</t>
  </si>
  <si>
    <t>李振水</t>
  </si>
  <si>
    <t>152326194607070674</t>
  </si>
  <si>
    <t>刘英</t>
  </si>
  <si>
    <t>152326193408280674</t>
  </si>
  <si>
    <t>杨满春</t>
  </si>
  <si>
    <t>152326194612110677</t>
  </si>
  <si>
    <t>王连桂</t>
  </si>
  <si>
    <t>152326194003150673</t>
  </si>
  <si>
    <t>于秀花</t>
  </si>
  <si>
    <t>152326194909170689</t>
  </si>
  <si>
    <t>王若春死亡</t>
  </si>
  <si>
    <t>周发</t>
  </si>
  <si>
    <t>152326194808090671</t>
  </si>
  <si>
    <t>秦桂华</t>
  </si>
  <si>
    <t>152326194901120660</t>
  </si>
  <si>
    <t>唐占生死亡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</si>
  <si>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</si>
  <si>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</si>
  <si>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</si>
  <si>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</si>
  <si>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</si>
  <si>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</si>
  <si>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</si>
  <si>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</si>
  <si>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</si>
  <si>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</si>
  <si>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</si>
  <si>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</si>
  <si>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</si>
  <si>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</si>
  <si>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</si>
  <si>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王若民</t>
  </si>
  <si>
    <t>152326194403160678</t>
  </si>
  <si>
    <t>程悦</t>
  </si>
  <si>
    <t>152326195912050738</t>
  </si>
  <si>
    <t>王忠华</t>
  </si>
  <si>
    <t>152326196801040670</t>
  </si>
  <si>
    <t>程军</t>
  </si>
  <si>
    <t>152326196511090696</t>
  </si>
  <si>
    <t>陈井田</t>
  </si>
  <si>
    <t>152326195910100674</t>
  </si>
  <si>
    <t>张树怀</t>
  </si>
  <si>
    <t>152326197407200677</t>
  </si>
  <si>
    <t>路佩泉</t>
  </si>
  <si>
    <t>152326195801160678</t>
  </si>
  <si>
    <t>陈旭</t>
  </si>
  <si>
    <t>152326200612300014</t>
  </si>
  <si>
    <t>李振清</t>
  </si>
  <si>
    <t>152326196304160671</t>
  </si>
  <si>
    <t>张美英</t>
  </si>
  <si>
    <t>152326195104010666</t>
  </si>
  <si>
    <t>牛学枝</t>
  </si>
  <si>
    <t>152326194301050670</t>
  </si>
  <si>
    <t>史金有</t>
  </si>
  <si>
    <t>152326198212150694</t>
  </si>
  <si>
    <t>张玉军</t>
  </si>
  <si>
    <t>152326197210100699</t>
  </si>
  <si>
    <t>增张立歧、张立美、张忠</t>
  </si>
  <si>
    <t>刘万秋</t>
  </si>
  <si>
    <t>152326199502220670</t>
  </si>
  <si>
    <t xml:space="preserve">西湖 </t>
  </si>
  <si>
    <t xml:space="preserve">15四 </t>
  </si>
  <si>
    <t>刘英娟</t>
  </si>
  <si>
    <t>152326195309160668</t>
  </si>
  <si>
    <t>西湖村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</si>
  <si>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</si>
  <si>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</si>
  <si>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</si>
  <si>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</si>
  <si>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</si>
  <si>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</si>
  <si>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</si>
  <si>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</si>
  <si>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</si>
  <si>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</si>
  <si>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任国侠</t>
  </si>
  <si>
    <t>152326195709090662</t>
  </si>
  <si>
    <t>杨满东死亡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</si>
  <si>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</si>
  <si>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</si>
  <si>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</si>
  <si>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</si>
  <si>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</si>
  <si>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</si>
  <si>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</si>
  <si>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</si>
  <si>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</si>
  <si>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</si>
  <si>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</si>
  <si>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</si>
  <si>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</si>
  <si>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牛广海死亡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</si>
  <si>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</si>
  <si>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</si>
  <si>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</si>
  <si>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</si>
  <si>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</si>
  <si>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</si>
  <si>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</si>
  <si>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</si>
  <si>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牛学礼</t>
  </si>
  <si>
    <t>152326194006240674</t>
  </si>
  <si>
    <t>徐国明</t>
  </si>
  <si>
    <t>152326194301220676</t>
  </si>
  <si>
    <t>牛海山</t>
  </si>
  <si>
    <t>152326195407090675</t>
  </si>
  <si>
    <t>王秀玲</t>
  </si>
  <si>
    <t>152326197211270665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</si>
  <si>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</si>
  <si>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</si>
  <si>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</si>
  <si>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</si>
  <si>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</si>
  <si>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</si>
  <si>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</si>
  <si>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</si>
  <si>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孙仪</t>
  </si>
  <si>
    <t>152326194912200674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</si>
  <si>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</si>
  <si>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</si>
  <si>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</si>
  <si>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</si>
  <si>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</si>
  <si>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</si>
  <si>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</si>
  <si>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</si>
  <si>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贺玉红</t>
  </si>
  <si>
    <t>150430198012053388</t>
  </si>
  <si>
    <t>王凤国</t>
  </si>
  <si>
    <t>152326197310040697</t>
  </si>
  <si>
    <t>王守德</t>
  </si>
  <si>
    <t>152326195003243313</t>
  </si>
  <si>
    <t>西毛</t>
  </si>
  <si>
    <t>江占福</t>
  </si>
  <si>
    <t>152326195603053310</t>
  </si>
  <si>
    <t>152326195412263323</t>
  </si>
  <si>
    <t>崔国志</t>
  </si>
  <si>
    <t>152326197201043311</t>
  </si>
  <si>
    <t>李健鹏</t>
  </si>
  <si>
    <t>152326200709100019</t>
  </si>
  <si>
    <t>刘振学</t>
  </si>
  <si>
    <t>152326196712113313</t>
  </si>
  <si>
    <t>刘振东</t>
  </si>
  <si>
    <t>152326196006263314</t>
  </si>
  <si>
    <t>王作成</t>
  </si>
  <si>
    <t>152326195711113317</t>
  </si>
  <si>
    <t>西毛盖图</t>
  </si>
  <si>
    <t>王忠富</t>
  </si>
  <si>
    <t>152326195411123310</t>
  </si>
  <si>
    <t>李井祥</t>
  </si>
  <si>
    <t>152326198304053330</t>
  </si>
  <si>
    <t>陈宝军</t>
  </si>
  <si>
    <t>152326197012253336</t>
  </si>
  <si>
    <t>西毛盖图村</t>
  </si>
  <si>
    <t>郭凤军</t>
  </si>
  <si>
    <t>152326194805053314</t>
  </si>
  <si>
    <t>刘恩财</t>
  </si>
  <si>
    <t>152326195802223319</t>
  </si>
  <si>
    <t>刘恩富</t>
  </si>
  <si>
    <t>152326196601063317</t>
  </si>
  <si>
    <t>杜玉荣</t>
  </si>
  <si>
    <t>152326194912293321</t>
  </si>
  <si>
    <t>苏玉死亡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</si>
  <si>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</si>
  <si>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</si>
  <si>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</si>
  <si>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</si>
  <si>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</si>
  <si>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</si>
  <si>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</si>
  <si>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</si>
  <si>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</si>
  <si>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</si>
  <si>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</si>
  <si>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</si>
  <si>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>江占坤</t>
  </si>
  <si>
    <t>152326193612293317</t>
  </si>
  <si>
    <t>席凤英死亡</t>
  </si>
  <si>
    <t>赵凤林</t>
  </si>
  <si>
    <t>152326194201113312</t>
  </si>
  <si>
    <t xml:space="preserve">西毛盖图村 </t>
  </si>
  <si>
    <t>苏云</t>
  </si>
  <si>
    <t>152326195005243317</t>
  </si>
  <si>
    <t>王鹏</t>
  </si>
  <si>
    <t>152326195606123337</t>
  </si>
  <si>
    <t>张树新</t>
  </si>
  <si>
    <t>152326196904300674</t>
  </si>
  <si>
    <t>先
锋</t>
  </si>
  <si>
    <t>刘贵英</t>
  </si>
  <si>
    <t>152326194402250663</t>
  </si>
  <si>
    <t>先锋</t>
  </si>
  <si>
    <t>08上2014年三季度停发四季度降标1C2恢复</t>
  </si>
  <si>
    <t>牛淑华</t>
  </si>
  <si>
    <t>15232619500518066X</t>
  </si>
  <si>
    <t>刘文武死亡</t>
  </si>
  <si>
    <t>赵国祥</t>
  </si>
  <si>
    <t>152326195802040678</t>
  </si>
  <si>
    <t>刘凤云</t>
  </si>
  <si>
    <t>152326193604100669</t>
  </si>
  <si>
    <t>齐仕新</t>
  </si>
  <si>
    <t>152326194401120672</t>
  </si>
  <si>
    <t>王凤兰</t>
  </si>
  <si>
    <t>152326195507050427</t>
  </si>
  <si>
    <t>齐仪明</t>
  </si>
  <si>
    <t>152326193608060676</t>
  </si>
  <si>
    <t>赵忠芬</t>
  </si>
  <si>
    <t>152326193505230660</t>
  </si>
  <si>
    <t>张玉树</t>
  </si>
  <si>
    <t>152326196006010691</t>
  </si>
  <si>
    <t>张彬</t>
  </si>
  <si>
    <t>152326194510010675</t>
  </si>
  <si>
    <t>贺有仪</t>
  </si>
  <si>
    <t>152326194706040673</t>
  </si>
  <si>
    <t>邵有</t>
  </si>
  <si>
    <t>152326193908080679</t>
  </si>
  <si>
    <t>吴显臣</t>
  </si>
  <si>
    <t>152326195704100673</t>
  </si>
  <si>
    <t>吕广德</t>
  </si>
  <si>
    <t>152326194905050698</t>
  </si>
  <si>
    <t>张军安</t>
  </si>
  <si>
    <t>152326197204050672</t>
  </si>
  <si>
    <t xml:space="preserve">A </t>
  </si>
  <si>
    <t>王惠英</t>
  </si>
  <si>
    <t>152326194207220661</t>
  </si>
  <si>
    <t>刘元勋</t>
  </si>
  <si>
    <t>152326194011120677</t>
  </si>
  <si>
    <t>孙玉兰</t>
  </si>
  <si>
    <t>152326195208030661</t>
  </si>
  <si>
    <t>14四恢复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</si>
  <si>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</si>
  <si>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</si>
  <si>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</si>
  <si>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</si>
  <si>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</si>
  <si>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</si>
  <si>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姜永珍</t>
  </si>
  <si>
    <t>152326193903050665</t>
  </si>
  <si>
    <t>轩子申死亡</t>
  </si>
  <si>
    <t>张艳春</t>
  </si>
  <si>
    <t>152326197510210662</t>
  </si>
  <si>
    <t>刘风和</t>
  </si>
  <si>
    <t>152326194508200672</t>
  </si>
  <si>
    <t>王凤启</t>
  </si>
  <si>
    <t>152326195409090679</t>
  </si>
  <si>
    <t>葛福林</t>
  </si>
  <si>
    <t>152326195310100697</t>
  </si>
  <si>
    <t>刘彩霞</t>
  </si>
  <si>
    <t>152326195103190669</t>
  </si>
  <si>
    <t>王树</t>
  </si>
  <si>
    <t>152326195303190671</t>
  </si>
  <si>
    <t>提标</t>
  </si>
  <si>
    <t>杨树清</t>
  </si>
  <si>
    <t>15232619491213067X</t>
  </si>
  <si>
    <t>王荣</t>
  </si>
  <si>
    <t>152326195310150678</t>
  </si>
  <si>
    <t>152326195912020678</t>
  </si>
  <si>
    <t>17二恢复</t>
  </si>
  <si>
    <t>孟庆山</t>
  </si>
  <si>
    <t>15232619570608067X</t>
  </si>
  <si>
    <t>王利</t>
  </si>
  <si>
    <t>152326196309190677</t>
  </si>
  <si>
    <t>152326195810120694</t>
  </si>
  <si>
    <t>岳秀</t>
  </si>
  <si>
    <t>152326194810290672</t>
  </si>
  <si>
    <t>张景权</t>
  </si>
  <si>
    <t>152326194009120678</t>
  </si>
  <si>
    <t>路占贵死亡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</si>
  <si>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</si>
  <si>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</si>
  <si>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</si>
  <si>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</si>
  <si>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</si>
  <si>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</si>
  <si>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</si>
  <si>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</si>
  <si>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</si>
  <si>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</si>
  <si>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谷玉娥</t>
  </si>
  <si>
    <t>15232619650909070X</t>
  </si>
  <si>
    <t>赵景新死亡</t>
  </si>
  <si>
    <t>马淑荣</t>
  </si>
  <si>
    <t>152326196904300666</t>
  </si>
  <si>
    <t>郭海德</t>
  </si>
  <si>
    <t>152326195411080672</t>
  </si>
  <si>
    <t>郭志伟</t>
  </si>
  <si>
    <t>152326198004190675</t>
  </si>
  <si>
    <t>辛士芝</t>
  </si>
  <si>
    <t>152326195611010660</t>
  </si>
  <si>
    <t>穆秀林死亡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</si>
  <si>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</si>
  <si>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</si>
  <si>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</si>
  <si>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</si>
  <si>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</si>
  <si>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</si>
  <si>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</si>
  <si>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</si>
  <si>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齐占华</t>
  </si>
  <si>
    <t>152326195905220671</t>
  </si>
  <si>
    <t>宋浩宇</t>
  </si>
  <si>
    <t>152326200201240037</t>
  </si>
  <si>
    <t>马凤英</t>
  </si>
  <si>
    <t>152326196601076126</t>
  </si>
  <si>
    <t>吕广义</t>
  </si>
  <si>
    <t>152326195209290676</t>
  </si>
  <si>
    <t>张秀林</t>
  </si>
  <si>
    <t>152326194511160675</t>
  </si>
  <si>
    <t>赵树臣</t>
  </si>
  <si>
    <t>152326195003170679</t>
  </si>
  <si>
    <t>孙喜保</t>
  </si>
  <si>
    <t>1523261954103006</t>
  </si>
  <si>
    <t>赵旭阳</t>
  </si>
  <si>
    <t>150525201508280030</t>
  </si>
  <si>
    <t>郭海东</t>
  </si>
  <si>
    <t>152326197312050696</t>
  </si>
  <si>
    <t>宋国民</t>
  </si>
  <si>
    <t>152326195706270676</t>
  </si>
  <si>
    <t>张景祥</t>
  </si>
  <si>
    <t>152326196110130677</t>
  </si>
  <si>
    <t>郝吉三</t>
  </si>
  <si>
    <t>152326194307080678</t>
  </si>
  <si>
    <t>葛云祥</t>
  </si>
  <si>
    <t>152326194704010673</t>
  </si>
  <si>
    <t>先锋村</t>
  </si>
  <si>
    <t>刘淑贤</t>
  </si>
  <si>
    <t>152326194708290668</t>
  </si>
  <si>
    <t>段玉权</t>
  </si>
  <si>
    <t>152326195812260674</t>
  </si>
  <si>
    <t>李桂芬</t>
  </si>
  <si>
    <t>152326194607020669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</si>
  <si>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</si>
  <si>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</si>
  <si>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</si>
  <si>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</si>
  <si>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</si>
  <si>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</si>
  <si>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</si>
  <si>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</si>
  <si>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</si>
  <si>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</si>
  <si>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</si>
  <si>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宝海梅</t>
  </si>
  <si>
    <t>152326197309070688</t>
  </si>
  <si>
    <t>先锋村15四（人户分离）</t>
  </si>
  <si>
    <t>王真林</t>
  </si>
  <si>
    <t>152326195807270413</t>
  </si>
  <si>
    <t>兴
隆
地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</si>
  <si>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</si>
  <si>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</si>
  <si>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</si>
  <si>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</si>
  <si>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</si>
  <si>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</si>
  <si>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</si>
  <si>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</si>
  <si>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</si>
  <si>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王彦魁</t>
  </si>
  <si>
    <t>152326198307110433</t>
  </si>
  <si>
    <t>兴隆村</t>
  </si>
  <si>
    <t>张福臣</t>
  </si>
  <si>
    <t>152326195412120410</t>
  </si>
  <si>
    <t>兴隆地</t>
  </si>
  <si>
    <t>丁贵海</t>
  </si>
  <si>
    <t>15232619681029041x</t>
  </si>
  <si>
    <t>郑淑琴死亡</t>
  </si>
  <si>
    <t>152326197806300413</t>
  </si>
  <si>
    <t>152326194910100418</t>
  </si>
  <si>
    <t>付玉琴</t>
  </si>
  <si>
    <t>152326194411290421</t>
  </si>
  <si>
    <t>152326194505220416</t>
  </si>
  <si>
    <t>张国英</t>
  </si>
  <si>
    <t>152326195601020427</t>
  </si>
  <si>
    <t>赵桂荣</t>
  </si>
  <si>
    <t>152326194901210420</t>
  </si>
  <si>
    <t>王淑贞</t>
  </si>
  <si>
    <t>152326196703060440</t>
  </si>
  <si>
    <t>152326195606170424</t>
  </si>
  <si>
    <t>韩国文</t>
  </si>
  <si>
    <t>152326195301290417</t>
  </si>
  <si>
    <t>乔淑华</t>
  </si>
  <si>
    <t>152326195005150671</t>
  </si>
  <si>
    <t>王振林死亡</t>
  </si>
  <si>
    <t>152326195201270435</t>
  </si>
  <si>
    <t>152326196802050416</t>
  </si>
  <si>
    <t>郭明</t>
  </si>
  <si>
    <t>152326195207110416</t>
  </si>
  <si>
    <t>薄如兰死亡</t>
  </si>
  <si>
    <t>马志途</t>
  </si>
  <si>
    <t>152326197212190413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</si>
  <si>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</si>
  <si>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</si>
  <si>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</si>
  <si>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</si>
  <si>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</si>
  <si>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</si>
  <si>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</si>
  <si>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李淑芳</t>
  </si>
  <si>
    <t>152326195510120449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</si>
  <si>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</si>
  <si>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</si>
  <si>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</si>
  <si>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</si>
  <si>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</si>
  <si>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</si>
  <si>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</si>
  <si>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152326195709750451</t>
  </si>
  <si>
    <t>于成海</t>
  </si>
  <si>
    <t>152326195109150430</t>
  </si>
  <si>
    <t>张丽侠</t>
  </si>
  <si>
    <t>152326196301240422</t>
  </si>
  <si>
    <t>李树全</t>
  </si>
  <si>
    <t>152326195804020419</t>
  </si>
  <si>
    <t>乔淑花</t>
  </si>
  <si>
    <t>152326196301200420</t>
  </si>
  <si>
    <t>张玉龙死亡</t>
  </si>
  <si>
    <t>申学龙</t>
  </si>
  <si>
    <t>152326197910110118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</si>
  <si>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</si>
  <si>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</si>
  <si>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</si>
  <si>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</si>
  <si>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</si>
  <si>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</si>
  <si>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</si>
  <si>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翟亚杰死亡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</si>
  <si>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</si>
  <si>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</si>
  <si>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</si>
  <si>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</si>
  <si>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</si>
  <si>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</si>
  <si>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</si>
  <si>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</si>
  <si>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</si>
  <si>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</si>
  <si>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</si>
  <si>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</si>
  <si>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</si>
  <si>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</si>
  <si>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152326194901130420</t>
  </si>
  <si>
    <t>王发</t>
  </si>
  <si>
    <t>152326197404230416</t>
  </si>
  <si>
    <t>崔国林</t>
  </si>
  <si>
    <t>152326195311180414</t>
  </si>
  <si>
    <t>杨春和</t>
  </si>
  <si>
    <t>152326195812180412</t>
  </si>
  <si>
    <t>15232619600209041X</t>
  </si>
  <si>
    <t>152326195306150421</t>
  </si>
  <si>
    <t>李彩霞</t>
  </si>
  <si>
    <t>152326195711160420</t>
  </si>
  <si>
    <t>王维儒死亡</t>
  </si>
  <si>
    <t>王佩林</t>
  </si>
  <si>
    <t>152326196509750419</t>
  </si>
  <si>
    <t>肖洪水</t>
  </si>
  <si>
    <t>152326196308050410</t>
  </si>
  <si>
    <t>韩国兰死亡</t>
  </si>
  <si>
    <t>王良</t>
  </si>
  <si>
    <t>152326195404130416</t>
  </si>
  <si>
    <t>田振国</t>
  </si>
  <si>
    <t>152326196508200428</t>
  </si>
  <si>
    <t>高景新</t>
  </si>
  <si>
    <t>152326195810100132</t>
  </si>
  <si>
    <t>李洪军</t>
  </si>
  <si>
    <t>152326196704300413</t>
  </si>
  <si>
    <t>张淑琴</t>
  </si>
  <si>
    <t>152326195306200425</t>
  </si>
  <si>
    <t>152326195510200414</t>
  </si>
  <si>
    <t>周志鹏</t>
  </si>
  <si>
    <t>152326200408250013</t>
  </si>
  <si>
    <t>崔凤娥</t>
  </si>
  <si>
    <t>152326198010193821</t>
  </si>
  <si>
    <t>王财</t>
  </si>
  <si>
    <t>152326195202160414</t>
  </si>
  <si>
    <t>高树森</t>
  </si>
  <si>
    <t>152326195807020414</t>
  </si>
  <si>
    <t>张勤</t>
  </si>
  <si>
    <t>15232619381026041X</t>
  </si>
  <si>
    <t>兴隆地村</t>
  </si>
  <si>
    <t>席田虎</t>
  </si>
  <si>
    <t>152326195201180421</t>
  </si>
  <si>
    <t>刘志安</t>
  </si>
  <si>
    <t>152326199307050412</t>
  </si>
  <si>
    <t>兴隆庄</t>
  </si>
  <si>
    <t>张彩凤</t>
  </si>
  <si>
    <t>152326195904020424</t>
  </si>
  <si>
    <t>陈久富死亡</t>
  </si>
  <si>
    <t>许彩凤</t>
  </si>
  <si>
    <t>152326195810170421</t>
  </si>
  <si>
    <t>增张军。许彩凤更为张军更该户主</t>
  </si>
  <si>
    <t>152326196006010413</t>
  </si>
  <si>
    <t>牛学凤</t>
  </si>
  <si>
    <t>152326196303180419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</si>
  <si>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</si>
  <si>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</si>
  <si>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</si>
  <si>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</si>
  <si>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</si>
  <si>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</si>
  <si>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</si>
  <si>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</si>
  <si>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</si>
  <si>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</si>
  <si>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</si>
  <si>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</si>
  <si>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</si>
  <si>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152326200111295049</t>
  </si>
  <si>
    <t>陈志文</t>
  </si>
  <si>
    <t>152326196709110411</t>
  </si>
  <si>
    <t>高桂云</t>
  </si>
  <si>
    <t>152326196210240419</t>
  </si>
  <si>
    <t>陈凤国</t>
  </si>
  <si>
    <t>152326195612230454</t>
  </si>
  <si>
    <t>王云廷</t>
  </si>
  <si>
    <t>152326195901070418</t>
  </si>
  <si>
    <t>王喜宗</t>
  </si>
  <si>
    <t>152326194311010410</t>
  </si>
  <si>
    <t>李有</t>
  </si>
  <si>
    <t>152326195911220416</t>
  </si>
  <si>
    <t>刘永</t>
  </si>
  <si>
    <t>152326194112250411</t>
  </si>
  <si>
    <t>朱永城</t>
  </si>
  <si>
    <t>152326200506170017</t>
  </si>
  <si>
    <t>庞恩春</t>
  </si>
  <si>
    <t>152326197801070436</t>
  </si>
  <si>
    <t>甄景丝</t>
  </si>
  <si>
    <t>152326197401240432</t>
  </si>
  <si>
    <t>庞恩会</t>
  </si>
  <si>
    <t>152326197406290412</t>
  </si>
  <si>
    <t>郎秀枝</t>
  </si>
  <si>
    <t>152326193412220420</t>
  </si>
  <si>
    <t>兴隆庄村</t>
  </si>
  <si>
    <t>郎玉强</t>
  </si>
  <si>
    <t>152326196407140411</t>
  </si>
  <si>
    <t>刘春民</t>
  </si>
  <si>
    <t>152326195811280454</t>
  </si>
  <si>
    <t>刘振阳</t>
  </si>
  <si>
    <t>152326195912060418</t>
  </si>
  <si>
    <t>牛景雪</t>
  </si>
  <si>
    <t>152326198710300464</t>
  </si>
  <si>
    <t>孙福祥</t>
  </si>
  <si>
    <t>152326194509090436</t>
  </si>
  <si>
    <t>王国军</t>
  </si>
  <si>
    <t>152326195901160413</t>
  </si>
  <si>
    <t>减徐桂华</t>
  </si>
  <si>
    <t>王玉山</t>
  </si>
  <si>
    <t>152326193909240419</t>
  </si>
  <si>
    <t>吴振芳</t>
  </si>
  <si>
    <t>152326196211100418</t>
  </si>
  <si>
    <t>杨秀珍</t>
  </si>
  <si>
    <t>152326194404250421</t>
  </si>
  <si>
    <t>张臣</t>
  </si>
  <si>
    <t>152326196002240430</t>
  </si>
  <si>
    <t>刘玉杰</t>
  </si>
  <si>
    <t>152326196912180422</t>
  </si>
  <si>
    <t>张凤取消</t>
  </si>
  <si>
    <t>张喜生</t>
  </si>
  <si>
    <t>152326195309150419</t>
  </si>
  <si>
    <t>张喜伍</t>
  </si>
  <si>
    <t>152326196307010417</t>
  </si>
  <si>
    <t>甄海凤</t>
  </si>
  <si>
    <t>152326195507110418</t>
  </si>
  <si>
    <t>152326195711250418</t>
  </si>
  <si>
    <t>李相阳</t>
  </si>
  <si>
    <t>152326196905030418</t>
  </si>
  <si>
    <t>减王秀荣和李晓磊</t>
  </si>
  <si>
    <t>孟宪侠</t>
  </si>
  <si>
    <t>152326194701190429</t>
  </si>
  <si>
    <t>增邹杰</t>
  </si>
  <si>
    <t>张连学</t>
  </si>
  <si>
    <t>15232619320901041X</t>
  </si>
  <si>
    <t>李迎军</t>
  </si>
  <si>
    <t>15232619710102042X</t>
  </si>
  <si>
    <t>郎玉华</t>
  </si>
  <si>
    <t>152326195809020418</t>
  </si>
  <si>
    <t>时作侠</t>
  </si>
  <si>
    <t>152326196710090429</t>
  </si>
  <si>
    <t>减杨金雪</t>
  </si>
  <si>
    <t>董淑芹</t>
  </si>
  <si>
    <t>152326196002200420</t>
  </si>
  <si>
    <t>降标</t>
  </si>
  <si>
    <t>152326195611260424</t>
  </si>
  <si>
    <t>王海波</t>
  </si>
  <si>
    <t>152326198007080412</t>
  </si>
  <si>
    <t>刘晓华死亡</t>
  </si>
  <si>
    <t>田嘉敏</t>
  </si>
  <si>
    <t>150525201010260024</t>
  </si>
  <si>
    <t>田志军发一下</t>
  </si>
  <si>
    <t>王玉龙</t>
  </si>
  <si>
    <t>152326199303080411</t>
  </si>
  <si>
    <t>张俊峰</t>
  </si>
  <si>
    <t>152326196112150014</t>
  </si>
  <si>
    <t>17（一）</t>
  </si>
  <si>
    <t>王海龙</t>
  </si>
  <si>
    <t>152326197706210090</t>
  </si>
  <si>
    <t>张金宝</t>
  </si>
  <si>
    <t>152326198303190413</t>
  </si>
  <si>
    <t>陈剑</t>
  </si>
  <si>
    <t>152326197607160411</t>
  </si>
  <si>
    <t xml:space="preserve">兴隆庄村 </t>
  </si>
  <si>
    <t>纪凤苹</t>
  </si>
  <si>
    <t>152326195804070424</t>
  </si>
  <si>
    <t>吕海芝</t>
  </si>
  <si>
    <t>152326195606040427</t>
  </si>
  <si>
    <t>19三（恢复）</t>
  </si>
  <si>
    <t>152326195503140425</t>
  </si>
  <si>
    <t>吴艳</t>
  </si>
  <si>
    <t>152326196502210414</t>
  </si>
  <si>
    <t>张吉凤</t>
  </si>
  <si>
    <t>15232619530975041X</t>
  </si>
  <si>
    <t>卢玉华</t>
  </si>
  <si>
    <t>152326196803070742</t>
  </si>
  <si>
    <t>吴永利</t>
  </si>
  <si>
    <t>152326197704033115</t>
  </si>
  <si>
    <t>尧乐甸子</t>
  </si>
  <si>
    <t>王玉琴</t>
  </si>
  <si>
    <t>152326197105083081</t>
  </si>
  <si>
    <t>孙丕忠</t>
  </si>
  <si>
    <t>152326195709193071</t>
  </si>
  <si>
    <t>尧勒甸子</t>
  </si>
  <si>
    <t>152326197703203071</t>
  </si>
  <si>
    <t>陈桂凤死亡</t>
  </si>
  <si>
    <t>胡桂英</t>
  </si>
  <si>
    <t>152326195605063088</t>
  </si>
  <si>
    <t>席文山死亡</t>
  </si>
  <si>
    <t>席秀云</t>
  </si>
  <si>
    <t>152326196003103083</t>
  </si>
  <si>
    <t>吴永华</t>
  </si>
  <si>
    <t>152326197704033094</t>
  </si>
  <si>
    <t>152326194706243083</t>
  </si>
  <si>
    <t>白文忠</t>
  </si>
  <si>
    <t>15232619600811307X</t>
  </si>
  <si>
    <t>姚国兰</t>
  </si>
  <si>
    <t>152326194510083081</t>
  </si>
  <si>
    <t>尧勒甸子村</t>
  </si>
  <si>
    <t>额尔敦斯其格</t>
  </si>
  <si>
    <t>152326196709210921</t>
  </si>
  <si>
    <t>姚春华</t>
  </si>
  <si>
    <t>152326197705163085</t>
  </si>
  <si>
    <t>韩凤英</t>
  </si>
  <si>
    <t>152326193604263089</t>
  </si>
  <si>
    <t xml:space="preserve">尧勒甸子村        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</si>
  <si>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</si>
  <si>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</si>
  <si>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</si>
  <si>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</si>
  <si>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</si>
  <si>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</si>
  <si>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</si>
  <si>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</si>
  <si>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</si>
  <si>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梁显彬</t>
  </si>
  <si>
    <t>152326196512043074</t>
  </si>
  <si>
    <t>吕广琴</t>
  </si>
  <si>
    <t>152326195111283101</t>
  </si>
  <si>
    <t>盖明勤</t>
  </si>
  <si>
    <t>152326195606223071</t>
  </si>
  <si>
    <t>吴福权</t>
  </si>
  <si>
    <t>152326198903283074</t>
  </si>
  <si>
    <t>王学</t>
  </si>
  <si>
    <t>152326194805043079</t>
  </si>
  <si>
    <t>152326196610163811</t>
  </si>
  <si>
    <t>英特</t>
  </si>
  <si>
    <t>潘玉祥</t>
  </si>
  <si>
    <t>152326195708033818</t>
  </si>
  <si>
    <t>席萨其玛</t>
  </si>
  <si>
    <t>1523261945050838929</t>
  </si>
  <si>
    <t>龚希日莫死亡</t>
  </si>
  <si>
    <t>高布和温都苏</t>
  </si>
  <si>
    <t>152326195701163812</t>
  </si>
  <si>
    <t>赵永全</t>
  </si>
  <si>
    <t>152326198605293813</t>
  </si>
  <si>
    <t>任福军</t>
  </si>
  <si>
    <t>15232619670123</t>
  </si>
  <si>
    <t>赵白乙拉</t>
  </si>
  <si>
    <t>152326195910253814</t>
  </si>
  <si>
    <t>赵铁宝</t>
  </si>
  <si>
    <t>152326196003053813</t>
  </si>
  <si>
    <t>英特嘎查</t>
  </si>
  <si>
    <t>吴巴图</t>
  </si>
  <si>
    <t>152326197003123812</t>
  </si>
  <si>
    <t>赵查干巴塔尔</t>
  </si>
  <si>
    <t>152326194712073818</t>
  </si>
  <si>
    <t>田代来</t>
  </si>
  <si>
    <t>152326195806273815</t>
  </si>
  <si>
    <t>刘庆福</t>
  </si>
  <si>
    <t>152326196409113812</t>
  </si>
  <si>
    <t>刘庆敏</t>
  </si>
  <si>
    <t>152326197509063810</t>
  </si>
  <si>
    <t>16二季度恢复</t>
  </si>
  <si>
    <t>李文春</t>
  </si>
  <si>
    <t>152326194811053812</t>
  </si>
  <si>
    <t>152326193712233813</t>
  </si>
  <si>
    <t>152326193910033820</t>
  </si>
  <si>
    <t>吴明</t>
  </si>
  <si>
    <t>152326197404243831</t>
  </si>
  <si>
    <t>付永海</t>
  </si>
  <si>
    <t>152326194801253810</t>
  </si>
  <si>
    <t>曹喜荣</t>
  </si>
  <si>
    <t>152326194607263820</t>
  </si>
  <si>
    <t>张先</t>
  </si>
  <si>
    <t>152326194006023813</t>
  </si>
  <si>
    <t>王亚勤</t>
  </si>
  <si>
    <t>152326195607213828</t>
  </si>
  <si>
    <t>吴春死亡</t>
  </si>
  <si>
    <t>侯国林</t>
  </si>
  <si>
    <t>152326194402153812</t>
  </si>
  <si>
    <t>张振军</t>
  </si>
  <si>
    <t>152326196005023810</t>
  </si>
  <si>
    <t>韩青建</t>
  </si>
  <si>
    <t>152326197412193811</t>
  </si>
  <si>
    <t>章古台</t>
  </si>
  <si>
    <t>吴金英</t>
  </si>
  <si>
    <t>152326196103133829</t>
  </si>
  <si>
    <t>王都吉雅</t>
  </si>
  <si>
    <t>152326197604113820</t>
  </si>
  <si>
    <t>宝扎木沙</t>
  </si>
  <si>
    <t>152326192411123819</t>
  </si>
  <si>
    <t>刘志城</t>
  </si>
  <si>
    <t>152326197904083811</t>
  </si>
  <si>
    <t>李宁卜</t>
  </si>
  <si>
    <t>152326194808203816</t>
  </si>
  <si>
    <t>张树志</t>
  </si>
  <si>
    <t>152326195602103814</t>
  </si>
  <si>
    <t>葛德林</t>
  </si>
  <si>
    <t>152326197604253815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</si>
  <si>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</si>
  <si>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</si>
  <si>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</si>
  <si>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</si>
  <si>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</si>
  <si>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</si>
  <si>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</si>
  <si>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</si>
  <si>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高额未格图</t>
  </si>
  <si>
    <t>152326194801163815</t>
  </si>
  <si>
    <t>陈富</t>
  </si>
  <si>
    <t>152326194401043814</t>
  </si>
  <si>
    <t>邰双喜</t>
  </si>
  <si>
    <t>152326196907143811</t>
  </si>
  <si>
    <t>宝海山</t>
  </si>
  <si>
    <t>152326197201033818</t>
  </si>
  <si>
    <t>白马连</t>
  </si>
  <si>
    <t>152326196209113818</t>
  </si>
  <si>
    <t>邹国雨</t>
  </si>
  <si>
    <t>15232619660325001X</t>
  </si>
  <si>
    <t>种畜场</t>
  </si>
  <si>
    <t>刘凤枝</t>
  </si>
  <si>
    <t>152326195412220024</t>
  </si>
  <si>
    <t>白剑宇</t>
  </si>
  <si>
    <t>152326199406250030</t>
  </si>
  <si>
    <t>席文娥</t>
  </si>
  <si>
    <t>152326196507103087</t>
  </si>
  <si>
    <t>种蓄场</t>
  </si>
  <si>
    <t>罗金玉死亡</t>
  </si>
  <si>
    <t>张建国</t>
  </si>
  <si>
    <t>152326197406220019</t>
  </si>
  <si>
    <t>郭丽</t>
  </si>
  <si>
    <t>152326197611240107</t>
  </si>
  <si>
    <t>包双喜</t>
  </si>
  <si>
    <t>152326198809050012</t>
  </si>
  <si>
    <t>包海志更该户主</t>
  </si>
  <si>
    <t>陈福民</t>
  </si>
  <si>
    <t>152326196411295017</t>
  </si>
  <si>
    <t>包海志</t>
  </si>
  <si>
    <t>152326196510195011</t>
  </si>
  <si>
    <t>庞桂荣</t>
  </si>
  <si>
    <t>152326194610295045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</si>
</sst>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117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b/>
      <sz val="10"/>
      <name val="仿宋"/>
      <charset val="134"/>
    </font>
    <font>
      <sz val="8"/>
      <name val="仿宋"/>
      <charset val="134"/>
    </font>
    <font>
      <b/>
      <sz val="10"/>
      <name val="Arial"/>
      <charset val="134"/>
    </font>
    <font>
      <sz val="8"/>
      <name val="Calibr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  <scheme val="major"/>
    </font>
    <font>
      <sz val="10.5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0"/>
      <scheme val="minor"/>
    </font>
    <font>
      <sz val="10"/>
      <name val="宋体"/>
      <charset val="0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0"/>
    </font>
    <font>
      <sz val="10.5"/>
      <name val="宋体"/>
      <charset val="134"/>
    </font>
    <font>
      <sz val="12"/>
      <name val="宋体"/>
      <charset val="0"/>
      <scheme val="maj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color theme="1"/>
      <name val="宋体"/>
      <charset val="134"/>
    </font>
    <font>
      <sz val="8"/>
      <name val="宋体"/>
      <charset val="0"/>
    </font>
    <font>
      <sz val="8"/>
      <name val="Arial"/>
      <charset val="0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仿宋_GB2312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1"/>
      <color rgb="FF9C0006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3F3F76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40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27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13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43" fontId="27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6" fillId="33" borderId="11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14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3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2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7" fillId="0" borderId="0"/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0"/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7" fillId="0" borderId="0"/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7" fillId="0" borderId="0"/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0"/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0"/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0" borderId="0"/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4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0"/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7" fillId="0" borderId="0"/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7" fillId="0" borderId="0"/>
    <xf numFmtId="0" fontId="51" fillId="13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7" fillId="7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57" fillId="0" borderId="0"/>
    <xf numFmtId="0" fontId="99" fillId="0" borderId="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57" fillId="0" borderId="0"/>
    <xf numFmtId="0" fontId="7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0" borderId="0"/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/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6" fillId="0" borderId="0"/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51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96" fillId="0" borderId="0"/>
    <xf numFmtId="0" fontId="2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6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21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1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21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6" fillId="0" borderId="0"/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10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6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/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6" fillId="0" borderId="0"/>
    <xf numFmtId="0" fontId="9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6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6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6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6" fillId="3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96" fillId="0" borderId="0"/>
    <xf numFmtId="0" fontId="96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96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110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7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1" fillId="63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1" fillId="63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/>
    <xf numFmtId="0" fontId="2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27" fillId="0" borderId="0">
      <alignment vertical="center"/>
    </xf>
    <xf numFmtId="0" fontId="9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7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7" fillId="0" borderId="0"/>
    <xf numFmtId="0" fontId="17" fillId="0" borderId="0"/>
    <xf numFmtId="0" fontId="2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6" fillId="0" borderId="0"/>
    <xf numFmtId="0" fontId="27" fillId="0" borderId="0">
      <alignment vertical="center"/>
    </xf>
    <xf numFmtId="0" fontId="9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51" fillId="0" borderId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63" borderId="13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Alignment="0" applyProtection="0">
      <alignment vertical="center"/>
    </xf>
    <xf numFmtId="0" fontId="89" fillId="0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106" fillId="33" borderId="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5" fillId="61" borderId="18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103" fillId="47" borderId="14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110" fillId="0" borderId="15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4" fillId="6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15" fillId="63" borderId="24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Alignment="0" applyProtection="0">
      <alignment vertical="center"/>
    </xf>
    <xf numFmtId="0" fontId="112" fillId="0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116" fillId="0" borderId="11" applyNumberFormat="0" applyFill="0" applyAlignment="0" applyProtection="0">
      <alignment vertical="center"/>
    </xf>
    <xf numFmtId="0" fontId="113" fillId="33" borderId="11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75" fillId="11" borderId="13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58" fillId="27" borderId="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51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101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64" borderId="23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12" applyNumberFormat="0" applyFont="0" applyFill="0" applyAlignment="0" applyProtection="0">
      <alignment vertical="center"/>
    </xf>
    <xf numFmtId="0" fontId="27" fillId="37" borderId="12" applyNumberFormat="0" applyFont="0" applyAlignment="0" applyProtection="0">
      <alignment vertical="center"/>
    </xf>
  </cellStyleXfs>
  <cellXfs count="3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28623" applyNumberFormat="1" applyFont="1" applyFill="1" applyBorder="1" applyAlignment="1">
      <alignment horizontal="center" vertical="center" wrapText="1"/>
    </xf>
    <xf numFmtId="49" fontId="7" fillId="2" borderId="2" xfId="28623" applyNumberFormat="1" applyFont="1" applyFill="1" applyBorder="1" applyAlignment="1">
      <alignment horizontal="center" vertical="center" wrapText="1"/>
    </xf>
    <xf numFmtId="0" fontId="6" fillId="2" borderId="2" xfId="28623" applyFont="1" applyFill="1" applyBorder="1" applyAlignment="1">
      <alignment horizontal="center" vertical="center"/>
    </xf>
    <xf numFmtId="0" fontId="8" fillId="2" borderId="2" xfId="33478" applyFont="1" applyFill="1" applyBorder="1" applyAlignment="1">
      <alignment horizontal="center" vertical="center" wrapText="1"/>
    </xf>
    <xf numFmtId="176" fontId="6" fillId="2" borderId="2" xfId="33478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2" borderId="2" xfId="33655" applyFont="1" applyFill="1" applyBorder="1" applyAlignment="1">
      <alignment horizontal="center" vertical="center"/>
    </xf>
    <xf numFmtId="0" fontId="9" fillId="2" borderId="2" xfId="33655" applyFont="1" applyFill="1" applyBorder="1" applyAlignment="1">
      <alignment horizontal="center" vertical="center"/>
    </xf>
    <xf numFmtId="0" fontId="4" fillId="2" borderId="2" xfId="28623" applyFont="1" applyFill="1" applyBorder="1" applyAlignment="1">
      <alignment horizontal="center" vertical="center"/>
    </xf>
    <xf numFmtId="0" fontId="10" fillId="2" borderId="2" xfId="33478" applyFont="1" applyFill="1" applyBorder="1" applyAlignment="1">
      <alignment horizontal="center" vertical="center" wrapText="1"/>
    </xf>
    <xf numFmtId="176" fontId="11" fillId="2" borderId="2" xfId="33478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2" borderId="2" xfId="33478" applyFont="1" applyFill="1" applyBorder="1" applyAlignment="1">
      <alignment horizontal="center" vertical="center"/>
    </xf>
    <xf numFmtId="49" fontId="14" fillId="2" borderId="2" xfId="33478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33478" applyNumberFormat="1" applyFont="1" applyFill="1" applyBorder="1" applyAlignment="1">
      <alignment horizontal="center" vertical="center" wrapText="1"/>
    </xf>
    <xf numFmtId="49" fontId="2" fillId="2" borderId="2" xfId="33478" applyNumberFormat="1" applyFont="1" applyFill="1" applyBorder="1" applyAlignment="1">
      <alignment horizontal="center" vertical="center" wrapText="1"/>
    </xf>
    <xf numFmtId="0" fontId="4" fillId="2" borderId="0" xfId="33478" applyNumberFormat="1" applyFont="1" applyFill="1" applyBorder="1" applyAlignment="1">
      <alignment horizontal="center" vertical="center" wrapText="1"/>
    </xf>
    <xf numFmtId="49" fontId="2" fillId="2" borderId="0" xfId="33478" applyNumberFormat="1" applyFont="1" applyFill="1" applyBorder="1" applyAlignment="1">
      <alignment horizontal="center" vertical="center" wrapText="1"/>
    </xf>
    <xf numFmtId="0" fontId="12" fillId="2" borderId="2" xfId="33655" applyFont="1" applyFill="1" applyBorder="1" applyAlignment="1">
      <alignment horizontal="center" vertical="center"/>
    </xf>
    <xf numFmtId="0" fontId="0" fillId="2" borderId="2" xfId="36417" applyNumberFormat="1" applyFont="1" applyFill="1" applyBorder="1" applyAlignment="1" applyProtection="1">
      <alignment horizontal="center" vertical="center" wrapText="1"/>
    </xf>
    <xf numFmtId="0" fontId="2" fillId="2" borderId="2" xfId="36417" applyNumberFormat="1" applyFont="1" applyFill="1" applyBorder="1" applyAlignment="1" applyProtection="1">
      <alignment horizontal="center" vertical="center" wrapText="1"/>
    </xf>
    <xf numFmtId="0" fontId="5" fillId="2" borderId="2" xfId="36417" applyNumberFormat="1" applyFont="1" applyFill="1" applyBorder="1" applyAlignment="1" applyProtection="1">
      <alignment horizontal="center" vertical="center" wrapText="1"/>
    </xf>
    <xf numFmtId="176" fontId="15" fillId="2" borderId="2" xfId="36417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176" fontId="22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4" fillId="2" borderId="2" xfId="28623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 wrapText="1"/>
    </xf>
    <xf numFmtId="176" fontId="0" fillId="3" borderId="2" xfId="0" applyNumberFormat="1" applyFill="1" applyBorder="1">
      <alignment vertical="center"/>
    </xf>
    <xf numFmtId="49" fontId="9" fillId="2" borderId="2" xfId="33655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33655" applyFont="1" applyFill="1" applyBorder="1" applyAlignment="1">
      <alignment horizontal="center" vertical="center"/>
    </xf>
    <xf numFmtId="0" fontId="9" fillId="2" borderId="0" xfId="33655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176" fontId="23" fillId="3" borderId="3" xfId="0" applyNumberFormat="1" applyFont="1" applyFill="1" applyBorder="1" applyAlignment="1">
      <alignment horizontal="center" vertical="center" wrapText="1"/>
    </xf>
    <xf numFmtId="176" fontId="17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ill="1" applyBorder="1">
      <alignment vertical="center"/>
    </xf>
    <xf numFmtId="0" fontId="4" fillId="2" borderId="2" xfId="33478" applyFont="1" applyFill="1" applyBorder="1" applyAlignment="1">
      <alignment horizontal="center" vertical="center"/>
    </xf>
    <xf numFmtId="0" fontId="12" fillId="2" borderId="2" xfId="37329" applyFont="1" applyFill="1" applyBorder="1" applyAlignment="1">
      <alignment horizontal="center" vertical="center" wrapText="1"/>
    </xf>
    <xf numFmtId="0" fontId="12" fillId="2" borderId="2" xfId="33685" applyNumberFormat="1" applyFont="1" applyFill="1" applyBorder="1" applyAlignment="1" applyProtection="1">
      <alignment horizontal="center" vertical="center" wrapText="1"/>
    </xf>
    <xf numFmtId="176" fontId="12" fillId="2" borderId="2" xfId="37329" applyNumberFormat="1" applyFont="1" applyFill="1" applyBorder="1" applyAlignment="1">
      <alignment horizontal="center" vertical="center" wrapText="1"/>
    </xf>
    <xf numFmtId="0" fontId="4" fillId="2" borderId="2" xfId="36417" applyNumberFormat="1" applyFont="1" applyFill="1" applyBorder="1" applyAlignment="1" applyProtection="1">
      <alignment horizontal="center" vertical="center" wrapText="1"/>
    </xf>
    <xf numFmtId="176" fontId="11" fillId="2" borderId="2" xfId="36417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6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/>
    </xf>
    <xf numFmtId="176" fontId="6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4" fillId="2" borderId="2" xfId="36417" applyNumberFormat="1" applyFont="1" applyFill="1" applyBorder="1" applyAlignment="1" applyProtection="1">
      <alignment horizontal="center" vertical="center"/>
    </xf>
    <xf numFmtId="176" fontId="4" fillId="2" borderId="2" xfId="36417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4" fillId="3" borderId="2" xfId="37329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4" fillId="3" borderId="2" xfId="33685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>
      <alignment vertical="center"/>
    </xf>
    <xf numFmtId="176" fontId="4" fillId="3" borderId="2" xfId="37329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6" fontId="29" fillId="3" borderId="2" xfId="0" applyNumberFormat="1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4" fillId="2" borderId="2" xfId="37329" applyFont="1" applyFill="1" applyBorder="1" applyAlignment="1">
      <alignment horizontal="center" vertical="center"/>
    </xf>
    <xf numFmtId="49" fontId="2" fillId="2" borderId="2" xfId="37329" applyNumberFormat="1" applyFont="1" applyFill="1" applyBorder="1" applyAlignment="1">
      <alignment horizontal="center" vertical="center" wrapText="1"/>
    </xf>
    <xf numFmtId="176" fontId="11" fillId="2" borderId="2" xfId="37266" applyNumberFormat="1" applyFont="1" applyFill="1" applyBorder="1" applyAlignment="1">
      <alignment horizontal="center" vertical="center"/>
    </xf>
    <xf numFmtId="0" fontId="4" fillId="2" borderId="2" xfId="37329" applyNumberFormat="1" applyFont="1" applyFill="1" applyBorder="1" applyAlignment="1">
      <alignment horizontal="center" vertical="center"/>
    </xf>
    <xf numFmtId="49" fontId="2" fillId="2" borderId="2" xfId="15301" applyNumberFormat="1" applyFont="1" applyFill="1" applyBorder="1" applyAlignment="1">
      <alignment horizontal="center" vertical="center" wrapText="1"/>
    </xf>
    <xf numFmtId="0" fontId="4" fillId="2" borderId="2" xfId="15301" applyFont="1" applyFill="1" applyBorder="1" applyAlignment="1">
      <alignment horizontal="center" vertical="center"/>
    </xf>
    <xf numFmtId="0" fontId="4" fillId="2" borderId="0" xfId="36417" applyNumberFormat="1" applyFont="1" applyFill="1" applyBorder="1" applyAlignment="1" applyProtection="1">
      <alignment horizontal="center" vertical="center" wrapText="1"/>
    </xf>
    <xf numFmtId="49" fontId="2" fillId="2" borderId="0" xfId="36417" applyNumberFormat="1" applyFont="1" applyFill="1" applyBorder="1" applyAlignment="1" applyProtection="1">
      <alignment horizontal="center" vertical="center" wrapText="1"/>
    </xf>
    <xf numFmtId="0" fontId="4" fillId="2" borderId="2" xfId="36417" applyNumberFormat="1" applyFont="1" applyFill="1" applyBorder="1" applyAlignment="1" applyProtection="1">
      <alignment horizontal="center" vertical="center" textRotation="255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center" wrapText="1"/>
    </xf>
    <xf numFmtId="0" fontId="15" fillId="2" borderId="2" xfId="3641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4" fillId="2" borderId="2" xfId="36417" applyNumberFormat="1" applyFont="1" applyFill="1" applyBorder="1" applyAlignment="1" applyProtection="1">
      <alignment horizontal="center" vertical="center" wrapText="1"/>
    </xf>
    <xf numFmtId="176" fontId="34" fillId="2" borderId="2" xfId="0" applyNumberFormat="1" applyFont="1" applyFill="1" applyBorder="1" applyAlignment="1">
      <alignment horizontal="center" vertical="center" wrapText="1"/>
    </xf>
    <xf numFmtId="0" fontId="4" fillId="2" borderId="2" xfId="37329" applyFont="1" applyFill="1" applyBorder="1" applyAlignment="1">
      <alignment horizontal="center" vertical="center" wrapText="1"/>
    </xf>
    <xf numFmtId="176" fontId="4" fillId="2" borderId="2" xfId="37329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176" fontId="0" fillId="2" borderId="2" xfId="36417" applyNumberFormat="1" applyFont="1" applyFill="1" applyBorder="1" applyAlignment="1" applyProtection="1">
      <alignment horizontal="center" vertical="center" wrapText="1"/>
    </xf>
    <xf numFmtId="176" fontId="15" fillId="3" borderId="2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 wrapText="1"/>
    </xf>
    <xf numFmtId="0" fontId="5" fillId="2" borderId="2" xfId="33685" applyNumberFormat="1" applyFont="1" applyFill="1" applyBorder="1" applyAlignment="1" applyProtection="1">
      <alignment horizontal="center" vertical="center" wrapText="1"/>
    </xf>
    <xf numFmtId="176" fontId="5" fillId="2" borderId="2" xfId="37329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/>
    <xf numFmtId="0" fontId="12" fillId="2" borderId="2" xfId="36417" applyNumberFormat="1" applyFont="1" applyFill="1" applyBorder="1" applyAlignment="1" applyProtection="1">
      <alignment horizontal="center" vertical="center" wrapText="1"/>
    </xf>
    <xf numFmtId="49" fontId="2" fillId="2" borderId="2" xfId="36417" applyNumberFormat="1" applyFont="1" applyFill="1" applyBorder="1" applyAlignment="1" applyProtection="1">
      <alignment horizontal="center" vertical="center" wrapText="1"/>
    </xf>
    <xf numFmtId="176" fontId="12" fillId="2" borderId="2" xfId="36417" applyNumberFormat="1" applyFont="1" applyFill="1" applyBorder="1" applyAlignment="1" applyProtection="1">
      <alignment horizontal="center" vertical="center"/>
    </xf>
    <xf numFmtId="176" fontId="12" fillId="2" borderId="2" xfId="36417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176" fontId="11" fillId="2" borderId="2" xfId="36417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4" fillId="2" borderId="2" xfId="33685" applyNumberFormat="1" applyFont="1" applyFill="1" applyBorder="1" applyAlignment="1" applyProtection="1">
      <alignment horizontal="center" vertical="center" wrapText="1"/>
    </xf>
    <xf numFmtId="0" fontId="5" fillId="2" borderId="2" xfId="34027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37330" applyFont="1" applyFill="1" applyBorder="1" applyAlignment="1">
      <alignment horizontal="center" vertical="center"/>
    </xf>
    <xf numFmtId="49" fontId="2" fillId="2" borderId="2" xfId="37330" applyNumberFormat="1" applyFont="1" applyFill="1" applyBorder="1" applyAlignment="1">
      <alignment horizontal="center" vertical="center"/>
    </xf>
    <xf numFmtId="0" fontId="4" fillId="2" borderId="2" xfId="37330" applyNumberFormat="1" applyFont="1" applyFill="1" applyBorder="1" applyAlignment="1">
      <alignment horizontal="center" vertical="center"/>
    </xf>
    <xf numFmtId="0" fontId="5" fillId="2" borderId="2" xfId="37330" applyNumberFormat="1" applyFont="1" applyFill="1" applyBorder="1" applyAlignment="1">
      <alignment horizontal="center" vertical="center"/>
    </xf>
    <xf numFmtId="176" fontId="4" fillId="2" borderId="2" xfId="33486" applyNumberFormat="1" applyFont="1" applyFill="1" applyBorder="1" applyAlignment="1">
      <alignment horizontal="center" vertical="center"/>
    </xf>
    <xf numFmtId="0" fontId="4" fillId="2" borderId="2" xfId="33478" applyFont="1" applyFill="1" applyBorder="1" applyAlignment="1">
      <alignment horizontal="center" vertical="center" wrapText="1"/>
    </xf>
    <xf numFmtId="0" fontId="5" fillId="2" borderId="2" xfId="33478" applyFont="1" applyFill="1" applyBorder="1" applyAlignment="1">
      <alignment horizontal="center" vertical="center" wrapText="1"/>
    </xf>
    <xf numFmtId="176" fontId="11" fillId="2" borderId="2" xfId="33929" applyNumberFormat="1" applyFont="1" applyFill="1" applyBorder="1" applyAlignment="1">
      <alignment horizontal="center" vertical="center"/>
    </xf>
    <xf numFmtId="49" fontId="2" fillId="2" borderId="2" xfId="26771" applyNumberFormat="1" applyFont="1" applyFill="1" applyBorder="1" applyAlignment="1">
      <alignment horizontal="center" vertical="center" wrapText="1"/>
    </xf>
    <xf numFmtId="0" fontId="4" fillId="2" borderId="2" xfId="34027" applyNumberFormat="1" applyFont="1" applyFill="1" applyBorder="1" applyAlignment="1">
      <alignment horizontal="center" vertical="center" wrapText="1"/>
    </xf>
    <xf numFmtId="49" fontId="2" fillId="2" borderId="2" xfId="34027" applyNumberFormat="1" applyFont="1" applyFill="1" applyBorder="1" applyAlignment="1">
      <alignment horizontal="center" vertical="center" wrapText="1"/>
    </xf>
    <xf numFmtId="0" fontId="4" fillId="2" borderId="2" xfId="34027" applyFont="1" applyFill="1" applyBorder="1" applyAlignment="1">
      <alignment horizontal="center" vertical="center" wrapText="1"/>
    </xf>
    <xf numFmtId="176" fontId="11" fillId="2" borderId="2" xfId="34027" applyNumberFormat="1" applyFont="1" applyFill="1" applyBorder="1" applyAlignment="1">
      <alignment horizontal="center" vertical="center"/>
    </xf>
    <xf numFmtId="0" fontId="4" fillId="2" borderId="0" xfId="34027" applyNumberFormat="1" applyFont="1" applyFill="1" applyBorder="1" applyAlignment="1">
      <alignment horizontal="center" vertical="center" wrapText="1"/>
    </xf>
    <xf numFmtId="49" fontId="2" fillId="2" borderId="0" xfId="34027" applyNumberFormat="1" applyFont="1" applyFill="1" applyBorder="1" applyAlignment="1">
      <alignment horizontal="center" vertical="center" wrapText="1"/>
    </xf>
    <xf numFmtId="0" fontId="4" fillId="2" borderId="2" xfId="8614" applyNumberFormat="1" applyFont="1" applyFill="1" applyBorder="1" applyAlignment="1" applyProtection="1">
      <alignment horizontal="center" vertical="center" wrapText="1"/>
    </xf>
    <xf numFmtId="49" fontId="2" fillId="2" borderId="2" xfId="8614" applyNumberFormat="1" applyFont="1" applyFill="1" applyBorder="1" applyAlignment="1" applyProtection="1">
      <alignment horizontal="center" vertical="center" wrapText="1"/>
    </xf>
    <xf numFmtId="176" fontId="4" fillId="2" borderId="2" xfId="15583" applyNumberFormat="1" applyFont="1" applyFill="1" applyBorder="1" applyAlignment="1" applyProtection="1">
      <alignment horizontal="center" vertical="center" wrapText="1"/>
    </xf>
    <xf numFmtId="176" fontId="24" fillId="2" borderId="2" xfId="15583" applyNumberFormat="1" applyFont="1" applyFill="1" applyBorder="1" applyAlignment="1" applyProtection="1">
      <alignment horizontal="center" vertical="center" wrapText="1"/>
    </xf>
    <xf numFmtId="49" fontId="2" fillId="2" borderId="2" xfId="17071" applyNumberFormat="1" applyFont="1" applyFill="1" applyBorder="1" applyAlignment="1" applyProtection="1">
      <alignment horizontal="center" vertical="center" wrapText="1"/>
    </xf>
    <xf numFmtId="176" fontId="4" fillId="2" borderId="2" xfId="15583" applyNumberFormat="1" applyFont="1" applyFill="1" applyBorder="1" applyAlignment="1" applyProtection="1">
      <alignment horizontal="center" vertical="center"/>
    </xf>
    <xf numFmtId="176" fontId="36" fillId="2" borderId="2" xfId="15583" applyNumberFormat="1" applyFont="1" applyFill="1" applyBorder="1" applyAlignment="1" applyProtection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0" fillId="3" borderId="2" xfId="36417" applyNumberFormat="1" applyFont="1" applyFill="1" applyBorder="1" applyAlignment="1" applyProtection="1">
      <alignment horizontal="center" vertical="center" wrapText="1"/>
    </xf>
    <xf numFmtId="0" fontId="5" fillId="3" borderId="2" xfId="36417" applyNumberFormat="1" applyFont="1" applyFill="1" applyBorder="1" applyAlignment="1" applyProtection="1">
      <alignment horizontal="center" vertical="center" wrapText="1"/>
    </xf>
    <xf numFmtId="176" fontId="15" fillId="3" borderId="2" xfId="36417" applyNumberFormat="1" applyFont="1" applyFill="1" applyBorder="1" applyAlignment="1" applyProtection="1">
      <alignment horizontal="center" vertical="center" wrapText="1"/>
    </xf>
    <xf numFmtId="176" fontId="0" fillId="3" borderId="2" xfId="36417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1" fillId="2" borderId="2" xfId="37261" applyFont="1" applyFill="1" applyBorder="1" applyAlignment="1">
      <alignment horizontal="center" vertical="center"/>
    </xf>
    <xf numFmtId="49" fontId="16" fillId="2" borderId="2" xfId="37261" applyNumberFormat="1" applyFont="1" applyFill="1" applyBorder="1" applyAlignment="1">
      <alignment horizontal="center" vertical="center"/>
    </xf>
    <xf numFmtId="0" fontId="4" fillId="2" borderId="2" xfId="33486" applyFont="1" applyFill="1" applyBorder="1" applyAlignment="1">
      <alignment horizontal="center" vertical="center"/>
    </xf>
    <xf numFmtId="49" fontId="2" fillId="2" borderId="2" xfId="33486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176" fontId="38" fillId="3" borderId="2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176" fontId="39" fillId="3" borderId="2" xfId="0" applyNumberFormat="1" applyFont="1" applyFill="1" applyBorder="1" applyAlignment="1">
      <alignment horizontal="center" vertical="center" wrapText="1"/>
    </xf>
    <xf numFmtId="176" fontId="4" fillId="2" borderId="2" xfId="37330" applyNumberFormat="1" applyFont="1" applyFill="1" applyBorder="1" applyAlignment="1">
      <alignment horizontal="center" vertical="center"/>
    </xf>
    <xf numFmtId="0" fontId="0" fillId="2" borderId="2" xfId="36417" applyNumberFormat="1" applyFont="1" applyFill="1" applyBorder="1" applyAlignment="1" applyProtection="1">
      <alignment horizontal="center" vertical="center" textRotation="255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4" fillId="2" borderId="2" xfId="33929" applyNumberFormat="1" applyFont="1" applyFill="1" applyBorder="1" applyAlignment="1">
      <alignment horizontal="center" vertical="center" wrapText="1"/>
    </xf>
    <xf numFmtId="49" fontId="2" fillId="2" borderId="2" xfId="33929" applyNumberFormat="1" applyFont="1" applyFill="1" applyBorder="1" applyAlignment="1">
      <alignment horizontal="center" vertical="center" wrapText="1"/>
    </xf>
    <xf numFmtId="0" fontId="4" fillId="2" borderId="2" xfId="33929" applyFont="1" applyFill="1" applyBorder="1" applyAlignment="1">
      <alignment horizontal="center" vertical="center" wrapText="1"/>
    </xf>
    <xf numFmtId="176" fontId="11" fillId="2" borderId="2" xfId="33929" applyNumberFormat="1" applyFont="1" applyFill="1" applyBorder="1" applyAlignment="1">
      <alignment horizontal="center" vertical="center" wrapText="1"/>
    </xf>
    <xf numFmtId="0" fontId="2" fillId="2" borderId="2" xfId="33929" applyNumberFormat="1" applyFont="1" applyFill="1" applyBorder="1" applyAlignment="1">
      <alignment horizontal="center" vertical="center" wrapText="1"/>
    </xf>
    <xf numFmtId="176" fontId="11" fillId="2" borderId="2" xfId="34027" applyNumberFormat="1" applyFont="1" applyFill="1" applyBorder="1" applyAlignment="1">
      <alignment horizontal="center" vertical="center" wrapText="1"/>
    </xf>
    <xf numFmtId="0" fontId="0" fillId="2" borderId="0" xfId="36417" applyNumberFormat="1" applyFont="1" applyFill="1" applyBorder="1" applyAlignment="1" applyProtection="1">
      <alignment horizontal="center" vertical="center" wrapText="1"/>
    </xf>
    <xf numFmtId="0" fontId="2" fillId="2" borderId="0" xfId="36417" applyNumberFormat="1" applyFont="1" applyFill="1" applyBorder="1" applyAlignment="1" applyProtection="1">
      <alignment horizontal="center" vertical="center" wrapText="1"/>
    </xf>
    <xf numFmtId="176" fontId="4" fillId="2" borderId="2" xfId="33929" applyNumberFormat="1" applyFont="1" applyFill="1" applyBorder="1" applyAlignment="1">
      <alignment horizontal="center" vertical="center" wrapText="1"/>
    </xf>
    <xf numFmtId="176" fontId="41" fillId="3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176" fontId="32" fillId="3" borderId="2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4" fillId="2" borderId="2" xfId="28623" applyFont="1" applyFill="1" applyBorder="1" applyAlignment="1">
      <alignment horizontal="center" vertical="center" wrapText="1"/>
    </xf>
    <xf numFmtId="0" fontId="2" fillId="2" borderId="2" xfId="28623" applyFont="1" applyFill="1" applyBorder="1" applyAlignment="1">
      <alignment horizontal="center" vertical="center" wrapText="1"/>
    </xf>
    <xf numFmtId="49" fontId="2" fillId="2" borderId="2" xfId="28623" applyNumberFormat="1" applyFont="1" applyFill="1" applyBorder="1" applyAlignment="1">
      <alignment horizontal="center" vertical="center" wrapText="1"/>
    </xf>
    <xf numFmtId="0" fontId="4" fillId="3" borderId="2" xfId="33478" applyNumberFormat="1" applyFont="1" applyFill="1" applyBorder="1" applyAlignment="1">
      <alignment horizontal="center" vertical="center" wrapText="1"/>
    </xf>
    <xf numFmtId="49" fontId="2" fillId="3" borderId="2" xfId="33478" applyNumberFormat="1" applyFont="1" applyFill="1" applyBorder="1" applyAlignment="1">
      <alignment horizontal="center" vertical="center" wrapText="1"/>
    </xf>
    <xf numFmtId="0" fontId="4" fillId="3" borderId="2" xfId="33478" applyFont="1" applyFill="1" applyBorder="1" applyAlignment="1">
      <alignment horizontal="center" vertical="center" wrapText="1"/>
    </xf>
    <xf numFmtId="0" fontId="5" fillId="3" borderId="2" xfId="33478" applyFont="1" applyFill="1" applyBorder="1" applyAlignment="1">
      <alignment horizontal="center" vertical="center" wrapText="1"/>
    </xf>
    <xf numFmtId="176" fontId="11" fillId="3" borderId="2" xfId="33478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0" fontId="19" fillId="2" borderId="2" xfId="36417" applyNumberFormat="1" applyFont="1" applyFill="1" applyBorder="1" applyAlignment="1" applyProtection="1">
      <alignment horizontal="center" vertical="center"/>
    </xf>
    <xf numFmtId="176" fontId="19" fillId="2" borderId="2" xfId="36417" applyNumberFormat="1" applyFont="1" applyFill="1" applyBorder="1" applyAlignment="1" applyProtection="1">
      <alignment horizontal="center" vertical="center" wrapText="1"/>
    </xf>
    <xf numFmtId="176" fontId="20" fillId="3" borderId="2" xfId="0" applyNumberFormat="1" applyFont="1" applyFill="1" applyBorder="1" applyAlignment="1">
      <alignment horizontal="center" vertical="center" wrapText="1"/>
    </xf>
    <xf numFmtId="176" fontId="28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2" fillId="2" borderId="2" xfId="33478" applyNumberFormat="1" applyFont="1" applyFill="1" applyBorder="1" applyAlignment="1">
      <alignment horizontal="center" vertical="center" wrapText="1"/>
    </xf>
    <xf numFmtId="0" fontId="2" fillId="2" borderId="2" xfId="34027" applyNumberFormat="1" applyFont="1" applyFill="1" applyBorder="1" applyAlignment="1">
      <alignment horizontal="center" vertical="center" wrapText="1"/>
    </xf>
    <xf numFmtId="0" fontId="4" fillId="3" borderId="2" xfId="34027" applyNumberFormat="1" applyFont="1" applyFill="1" applyBorder="1" applyAlignment="1">
      <alignment horizontal="center" vertical="center" wrapText="1"/>
    </xf>
    <xf numFmtId="0" fontId="2" fillId="3" borderId="2" xfId="34027" applyNumberFormat="1" applyFont="1" applyFill="1" applyBorder="1" applyAlignment="1">
      <alignment horizontal="center" vertical="center" wrapText="1"/>
    </xf>
    <xf numFmtId="0" fontId="4" fillId="3" borderId="2" xfId="34027" applyFont="1" applyFill="1" applyBorder="1" applyAlignment="1">
      <alignment horizontal="center" vertical="center" wrapText="1"/>
    </xf>
    <xf numFmtId="0" fontId="5" fillId="3" borderId="2" xfId="34027" applyFont="1" applyFill="1" applyBorder="1" applyAlignment="1">
      <alignment horizontal="center" vertical="center" wrapText="1"/>
    </xf>
    <xf numFmtId="176" fontId="11" fillId="3" borderId="2" xfId="34027" applyNumberFormat="1" applyFont="1" applyFill="1" applyBorder="1" applyAlignment="1">
      <alignment horizontal="center" vertical="center"/>
    </xf>
    <xf numFmtId="176" fontId="4" fillId="2" borderId="2" xfId="33478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vertical="center"/>
    </xf>
    <xf numFmtId="49" fontId="16" fillId="2" borderId="2" xfId="33478" applyNumberFormat="1" applyFont="1" applyFill="1" applyBorder="1" applyAlignment="1">
      <alignment horizontal="center" vertical="center" wrapText="1"/>
    </xf>
    <xf numFmtId="49" fontId="16" fillId="2" borderId="0" xfId="33478" applyNumberFormat="1" applyFont="1" applyFill="1" applyBorder="1" applyAlignment="1">
      <alignment horizontal="center" vertical="center" wrapText="1"/>
    </xf>
    <xf numFmtId="176" fontId="11" fillId="2" borderId="2" xfId="35582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2" fillId="2" borderId="2" xfId="33486" applyNumberFormat="1" applyFont="1" applyFill="1" applyBorder="1" applyAlignment="1">
      <alignment horizontal="center" vertical="center" wrapText="1"/>
    </xf>
    <xf numFmtId="49" fontId="16" fillId="2" borderId="2" xfId="34027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6" fillId="2" borderId="2" xfId="33478" applyFont="1" applyFill="1" applyBorder="1" applyAlignment="1">
      <alignment horizontal="center" vertical="center" wrapText="1"/>
    </xf>
    <xf numFmtId="0" fontId="2" fillId="2" borderId="2" xfId="37329" applyNumberFormat="1" applyFont="1" applyFill="1" applyBorder="1" applyAlignment="1">
      <alignment horizontal="center" vertical="center" wrapText="1"/>
    </xf>
    <xf numFmtId="0" fontId="11" fillId="2" borderId="2" xfId="28623" applyFont="1" applyFill="1" applyBorder="1" applyAlignment="1">
      <alignment horizontal="center" vertical="center"/>
    </xf>
    <xf numFmtId="176" fontId="11" fillId="2" borderId="2" xfId="2862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 vertical="center" wrapText="1"/>
    </xf>
    <xf numFmtId="176" fontId="4" fillId="2" borderId="2" xfId="33655" applyNumberFormat="1" applyFont="1" applyFill="1" applyBorder="1" applyAlignment="1">
      <alignment horizontal="center" vertical="center"/>
    </xf>
    <xf numFmtId="0" fontId="18" fillId="2" borderId="2" xfId="36417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/>
    </xf>
    <xf numFmtId="0" fontId="12" fillId="2" borderId="2" xfId="33478" applyFont="1" applyFill="1" applyBorder="1" applyAlignment="1">
      <alignment horizontal="center" vertical="center" wrapText="1"/>
    </xf>
    <xf numFmtId="0" fontId="2" fillId="2" borderId="2" xfId="33478" applyFont="1" applyFill="1" applyBorder="1" applyAlignment="1">
      <alignment horizontal="center" vertical="center" wrapText="1"/>
    </xf>
    <xf numFmtId="0" fontId="2" fillId="2" borderId="0" xfId="33478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49" fontId="2" fillId="2" borderId="2" xfId="37330" applyNumberFormat="1" applyFont="1" applyFill="1" applyBorder="1" applyAlignment="1">
      <alignment horizontal="center" vertical="center" wrapText="1"/>
    </xf>
    <xf numFmtId="0" fontId="11" fillId="2" borderId="2" xfId="33478" applyFont="1" applyFill="1" applyBorder="1" applyAlignment="1">
      <alignment horizontal="center" vertical="center"/>
    </xf>
    <xf numFmtId="49" fontId="5" fillId="2" borderId="2" xfId="33478" applyNumberFormat="1" applyFont="1" applyFill="1" applyBorder="1" applyAlignment="1">
      <alignment horizontal="center" vertical="center" wrapText="1"/>
    </xf>
    <xf numFmtId="176" fontId="4" fillId="2" borderId="2" xfId="33478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2" xfId="37329" applyFont="1" applyFill="1" applyBorder="1" applyAlignment="1">
      <alignment horizontal="center" vertical="center" wrapText="1"/>
    </xf>
    <xf numFmtId="49" fontId="16" fillId="2" borderId="2" xfId="37329" applyNumberFormat="1" applyFont="1" applyFill="1" applyBorder="1" applyAlignment="1">
      <alignment horizontal="center" vertical="center" wrapText="1"/>
    </xf>
    <xf numFmtId="176" fontId="11" fillId="2" borderId="2" xfId="37329" applyNumberFormat="1" applyFont="1" applyFill="1" applyBorder="1" applyAlignment="1">
      <alignment horizontal="center" vertical="center" wrapText="1"/>
    </xf>
    <xf numFmtId="49" fontId="4" fillId="3" borderId="2" xfId="37329" applyNumberFormat="1" applyFont="1" applyFill="1" applyBorder="1" applyAlignment="1">
      <alignment horizontal="center" vertical="center" wrapText="1"/>
    </xf>
    <xf numFmtId="0" fontId="4" fillId="2" borderId="2" xfId="33486" applyFont="1" applyFill="1" applyBorder="1" applyAlignment="1">
      <alignment horizontal="center" vertical="center" wrapText="1"/>
    </xf>
    <xf numFmtId="176" fontId="4" fillId="2" borderId="2" xfId="33486" applyNumberFormat="1" applyFont="1" applyFill="1" applyBorder="1" applyAlignment="1">
      <alignment horizontal="center" vertical="center" wrapText="1"/>
    </xf>
    <xf numFmtId="176" fontId="12" fillId="2" borderId="2" xfId="37329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2" fillId="2" borderId="2" xfId="36417" applyNumberFormat="1" applyFont="1" applyFill="1" applyBorder="1" applyAlignment="1" applyProtection="1">
      <alignment horizontal="center" vertical="center" textRotation="255" wrapText="1"/>
    </xf>
    <xf numFmtId="0" fontId="5" fillId="2" borderId="2" xfId="3732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176" fontId="30" fillId="2" borderId="2" xfId="0" applyNumberFormat="1" applyFont="1" applyFill="1" applyBorder="1" applyAlignment="1">
      <alignment horizontal="center" vertical="center" wrapText="1"/>
    </xf>
    <xf numFmtId="176" fontId="43" fillId="2" borderId="2" xfId="0" applyNumberFormat="1" applyFont="1" applyFill="1" applyBorder="1" applyAlignment="1">
      <alignment horizontal="center" vertical="center" wrapText="1"/>
    </xf>
    <xf numFmtId="0" fontId="4" fillId="2" borderId="2" xfId="28623" applyNumberFormat="1" applyFont="1" applyFill="1" applyBorder="1" applyAlignment="1">
      <alignment horizontal="center" vertical="center"/>
    </xf>
    <xf numFmtId="49" fontId="2" fillId="2" borderId="2" xfId="28623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 applyProtection="1">
      <alignment horizontal="center" vertical="center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/>
    </xf>
    <xf numFmtId="176" fontId="44" fillId="3" borderId="2" xfId="0" applyNumberFormat="1" applyFont="1" applyFill="1" applyBorder="1" applyAlignment="1">
      <alignment horizontal="center" vertical="center"/>
    </xf>
    <xf numFmtId="176" fontId="45" fillId="3" borderId="2" xfId="0" applyNumberFormat="1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 wrapText="1"/>
    </xf>
    <xf numFmtId="0" fontId="26" fillId="3" borderId="2" xfId="0" applyNumberFormat="1" applyFont="1" applyFill="1" applyBorder="1" applyAlignment="1">
      <alignment horizontal="center" vertical="center" wrapText="1"/>
    </xf>
    <xf numFmtId="176" fontId="28" fillId="3" borderId="2" xfId="36417" applyNumberFormat="1" applyFont="1" applyFill="1" applyBorder="1" applyAlignment="1" applyProtection="1">
      <alignment horizontal="center" vertical="center" wrapText="1"/>
    </xf>
    <xf numFmtId="0" fontId="12" fillId="3" borderId="2" xfId="36417" applyNumberFormat="1" applyFont="1" applyFill="1" applyBorder="1" applyAlignment="1" applyProtection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13" fillId="2" borderId="2" xfId="33478" applyNumberFormat="1" applyFont="1" applyFill="1" applyBorder="1" applyAlignment="1">
      <alignment horizontal="center" vertical="center" wrapText="1"/>
    </xf>
    <xf numFmtId="49" fontId="14" fillId="2" borderId="2" xfId="33478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/>
    </xf>
    <xf numFmtId="0" fontId="11" fillId="2" borderId="2" xfId="36417" applyNumberFormat="1" applyFont="1" applyFill="1" applyBorder="1" applyAlignment="1" applyProtection="1">
      <alignment horizontal="center" vertical="center"/>
    </xf>
    <xf numFmtId="0" fontId="16" fillId="2" borderId="2" xfId="36417" applyNumberFormat="1" applyFont="1" applyFill="1" applyBorder="1" applyAlignment="1" applyProtection="1">
      <alignment horizontal="center" vertical="center" wrapText="1"/>
    </xf>
    <xf numFmtId="176" fontId="0" fillId="3" borderId="2" xfId="0" applyNumberFormat="1" applyFill="1" applyBorder="1" applyAlignment="1">
      <alignment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76" fontId="36" fillId="2" borderId="2" xfId="0" applyNumberFormat="1" applyFont="1" applyFill="1" applyBorder="1" applyAlignment="1">
      <alignment horizontal="center" vertical="center" wrapText="1"/>
    </xf>
    <xf numFmtId="176" fontId="4" fillId="2" borderId="2" xfId="34027" applyNumberFormat="1" applyFont="1" applyFill="1" applyBorder="1" applyAlignment="1">
      <alignment horizontal="center" vertical="center"/>
    </xf>
    <xf numFmtId="0" fontId="4" fillId="2" borderId="3" xfId="33655" applyFont="1" applyFill="1" applyBorder="1" applyAlignment="1">
      <alignment horizontal="center" vertical="center"/>
    </xf>
    <xf numFmtId="0" fontId="9" fillId="2" borderId="3" xfId="33655" applyFont="1" applyFill="1" applyBorder="1" applyAlignment="1">
      <alignment horizontal="center" vertical="center"/>
    </xf>
    <xf numFmtId="0" fontId="13" fillId="2" borderId="2" xfId="37332" applyFont="1" applyFill="1" applyBorder="1" applyAlignment="1">
      <alignment horizontal="center" vertical="center"/>
    </xf>
    <xf numFmtId="49" fontId="14" fillId="2" borderId="2" xfId="37332" applyNumberFormat="1" applyFont="1" applyFill="1" applyBorder="1" applyAlignment="1">
      <alignment horizontal="center" vertical="center" wrapText="1"/>
    </xf>
    <xf numFmtId="0" fontId="13" fillId="2" borderId="2" xfId="37332" applyFont="1" applyFill="1" applyBorder="1" applyAlignment="1">
      <alignment horizontal="center" vertical="center" wrapText="1"/>
    </xf>
    <xf numFmtId="0" fontId="49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2" fillId="3" borderId="2" xfId="33478" applyNumberFormat="1" applyFont="1" applyFill="1" applyBorder="1" applyAlignment="1">
      <alignment horizontal="center" vertical="center" wrapText="1"/>
    </xf>
    <xf numFmtId="0" fontId="4" fillId="3" borderId="2" xfId="33478" applyFont="1" applyFill="1" applyBorder="1" applyAlignment="1">
      <alignment horizontal="center" vertical="center"/>
    </xf>
    <xf numFmtId="0" fontId="10" fillId="3" borderId="2" xfId="33478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3" borderId="3" xfId="33478" applyNumberFormat="1" applyFont="1" applyFill="1" applyBorder="1" applyAlignment="1">
      <alignment horizontal="center" vertical="center" wrapText="1"/>
    </xf>
    <xf numFmtId="0" fontId="2" fillId="3" borderId="3" xfId="33478" applyNumberFormat="1" applyFont="1" applyFill="1" applyBorder="1" applyAlignment="1">
      <alignment horizontal="center" vertical="center" wrapText="1"/>
    </xf>
    <xf numFmtId="0" fontId="4" fillId="3" borderId="3" xfId="33478" applyFont="1" applyFill="1" applyBorder="1" applyAlignment="1">
      <alignment horizontal="center" vertical="center"/>
    </xf>
    <xf numFmtId="0" fontId="10" fillId="3" borderId="3" xfId="33478" applyFont="1" applyFill="1" applyBorder="1" applyAlignment="1">
      <alignment horizontal="center" vertical="center" wrapText="1"/>
    </xf>
    <xf numFmtId="176" fontId="11" fillId="3" borderId="3" xfId="33478" applyNumberFormat="1" applyFont="1" applyFill="1" applyBorder="1" applyAlignment="1">
      <alignment horizontal="center" vertical="center"/>
    </xf>
    <xf numFmtId="0" fontId="10" fillId="3" borderId="0" xfId="33478" applyFont="1" applyFill="1" applyBorder="1" applyAlignment="1">
      <alignment horizontal="center" vertical="center" wrapText="1"/>
    </xf>
    <xf numFmtId="0" fontId="4" fillId="3" borderId="4" xfId="33478" applyNumberFormat="1" applyFont="1" applyFill="1" applyBorder="1" applyAlignment="1">
      <alignment horizontal="center" vertical="center" wrapText="1"/>
    </xf>
    <xf numFmtId="49" fontId="2" fillId="3" borderId="4" xfId="33478" applyNumberFormat="1" applyFont="1" applyFill="1" applyBorder="1" applyAlignment="1">
      <alignment horizontal="center" vertical="center" wrapText="1"/>
    </xf>
    <xf numFmtId="0" fontId="4" fillId="3" borderId="4" xfId="33478" applyFont="1" applyFill="1" applyBorder="1" applyAlignment="1">
      <alignment horizontal="center" vertical="center"/>
    </xf>
    <xf numFmtId="0" fontId="10" fillId="3" borderId="4" xfId="33478" applyFont="1" applyFill="1" applyBorder="1" applyAlignment="1">
      <alignment horizontal="center" vertical="center" wrapText="1"/>
    </xf>
    <xf numFmtId="176" fontId="11" fillId="3" borderId="4" xfId="33478" applyNumberFormat="1" applyFont="1" applyFill="1" applyBorder="1" applyAlignment="1">
      <alignment horizontal="center" vertical="center"/>
    </xf>
    <xf numFmtId="0" fontId="4" fillId="2" borderId="2" xfId="28623" applyNumberFormat="1" applyFont="1" applyFill="1" applyBorder="1" applyAlignment="1">
      <alignment horizontal="center" vertical="center" wrapText="1"/>
    </xf>
    <xf numFmtId="0" fontId="5" fillId="2" borderId="0" xfId="36417" applyNumberFormat="1" applyFont="1" applyFill="1" applyBorder="1" applyAlignment="1" applyProtection="1">
      <alignment horizontal="center" vertical="center" wrapText="1"/>
    </xf>
    <xf numFmtId="0" fontId="2" fillId="3" borderId="2" xfId="36417" applyNumberFormat="1" applyFont="1" applyFill="1" applyBorder="1" applyAlignment="1" applyProtection="1">
      <alignment horizontal="center" vertical="center" wrapText="1"/>
    </xf>
    <xf numFmtId="176" fontId="4" fillId="3" borderId="2" xfId="33478" applyNumberFormat="1" applyFont="1" applyFill="1" applyBorder="1" applyAlignment="1">
      <alignment horizontal="center" vertical="center" wrapText="1"/>
    </xf>
    <xf numFmtId="176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12" fillId="2" borderId="2" xfId="34027" applyFont="1" applyFill="1" applyBorder="1" applyAlignment="1">
      <alignment horizontal="center" vertical="center" wrapText="1"/>
    </xf>
    <xf numFmtId="0" fontId="2" fillId="2" borderId="2" xfId="34027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49" fontId="2" fillId="2" borderId="3" xfId="37329" applyNumberFormat="1" applyFont="1" applyFill="1" applyBorder="1" applyAlignment="1">
      <alignment horizontal="center" vertical="center" wrapText="1"/>
    </xf>
    <xf numFmtId="0" fontId="4" fillId="2" borderId="3" xfId="37329" applyFont="1" applyFill="1" applyBorder="1" applyAlignment="1">
      <alignment horizontal="center" vertical="center" wrapText="1"/>
    </xf>
    <xf numFmtId="176" fontId="4" fillId="2" borderId="3" xfId="37329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2" fillId="2" borderId="2" xfId="36417" applyNumberFormat="1" applyFont="1" applyFill="1" applyBorder="1" applyAlignment="1" applyProtection="1" quotePrefix="1">
      <alignment horizontal="center" vertical="center" wrapText="1"/>
    </xf>
    <xf numFmtId="49" fontId="16" fillId="2" borderId="2" xfId="0" applyNumberFormat="1" applyFont="1" applyFill="1" applyBorder="1" applyAlignment="1" quotePrefix="1">
      <alignment horizontal="center" vertical="center"/>
    </xf>
    <xf numFmtId="0" fontId="21" fillId="3" borderId="2" xfId="0" applyFont="1" applyFill="1" applyBorder="1" applyAlignment="1" quotePrefix="1">
      <alignment horizontal="center" vertical="center" wrapText="1"/>
    </xf>
    <xf numFmtId="0" fontId="12" fillId="2" borderId="2" xfId="0" applyFont="1" applyFill="1" applyBorder="1" applyAlignment="1" quotePrefix="1">
      <alignment horizontal="center" vertical="center" wrapText="1"/>
    </xf>
    <xf numFmtId="0" fontId="25" fillId="3" borderId="3" xfId="0" applyFont="1" applyFill="1" applyBorder="1" applyAlignment="1" quotePrefix="1">
      <alignment horizontal="center" vertical="center" wrapText="1"/>
    </xf>
    <xf numFmtId="0" fontId="27" fillId="3" borderId="2" xfId="0" applyFont="1" applyFill="1" applyBorder="1" applyAlignment="1" quotePrefix="1">
      <alignment horizontal="center" vertical="center"/>
    </xf>
    <xf numFmtId="0" fontId="15" fillId="3" borderId="2" xfId="0" applyFont="1" applyFill="1" applyBorder="1" applyAlignment="1" quotePrefix="1">
      <alignment horizontal="center" vertical="center"/>
    </xf>
    <xf numFmtId="0" fontId="16" fillId="2" borderId="2" xfId="0" applyFont="1" applyFill="1" applyBorder="1" applyAlignment="1" quotePrefix="1">
      <alignment horizontal="center" vertical="center" wrapText="1"/>
    </xf>
    <xf numFmtId="49" fontId="2" fillId="2" borderId="2" xfId="15301" applyNumberFormat="1" applyFont="1" applyFill="1" applyBorder="1" applyAlignment="1" quotePrefix="1">
      <alignment horizontal="center" vertical="center" wrapText="1"/>
    </xf>
    <xf numFmtId="0" fontId="33" fillId="2" borderId="2" xfId="0" applyFont="1" applyFill="1" applyBorder="1" applyAlignment="1" quotePrefix="1">
      <alignment horizontal="center" vertical="center" wrapText="1"/>
    </xf>
    <xf numFmtId="49" fontId="11" fillId="2" borderId="2" xfId="0" applyNumberFormat="1" applyFont="1" applyFill="1" applyBorder="1" applyAlignment="1" quotePrefix="1">
      <alignment horizontal="center" vertical="center" wrapText="1"/>
    </xf>
    <xf numFmtId="0" fontId="12" fillId="2" borderId="0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 wrapText="1"/>
    </xf>
    <xf numFmtId="0" fontId="28" fillId="2" borderId="2" xfId="0" applyFont="1" applyFill="1" applyBorder="1" applyAlignment="1" quotePrefix="1">
      <alignment horizontal="center" vertical="center" wrapText="1"/>
    </xf>
    <xf numFmtId="0" fontId="0" fillId="2" borderId="2" xfId="36417" applyNumberFormat="1" applyFont="1" applyFill="1" applyBorder="1" applyAlignment="1" applyProtection="1" quotePrefix="1">
      <alignment horizontal="center" vertical="center" wrapText="1"/>
    </xf>
    <xf numFmtId="49" fontId="2" fillId="2" borderId="2" xfId="33486" applyNumberFormat="1" applyFont="1" applyFill="1" applyBorder="1" applyAlignment="1" quotePrefix="1">
      <alignment horizontal="center" vertical="center"/>
    </xf>
    <xf numFmtId="0" fontId="2" fillId="2" borderId="0" xfId="36417" applyNumberFormat="1" applyFont="1" applyFill="1" applyBorder="1" applyAlignment="1" applyProtection="1" quotePrefix="1">
      <alignment horizontal="center" vertical="center" wrapText="1"/>
    </xf>
    <xf numFmtId="0" fontId="2" fillId="2" borderId="2" xfId="28623" applyFont="1" applyFill="1" applyBorder="1" applyAlignment="1" quotePrefix="1">
      <alignment horizontal="center" vertical="center" wrapText="1"/>
    </xf>
    <xf numFmtId="0" fontId="17" fillId="3" borderId="2" xfId="0" applyFont="1" applyFill="1" applyBorder="1" applyAlignment="1" quotePrefix="1">
      <alignment horizontal="center" vertical="center"/>
    </xf>
    <xf numFmtId="0" fontId="2" fillId="2" borderId="2" xfId="33478" applyNumberFormat="1" applyFont="1" applyFill="1" applyBorder="1" applyAlignment="1" quotePrefix="1">
      <alignment horizontal="center" vertical="center" wrapText="1"/>
    </xf>
    <xf numFmtId="0" fontId="2" fillId="2" borderId="2" xfId="34027" applyNumberFormat="1" applyFont="1" applyFill="1" applyBorder="1" applyAlignment="1" quotePrefix="1">
      <alignment horizontal="center" vertical="center" wrapText="1"/>
    </xf>
    <xf numFmtId="0" fontId="2" fillId="3" borderId="2" xfId="34027" applyNumberFormat="1" applyFont="1" applyFill="1" applyBorder="1" applyAlignment="1" quotePrefix="1">
      <alignment horizontal="center" vertical="center" wrapText="1"/>
    </xf>
    <xf numFmtId="49" fontId="14" fillId="2" borderId="2" xfId="0" applyNumberFormat="1" applyFont="1" applyFill="1" applyBorder="1" applyAlignment="1" quotePrefix="1">
      <alignment horizontal="center" vertical="center" wrapText="1"/>
    </xf>
    <xf numFmtId="0" fontId="16" fillId="2" borderId="2" xfId="33478" applyFont="1" applyFill="1" applyBorder="1" applyAlignment="1" quotePrefix="1">
      <alignment horizontal="center" vertical="center" wrapText="1"/>
    </xf>
    <xf numFmtId="0" fontId="2" fillId="2" borderId="2" xfId="37329" applyNumberFormat="1" applyFont="1" applyFill="1" applyBorder="1" applyAlignment="1" quotePrefix="1">
      <alignment horizontal="center" vertical="center" wrapText="1"/>
    </xf>
    <xf numFmtId="49" fontId="2" fillId="2" borderId="2" xfId="33486" applyNumberFormat="1" applyFont="1" applyFill="1" applyBorder="1" applyAlignment="1" quotePrefix="1">
      <alignment horizontal="center" vertical="center" wrapText="1"/>
    </xf>
    <xf numFmtId="49" fontId="2" fillId="2" borderId="2" xfId="37329" applyNumberFormat="1" applyFont="1" applyFill="1" applyBorder="1" applyAlignment="1" quotePrefix="1">
      <alignment horizontal="center" vertical="center" wrapText="1"/>
    </xf>
    <xf numFmtId="0" fontId="2" fillId="2" borderId="2" xfId="33478" applyFont="1" applyFill="1" applyBorder="1" applyAlignment="1" quotePrefix="1">
      <alignment horizontal="center" vertical="center" wrapText="1"/>
    </xf>
    <xf numFmtId="0" fontId="2" fillId="2" borderId="0" xfId="33478" applyFont="1" applyFill="1" applyBorder="1" applyAlignment="1" quotePrefix="1">
      <alignment horizontal="center" vertical="center" wrapText="1"/>
    </xf>
    <xf numFmtId="49" fontId="2" fillId="2" borderId="2" xfId="33478" applyNumberFormat="1" applyFont="1" applyFill="1" applyBorder="1" applyAlignment="1" quotePrefix="1">
      <alignment horizontal="center" vertical="center" wrapText="1"/>
    </xf>
    <xf numFmtId="49" fontId="2" fillId="2" borderId="2" xfId="37330" applyNumberFormat="1" applyFont="1" applyFill="1" applyBorder="1" applyAlignment="1" quotePrefix="1">
      <alignment horizontal="center" vertical="center"/>
    </xf>
    <xf numFmtId="49" fontId="16" fillId="2" borderId="0" xfId="0" applyNumberFormat="1" applyFont="1" applyFill="1" applyBorder="1" applyAlignment="1" quotePrefix="1">
      <alignment horizontal="center" vertical="center"/>
    </xf>
    <xf numFmtId="49" fontId="2" fillId="2" borderId="2" xfId="28623" applyNumberFormat="1" applyFont="1" applyFill="1" applyBorder="1" applyAlignment="1" quotePrefix="1">
      <alignment horizontal="center" vertical="center"/>
    </xf>
    <xf numFmtId="0" fontId="44" fillId="3" borderId="2" xfId="0" applyFont="1" applyFill="1" applyBorder="1" applyAlignment="1" quotePrefix="1">
      <alignment horizontal="center" vertical="center" wrapText="1"/>
    </xf>
    <xf numFmtId="0" fontId="21" fillId="3" borderId="0" xfId="0" applyFont="1" applyFill="1" applyBorder="1" applyAlignment="1" quotePrefix="1">
      <alignment horizontal="center" vertical="center" wrapText="1"/>
    </xf>
    <xf numFmtId="0" fontId="26" fillId="3" borderId="2" xfId="0" applyNumberFormat="1" applyFont="1" applyFill="1" applyBorder="1" applyAlignment="1" quotePrefix="1">
      <alignment horizontal="center" vertical="center" wrapText="1"/>
    </xf>
    <xf numFmtId="49" fontId="14" fillId="2" borderId="2" xfId="33478" applyNumberFormat="1" applyFont="1" applyFill="1" applyBorder="1" applyAlignment="1" quotePrefix="1">
      <alignment horizontal="center" vertical="center" wrapText="1"/>
    </xf>
    <xf numFmtId="0" fontId="16" fillId="2" borderId="2" xfId="36417" applyNumberFormat="1" applyFont="1" applyFill="1" applyBorder="1" applyAlignment="1" applyProtection="1" quotePrefix="1">
      <alignment horizontal="center" vertical="center" wrapText="1"/>
    </xf>
    <xf numFmtId="0" fontId="2" fillId="3" borderId="2" xfId="33478" applyNumberFormat="1" applyFont="1" applyFill="1" applyBorder="1" applyAlignment="1" quotePrefix="1">
      <alignment horizontal="center" vertical="center" wrapText="1"/>
    </xf>
    <xf numFmtId="0" fontId="2" fillId="3" borderId="3" xfId="33478" applyNumberFormat="1" applyFont="1" applyFill="1" applyBorder="1" applyAlignment="1" quotePrefix="1">
      <alignment horizontal="center" vertical="center" wrapText="1"/>
    </xf>
    <xf numFmtId="0" fontId="0" fillId="3" borderId="2" xfId="36417" applyNumberFormat="1" applyFont="1" applyFill="1" applyBorder="1" applyAlignment="1" applyProtection="1" quotePrefix="1">
      <alignment horizontal="center" vertical="center" wrapText="1"/>
    </xf>
    <xf numFmtId="49" fontId="2" fillId="2" borderId="2" xfId="28623" applyNumberFormat="1" applyFont="1" applyFill="1" applyBorder="1" applyAlignment="1" quotePrefix="1">
      <alignment horizontal="center" vertical="center" wrapText="1"/>
    </xf>
    <xf numFmtId="0" fontId="2" fillId="3" borderId="2" xfId="36417" applyNumberFormat="1" applyFont="1" applyFill="1" applyBorder="1" applyAlignment="1" applyProtection="1" quotePrefix="1">
      <alignment horizontal="center" vertical="center" wrapText="1"/>
    </xf>
    <xf numFmtId="49" fontId="2" fillId="2" borderId="2" xfId="0" applyNumberFormat="1" applyFont="1" applyFill="1" applyBorder="1" applyAlignment="1" quotePrefix="1">
      <alignment horizontal="center" vertical="center"/>
    </xf>
    <xf numFmtId="0" fontId="2" fillId="2" borderId="2" xfId="34027" applyFont="1" applyFill="1" applyBorder="1" applyAlignment="1" quotePrefix="1">
      <alignment horizontal="center" vertical="center" wrapText="1"/>
    </xf>
  </cellXfs>
  <cellStyles count="57409">
    <cellStyle name="常规" xfId="0" builtinId="0"/>
    <cellStyle name="货币[0]" xfId="1" builtinId="7"/>
    <cellStyle name="标题 2 2 2 18 2" xfId="2"/>
    <cellStyle name="标题 2 2 2 23 2" xfId="3"/>
    <cellStyle name="标题 1 2 35 2" xfId="4"/>
    <cellStyle name="20% - 强调文字颜色 1 2 2 2 22" xfId="5"/>
    <cellStyle name="20% - 强调文字颜色 1 2 2 2 17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2314"/>
  <sheetViews>
    <sheetView tabSelected="1" topLeftCell="A3" workbookViewId="0">
      <selection activeCell="K1131" sqref="K1131"/>
    </sheetView>
  </sheetViews>
  <sheetFormatPr defaultColWidth="9" defaultRowHeight="20.1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9.75" customWidth="1"/>
    <col min="10" max="10" width="11.125" customWidth="1"/>
    <col min="11" max="11" width="26.5" customWidth="1"/>
  </cols>
  <sheetData>
    <row r="1" customHeight="1" spans="1:11">
      <c r="A1" s="1" t="s">
        <v>0</v>
      </c>
      <c r="B1" s="1"/>
      <c r="C1" s="2"/>
      <c r="D1" s="1"/>
      <c r="E1" s="3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/>
      <c r="C2" s="6"/>
      <c r="D2" s="5"/>
      <c r="E2" s="7"/>
      <c r="F2" s="8"/>
      <c r="G2" s="8"/>
      <c r="H2" s="8"/>
      <c r="I2" s="8"/>
      <c r="J2" s="8"/>
      <c r="K2" s="8"/>
    </row>
    <row r="3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/>
    </row>
    <row r="4" hidden="1" customHeight="1" spans="1:11">
      <c r="A4" s="13">
        <v>1</v>
      </c>
      <c r="B4" s="14" t="s">
        <v>12</v>
      </c>
      <c r="C4" s="15" t="s">
        <v>13</v>
      </c>
      <c r="D4" s="16" t="s">
        <v>14</v>
      </c>
      <c r="E4" s="17" t="s">
        <v>15</v>
      </c>
      <c r="F4" s="18">
        <v>1</v>
      </c>
      <c r="G4" s="18" t="s">
        <v>16</v>
      </c>
      <c r="H4" s="19">
        <v>900</v>
      </c>
      <c r="I4" s="19"/>
      <c r="J4" s="19">
        <f t="shared" ref="J4:J67" si="0">H4*F4+I4</f>
        <v>900</v>
      </c>
      <c r="K4" s="19"/>
    </row>
    <row r="5" hidden="1" customHeight="1" spans="1:11">
      <c r="A5" s="13">
        <v>2</v>
      </c>
      <c r="B5" s="20" t="s">
        <v>17</v>
      </c>
      <c r="C5" s="21" t="s">
        <v>18</v>
      </c>
      <c r="D5" s="22" t="s">
        <v>14</v>
      </c>
      <c r="E5" s="23" t="s">
        <v>19</v>
      </c>
      <c r="F5" s="24">
        <v>3</v>
      </c>
      <c r="G5" s="24" t="s">
        <v>20</v>
      </c>
      <c r="H5" s="25">
        <v>925</v>
      </c>
      <c r="I5" s="19"/>
      <c r="J5" s="19">
        <f t="shared" si="0"/>
        <v>2775</v>
      </c>
      <c r="K5" s="63" t="s">
        <v>21</v>
      </c>
    </row>
    <row r="6" hidden="1" customHeight="1" spans="1:11">
      <c r="A6" s="13">
        <v>3</v>
      </c>
      <c r="B6" s="26" t="s">
        <v>22</v>
      </c>
      <c r="C6" s="27" t="s">
        <v>23</v>
      </c>
      <c r="D6" s="26" t="s">
        <v>24</v>
      </c>
      <c r="E6" s="28" t="s">
        <v>25</v>
      </c>
      <c r="F6" s="25">
        <v>2</v>
      </c>
      <c r="G6" s="25" t="s">
        <v>16</v>
      </c>
      <c r="H6" s="19">
        <v>900</v>
      </c>
      <c r="I6" s="19"/>
      <c r="J6" s="19">
        <f t="shared" si="0"/>
        <v>1800</v>
      </c>
      <c r="K6" s="25"/>
    </row>
    <row r="7" hidden="1" customHeight="1" spans="1:11">
      <c r="A7" s="13">
        <v>4</v>
      </c>
      <c r="B7" s="26" t="s">
        <v>26</v>
      </c>
      <c r="C7" s="27" t="s">
        <v>27</v>
      </c>
      <c r="D7" s="26" t="s">
        <v>24</v>
      </c>
      <c r="E7" s="28" t="s">
        <v>25</v>
      </c>
      <c r="F7" s="25">
        <v>2</v>
      </c>
      <c r="G7" s="25" t="s">
        <v>28</v>
      </c>
      <c r="H7" s="25">
        <v>875</v>
      </c>
      <c r="I7" s="19"/>
      <c r="J7" s="19">
        <f t="shared" si="0"/>
        <v>1750</v>
      </c>
      <c r="K7" s="25" t="s">
        <v>29</v>
      </c>
    </row>
    <row r="8" hidden="1" customHeight="1" spans="1:11">
      <c r="A8" s="13">
        <v>5</v>
      </c>
      <c r="B8" s="29" t="s">
        <v>30</v>
      </c>
      <c r="C8" s="30" t="s">
        <v>31</v>
      </c>
      <c r="D8" s="26" t="s">
        <v>24</v>
      </c>
      <c r="E8" s="28" t="s">
        <v>25</v>
      </c>
      <c r="F8" s="25">
        <v>1</v>
      </c>
      <c r="G8" s="25" t="s">
        <v>20</v>
      </c>
      <c r="H8" s="25">
        <v>925</v>
      </c>
      <c r="I8" s="19"/>
      <c r="J8" s="19">
        <f t="shared" si="0"/>
        <v>925</v>
      </c>
      <c r="K8" s="25" t="s">
        <v>32</v>
      </c>
    </row>
    <row r="9" hidden="1" customHeight="1" spans="1:11">
      <c r="A9" s="13">
        <v>6</v>
      </c>
      <c r="B9" s="26" t="s">
        <v>33</v>
      </c>
      <c r="C9" s="27" t="s">
        <v>34</v>
      </c>
      <c r="D9" s="26" t="s">
        <v>24</v>
      </c>
      <c r="E9" s="28" t="s">
        <v>25</v>
      </c>
      <c r="F9" s="25">
        <v>1</v>
      </c>
      <c r="G9" s="25" t="s">
        <v>16</v>
      </c>
      <c r="H9" s="19">
        <v>900</v>
      </c>
      <c r="I9" s="19"/>
      <c r="J9" s="19">
        <f t="shared" si="0"/>
        <v>900</v>
      </c>
      <c r="K9" s="25"/>
    </row>
    <row r="10" hidden="1" customHeight="1" spans="1:11">
      <c r="A10" s="13">
        <v>7</v>
      </c>
      <c r="B10" s="31" t="s">
        <v>35</v>
      </c>
      <c r="C10" s="32" t="s">
        <v>36</v>
      </c>
      <c r="D10" s="26" t="s">
        <v>24</v>
      </c>
      <c r="E10" s="28" t="s">
        <v>25</v>
      </c>
      <c r="F10" s="25">
        <v>1</v>
      </c>
      <c r="G10" s="25" t="s">
        <v>28</v>
      </c>
      <c r="H10" s="25">
        <v>875</v>
      </c>
      <c r="I10" s="19"/>
      <c r="J10" s="19">
        <f t="shared" si="0"/>
        <v>875</v>
      </c>
      <c r="K10" s="25" t="s">
        <v>37</v>
      </c>
    </row>
    <row r="11" hidden="1" customHeight="1" spans="1:11">
      <c r="A11" s="13">
        <v>8</v>
      </c>
      <c r="B11" s="26" t="s">
        <v>38</v>
      </c>
      <c r="C11" s="27" t="s">
        <v>39</v>
      </c>
      <c r="D11" s="26" t="s">
        <v>24</v>
      </c>
      <c r="E11" s="28" t="s">
        <v>25</v>
      </c>
      <c r="F11" s="25">
        <v>2</v>
      </c>
      <c r="G11" s="25" t="s">
        <v>16</v>
      </c>
      <c r="H11" s="19">
        <v>900</v>
      </c>
      <c r="I11" s="19"/>
      <c r="J11" s="19">
        <f t="shared" si="0"/>
        <v>1800</v>
      </c>
      <c r="K11" s="25"/>
    </row>
    <row r="12" hidden="1" customHeight="1" spans="1:11">
      <c r="A12" s="13">
        <v>9</v>
      </c>
      <c r="B12" s="26" t="s">
        <v>40</v>
      </c>
      <c r="C12" s="27" t="s">
        <v>41</v>
      </c>
      <c r="D12" s="26" t="s">
        <v>24</v>
      </c>
      <c r="E12" s="28" t="s">
        <v>25</v>
      </c>
      <c r="F12" s="25">
        <v>4</v>
      </c>
      <c r="G12" s="25" t="s">
        <v>16</v>
      </c>
      <c r="H12" s="19">
        <v>900</v>
      </c>
      <c r="I12" s="19"/>
      <c r="J12" s="19">
        <f t="shared" si="0"/>
        <v>3600</v>
      </c>
      <c r="K12" s="25"/>
    </row>
    <row r="13" hidden="1" customHeight="1" spans="1:11">
      <c r="A13" s="13">
        <v>10</v>
      </c>
      <c r="B13" s="26" t="s">
        <v>42</v>
      </c>
      <c r="C13" s="27" t="s">
        <v>43</v>
      </c>
      <c r="D13" s="26" t="s">
        <v>24</v>
      </c>
      <c r="E13" s="28" t="s">
        <v>25</v>
      </c>
      <c r="F13" s="25">
        <v>1</v>
      </c>
      <c r="G13" s="25" t="s">
        <v>16</v>
      </c>
      <c r="H13" s="19">
        <v>900</v>
      </c>
      <c r="I13" s="19"/>
      <c r="J13" s="19">
        <f t="shared" si="0"/>
        <v>900</v>
      </c>
      <c r="K13" s="25"/>
    </row>
    <row r="14" hidden="1" customHeight="1" spans="1:11">
      <c r="A14" s="13">
        <v>11</v>
      </c>
      <c r="B14" s="33" t="s">
        <v>44</v>
      </c>
      <c r="C14" s="34" t="s">
        <v>45</v>
      </c>
      <c r="D14" s="26" t="s">
        <v>24</v>
      </c>
      <c r="E14" s="28" t="s">
        <v>25</v>
      </c>
      <c r="F14" s="25">
        <v>1</v>
      </c>
      <c r="G14" s="25" t="s">
        <v>28</v>
      </c>
      <c r="H14" s="25">
        <v>875</v>
      </c>
      <c r="I14" s="19"/>
      <c r="J14" s="19">
        <f t="shared" si="0"/>
        <v>875</v>
      </c>
      <c r="K14" s="25" t="s">
        <v>46</v>
      </c>
    </row>
    <row r="15" hidden="1" customHeight="1" spans="1:11">
      <c r="A15" s="13">
        <v>12</v>
      </c>
      <c r="B15" s="26" t="s">
        <v>47</v>
      </c>
      <c r="C15" s="27" t="s">
        <v>48</v>
      </c>
      <c r="D15" s="26" t="s">
        <v>24</v>
      </c>
      <c r="E15" s="28" t="s">
        <v>25</v>
      </c>
      <c r="F15" s="25">
        <v>2</v>
      </c>
      <c r="G15" s="25" t="s">
        <v>28</v>
      </c>
      <c r="H15" s="25">
        <v>875</v>
      </c>
      <c r="I15" s="19"/>
      <c r="J15" s="19">
        <f t="shared" si="0"/>
        <v>1750</v>
      </c>
      <c r="K15" s="25"/>
    </row>
    <row r="16" hidden="1" customHeight="1" spans="1:11">
      <c r="A16" s="13">
        <v>13</v>
      </c>
      <c r="B16" s="29" t="s">
        <v>49</v>
      </c>
      <c r="C16" s="30" t="s">
        <v>50</v>
      </c>
      <c r="D16" s="26" t="s">
        <v>24</v>
      </c>
      <c r="E16" s="28" t="s">
        <v>25</v>
      </c>
      <c r="F16" s="25">
        <v>1</v>
      </c>
      <c r="G16" s="25" t="s">
        <v>16</v>
      </c>
      <c r="H16" s="19">
        <v>900</v>
      </c>
      <c r="I16" s="19"/>
      <c r="J16" s="19">
        <f t="shared" si="0"/>
        <v>900</v>
      </c>
      <c r="K16" s="25" t="s">
        <v>51</v>
      </c>
    </row>
    <row r="17" hidden="1" customHeight="1" spans="1:11">
      <c r="A17" s="13">
        <v>14</v>
      </c>
      <c r="B17" s="26" t="s">
        <v>52</v>
      </c>
      <c r="C17" s="27" t="s">
        <v>53</v>
      </c>
      <c r="D17" s="26" t="s">
        <v>24</v>
      </c>
      <c r="E17" s="28" t="s">
        <v>25</v>
      </c>
      <c r="F17" s="25">
        <v>2</v>
      </c>
      <c r="G17" s="25" t="s">
        <v>16</v>
      </c>
      <c r="H17" s="19">
        <v>900</v>
      </c>
      <c r="I17" s="19"/>
      <c r="J17" s="19">
        <f t="shared" si="0"/>
        <v>1800</v>
      </c>
      <c r="K17" s="25"/>
    </row>
    <row r="18" hidden="1" customHeight="1" spans="1:11">
      <c r="A18" s="13">
        <v>15</v>
      </c>
      <c r="B18" s="26" t="s">
        <v>54</v>
      </c>
      <c r="C18" s="27" t="s">
        <v>55</v>
      </c>
      <c r="D18" s="26" t="s">
        <v>24</v>
      </c>
      <c r="E18" s="28" t="s">
        <v>25</v>
      </c>
      <c r="F18" s="25">
        <v>2</v>
      </c>
      <c r="G18" s="25" t="s">
        <v>16</v>
      </c>
      <c r="H18" s="19">
        <v>900</v>
      </c>
      <c r="I18" s="19"/>
      <c r="J18" s="19">
        <f t="shared" si="0"/>
        <v>1800</v>
      </c>
      <c r="K18" s="25"/>
    </row>
    <row r="19" hidden="1" customHeight="1" spans="1:11">
      <c r="A19" s="13">
        <v>16</v>
      </c>
      <c r="B19" s="26" t="s">
        <v>56</v>
      </c>
      <c r="C19" s="27" t="s">
        <v>57</v>
      </c>
      <c r="D19" s="26" t="s">
        <v>24</v>
      </c>
      <c r="E19" s="28" t="s">
        <v>58</v>
      </c>
      <c r="F19" s="25">
        <v>2</v>
      </c>
      <c r="G19" s="25" t="s">
        <v>16</v>
      </c>
      <c r="H19" s="19">
        <v>900</v>
      </c>
      <c r="I19" s="19"/>
      <c r="J19" s="19">
        <f t="shared" si="0"/>
        <v>1800</v>
      </c>
      <c r="K19" s="25"/>
    </row>
    <row r="20" hidden="1" customHeight="1" spans="1:11">
      <c r="A20" s="13">
        <v>17</v>
      </c>
      <c r="B20" s="26" t="s">
        <v>59</v>
      </c>
      <c r="C20" s="27" t="s">
        <v>60</v>
      </c>
      <c r="D20" s="26" t="s">
        <v>24</v>
      </c>
      <c r="E20" s="28" t="s">
        <v>25</v>
      </c>
      <c r="F20" s="25">
        <v>2</v>
      </c>
      <c r="G20" s="25" t="s">
        <v>28</v>
      </c>
      <c r="H20" s="25">
        <v>875</v>
      </c>
      <c r="I20" s="19"/>
      <c r="J20" s="19">
        <f t="shared" si="0"/>
        <v>1750</v>
      </c>
      <c r="K20" s="25"/>
    </row>
    <row r="21" hidden="1" customHeight="1" spans="1:11">
      <c r="A21" s="13">
        <v>18</v>
      </c>
      <c r="B21" s="26" t="s">
        <v>61</v>
      </c>
      <c r="C21" s="27" t="s">
        <v>62</v>
      </c>
      <c r="D21" s="26" t="s">
        <v>24</v>
      </c>
      <c r="E21" s="28" t="s">
        <v>25</v>
      </c>
      <c r="F21" s="25">
        <v>2</v>
      </c>
      <c r="G21" s="25" t="s">
        <v>28</v>
      </c>
      <c r="H21" s="25">
        <v>875</v>
      </c>
      <c r="I21" s="19"/>
      <c r="J21" s="19">
        <f t="shared" si="0"/>
        <v>1750</v>
      </c>
      <c r="K21" s="25"/>
    </row>
    <row r="22" hidden="1" customHeight="1" spans="1:11">
      <c r="A22" s="13">
        <v>19</v>
      </c>
      <c r="B22" s="26" t="s">
        <v>63</v>
      </c>
      <c r="C22" s="27" t="s">
        <v>64</v>
      </c>
      <c r="D22" s="26" t="s">
        <v>24</v>
      </c>
      <c r="E22" s="28" t="s">
        <v>25</v>
      </c>
      <c r="F22" s="25">
        <v>1</v>
      </c>
      <c r="G22" s="25" t="s">
        <v>28</v>
      </c>
      <c r="H22" s="25">
        <v>875</v>
      </c>
      <c r="I22" s="19"/>
      <c r="J22" s="19">
        <f t="shared" si="0"/>
        <v>875</v>
      </c>
      <c r="K22" s="25"/>
    </row>
    <row r="23" hidden="1" customHeight="1" spans="1:11">
      <c r="A23" s="13">
        <v>20</v>
      </c>
      <c r="B23" s="26" t="s">
        <v>65</v>
      </c>
      <c r="C23" s="27" t="s">
        <v>66</v>
      </c>
      <c r="D23" s="26" t="s">
        <v>24</v>
      </c>
      <c r="E23" s="28" t="s">
        <v>25</v>
      </c>
      <c r="F23" s="25">
        <v>2</v>
      </c>
      <c r="G23" s="25" t="s">
        <v>16</v>
      </c>
      <c r="H23" s="19">
        <v>900</v>
      </c>
      <c r="I23" s="19"/>
      <c r="J23" s="19">
        <f t="shared" si="0"/>
        <v>1800</v>
      </c>
      <c r="K23" s="25"/>
    </row>
    <row r="24" hidden="1" customHeight="1" spans="1:11">
      <c r="A24" s="13">
        <v>21</v>
      </c>
      <c r="B24" s="26" t="s">
        <v>67</v>
      </c>
      <c r="C24" s="27" t="s">
        <v>68</v>
      </c>
      <c r="D24" s="26" t="s">
        <v>24</v>
      </c>
      <c r="E24" s="28" t="s">
        <v>25</v>
      </c>
      <c r="F24" s="25">
        <v>1</v>
      </c>
      <c r="G24" s="25" t="s">
        <v>28</v>
      </c>
      <c r="H24" s="25">
        <v>875</v>
      </c>
      <c r="I24" s="19"/>
      <c r="J24" s="19">
        <f t="shared" si="0"/>
        <v>875</v>
      </c>
      <c r="K24" s="25"/>
    </row>
    <row r="25" hidden="1" customHeight="1" spans="1:11">
      <c r="A25" s="13">
        <v>22</v>
      </c>
      <c r="B25" s="26" t="s">
        <v>69</v>
      </c>
      <c r="C25" s="27" t="s">
        <v>70</v>
      </c>
      <c r="D25" s="26" t="s">
        <v>24</v>
      </c>
      <c r="E25" s="28" t="s">
        <v>25</v>
      </c>
      <c r="F25" s="25">
        <v>1</v>
      </c>
      <c r="G25" s="25" t="s">
        <v>28</v>
      </c>
      <c r="H25" s="25">
        <v>875</v>
      </c>
      <c r="I25" s="19"/>
      <c r="J25" s="19">
        <f t="shared" si="0"/>
        <v>875</v>
      </c>
      <c r="K25" s="25"/>
    </row>
    <row r="26" hidden="1" customHeight="1" spans="1:11">
      <c r="A26" s="13">
        <v>23</v>
      </c>
      <c r="B26" s="26" t="s">
        <v>71</v>
      </c>
      <c r="C26" s="27" t="s">
        <v>72</v>
      </c>
      <c r="D26" s="26" t="s">
        <v>24</v>
      </c>
      <c r="E26" s="28" t="s">
        <v>25</v>
      </c>
      <c r="F26" s="25">
        <v>3</v>
      </c>
      <c r="G26" s="25" t="s">
        <v>28</v>
      </c>
      <c r="H26" s="25">
        <v>875</v>
      </c>
      <c r="I26" s="19"/>
      <c r="J26" s="19">
        <f t="shared" si="0"/>
        <v>2625</v>
      </c>
      <c r="K26" s="25"/>
    </row>
    <row r="27" hidden="1" customHeight="1" spans="1:11">
      <c r="A27" s="13">
        <v>24</v>
      </c>
      <c r="B27" s="26" t="s">
        <v>73</v>
      </c>
      <c r="C27" s="27" t="s">
        <v>74</v>
      </c>
      <c r="D27" s="26" t="s">
        <v>24</v>
      </c>
      <c r="E27" s="28" t="s">
        <v>25</v>
      </c>
      <c r="F27" s="25">
        <v>2</v>
      </c>
      <c r="G27" s="25" t="s">
        <v>28</v>
      </c>
      <c r="H27" s="25">
        <v>875</v>
      </c>
      <c r="I27" s="19"/>
      <c r="J27" s="19">
        <f t="shared" si="0"/>
        <v>1750</v>
      </c>
      <c r="K27" s="25"/>
    </row>
    <row r="28" hidden="1" customHeight="1" spans="1:11">
      <c r="A28" s="13">
        <v>25</v>
      </c>
      <c r="B28" s="26" t="s">
        <v>75</v>
      </c>
      <c r="C28" s="27" t="s">
        <v>76</v>
      </c>
      <c r="D28" s="26" t="s">
        <v>24</v>
      </c>
      <c r="E28" s="28" t="s">
        <v>25</v>
      </c>
      <c r="F28" s="25">
        <v>1</v>
      </c>
      <c r="G28" s="25" t="s">
        <v>28</v>
      </c>
      <c r="H28" s="25">
        <v>875</v>
      </c>
      <c r="I28" s="19"/>
      <c r="J28" s="19">
        <f t="shared" si="0"/>
        <v>875</v>
      </c>
      <c r="K28" s="25"/>
    </row>
    <row r="29" hidden="1" customHeight="1" spans="1:11">
      <c r="A29" s="13">
        <v>26</v>
      </c>
      <c r="B29" s="26" t="s">
        <v>77</v>
      </c>
      <c r="C29" s="27" t="s">
        <v>78</v>
      </c>
      <c r="D29" s="26" t="s">
        <v>24</v>
      </c>
      <c r="E29" s="28" t="s">
        <v>25</v>
      </c>
      <c r="F29" s="25">
        <v>3</v>
      </c>
      <c r="G29" s="25" t="s">
        <v>16</v>
      </c>
      <c r="H29" s="19">
        <v>900</v>
      </c>
      <c r="I29" s="19"/>
      <c r="J29" s="19">
        <f t="shared" si="0"/>
        <v>2700</v>
      </c>
      <c r="K29" s="25"/>
    </row>
    <row r="30" hidden="1" customHeight="1" spans="1:11">
      <c r="A30" s="13">
        <v>27</v>
      </c>
      <c r="B30" s="26" t="s">
        <v>79</v>
      </c>
      <c r="C30" s="27" t="s">
        <v>80</v>
      </c>
      <c r="D30" s="26" t="s">
        <v>24</v>
      </c>
      <c r="E30" s="28" t="s">
        <v>25</v>
      </c>
      <c r="F30" s="25">
        <v>1</v>
      </c>
      <c r="G30" s="25" t="s">
        <v>16</v>
      </c>
      <c r="H30" s="19">
        <v>900</v>
      </c>
      <c r="I30" s="19"/>
      <c r="J30" s="19">
        <f t="shared" si="0"/>
        <v>900</v>
      </c>
      <c r="K30" s="25"/>
    </row>
    <row r="31" hidden="1" customHeight="1" spans="1:11">
      <c r="A31" s="13">
        <v>28</v>
      </c>
      <c r="B31" s="26" t="s">
        <v>81</v>
      </c>
      <c r="C31" s="27" t="s">
        <v>82</v>
      </c>
      <c r="D31" s="26" t="s">
        <v>24</v>
      </c>
      <c r="E31" s="28" t="s">
        <v>25</v>
      </c>
      <c r="F31" s="25">
        <v>2</v>
      </c>
      <c r="G31" s="25" t="s">
        <v>28</v>
      </c>
      <c r="H31" s="25">
        <v>875</v>
      </c>
      <c r="I31" s="19"/>
      <c r="J31" s="19">
        <f t="shared" si="0"/>
        <v>1750</v>
      </c>
      <c r="K31" s="25"/>
    </row>
    <row r="32" hidden="1" customHeight="1" spans="1:11">
      <c r="A32" s="13">
        <v>29</v>
      </c>
      <c r="B32" s="26" t="s">
        <v>83</v>
      </c>
      <c r="C32" s="27" t="s">
        <v>84</v>
      </c>
      <c r="D32" s="26" t="s">
        <v>24</v>
      </c>
      <c r="E32" s="28" t="s">
        <v>25</v>
      </c>
      <c r="F32" s="25">
        <v>4</v>
      </c>
      <c r="G32" s="25" t="s">
        <v>16</v>
      </c>
      <c r="H32" s="19">
        <v>900</v>
      </c>
      <c r="I32" s="19"/>
      <c r="J32" s="19">
        <f t="shared" si="0"/>
        <v>3600</v>
      </c>
      <c r="K32" s="25"/>
    </row>
    <row r="33" hidden="1" customHeight="1" spans="1:11">
      <c r="A33" s="13">
        <v>30</v>
      </c>
      <c r="B33" s="26" t="s">
        <v>85</v>
      </c>
      <c r="C33" s="27" t="s">
        <v>86</v>
      </c>
      <c r="D33" s="26" t="s">
        <v>24</v>
      </c>
      <c r="E33" s="28" t="s">
        <v>25</v>
      </c>
      <c r="F33" s="25">
        <v>2</v>
      </c>
      <c r="G33" s="25" t="s">
        <v>28</v>
      </c>
      <c r="H33" s="25">
        <v>875</v>
      </c>
      <c r="I33" s="19"/>
      <c r="J33" s="19">
        <f t="shared" si="0"/>
        <v>1750</v>
      </c>
      <c r="K33" s="25"/>
    </row>
    <row r="34" hidden="1" customHeight="1" spans="1:11">
      <c r="A34" s="13">
        <v>31</v>
      </c>
      <c r="B34" s="26" t="s">
        <v>87</v>
      </c>
      <c r="C34" s="27" t="s">
        <v>88</v>
      </c>
      <c r="D34" s="26" t="s">
        <v>24</v>
      </c>
      <c r="E34" s="28" t="s">
        <v>25</v>
      </c>
      <c r="F34" s="25">
        <v>2</v>
      </c>
      <c r="G34" s="25" t="s">
        <v>16</v>
      </c>
      <c r="H34" s="19">
        <v>900</v>
      </c>
      <c r="I34" s="19"/>
      <c r="J34" s="19">
        <f t="shared" si="0"/>
        <v>1800</v>
      </c>
      <c r="K34" s="25"/>
    </row>
    <row r="35" hidden="1" customHeight="1" spans="1:11">
      <c r="A35" s="13">
        <v>32</v>
      </c>
      <c r="B35" s="26" t="s">
        <v>89</v>
      </c>
      <c r="C35" s="27" t="s">
        <v>90</v>
      </c>
      <c r="D35" s="26" t="s">
        <v>24</v>
      </c>
      <c r="E35" s="28" t="s">
        <v>25</v>
      </c>
      <c r="F35" s="25">
        <v>4</v>
      </c>
      <c r="G35" s="25" t="s">
        <v>20</v>
      </c>
      <c r="H35" s="25">
        <v>925</v>
      </c>
      <c r="I35" s="19"/>
      <c r="J35" s="19">
        <f t="shared" si="0"/>
        <v>3700</v>
      </c>
      <c r="K35" s="25" t="s">
        <v>91</v>
      </c>
    </row>
    <row r="36" hidden="1" customHeight="1" spans="1:11">
      <c r="A36" s="13">
        <v>33</v>
      </c>
      <c r="B36" s="26" t="s">
        <v>92</v>
      </c>
      <c r="C36" s="27" t="s">
        <v>93</v>
      </c>
      <c r="D36" s="26" t="s">
        <v>24</v>
      </c>
      <c r="E36" s="28" t="s">
        <v>25</v>
      </c>
      <c r="F36" s="25">
        <v>2</v>
      </c>
      <c r="G36" s="25" t="s">
        <v>16</v>
      </c>
      <c r="H36" s="19">
        <v>900</v>
      </c>
      <c r="I36" s="19"/>
      <c r="J36" s="19">
        <f t="shared" si="0"/>
        <v>1800</v>
      </c>
      <c r="K36" s="25"/>
    </row>
    <row r="37" hidden="1" customHeight="1" spans="1:11">
      <c r="A37" s="13">
        <v>34</v>
      </c>
      <c r="B37" s="26" t="s">
        <v>94</v>
      </c>
      <c r="C37" s="27" t="s">
        <v>95</v>
      </c>
      <c r="D37" s="26" t="s">
        <v>24</v>
      </c>
      <c r="E37" s="28" t="s">
        <v>25</v>
      </c>
      <c r="F37" s="25">
        <v>2</v>
      </c>
      <c r="G37" s="25" t="s">
        <v>28</v>
      </c>
      <c r="H37" s="25">
        <v>875</v>
      </c>
      <c r="I37" s="19"/>
      <c r="J37" s="19">
        <f t="shared" si="0"/>
        <v>1750</v>
      </c>
      <c r="K37" s="25"/>
    </row>
    <row r="38" hidden="1" customHeight="1" spans="1:11">
      <c r="A38" s="13">
        <v>35</v>
      </c>
      <c r="B38" s="26" t="s">
        <v>96</v>
      </c>
      <c r="C38" s="27" t="s">
        <v>97</v>
      </c>
      <c r="D38" s="26" t="s">
        <v>24</v>
      </c>
      <c r="E38" s="28" t="s">
        <v>25</v>
      </c>
      <c r="F38" s="25">
        <v>2</v>
      </c>
      <c r="G38" s="25" t="s">
        <v>16</v>
      </c>
      <c r="H38" s="19">
        <v>900</v>
      </c>
      <c r="I38" s="19"/>
      <c r="J38" s="19">
        <f t="shared" si="0"/>
        <v>1800</v>
      </c>
      <c r="K38" s="25" t="s">
        <v>98</v>
      </c>
    </row>
    <row r="39" hidden="1" customHeight="1" spans="1:11">
      <c r="A39" s="13">
        <v>36</v>
      </c>
      <c r="B39" s="26" t="s">
        <v>99</v>
      </c>
      <c r="C39" s="27" t="s">
        <v>100</v>
      </c>
      <c r="D39" s="26" t="s">
        <v>24</v>
      </c>
      <c r="E39" s="28" t="s">
        <v>25</v>
      </c>
      <c r="F39" s="25">
        <v>1</v>
      </c>
      <c r="G39" s="25" t="s">
        <v>16</v>
      </c>
      <c r="H39" s="19">
        <v>900</v>
      </c>
      <c r="I39" s="19"/>
      <c r="J39" s="19">
        <f t="shared" si="0"/>
        <v>900</v>
      </c>
      <c r="K39" s="25"/>
    </row>
    <row r="40" hidden="1" customHeight="1" spans="1:11">
      <c r="A40" s="13">
        <v>37</v>
      </c>
      <c r="B40" s="26" t="s">
        <v>101</v>
      </c>
      <c r="C40" s="27" t="s">
        <v>102</v>
      </c>
      <c r="D40" s="26" t="s">
        <v>24</v>
      </c>
      <c r="E40" s="28" t="s">
        <v>25</v>
      </c>
      <c r="F40" s="25">
        <v>2</v>
      </c>
      <c r="G40" s="25" t="s">
        <v>28</v>
      </c>
      <c r="H40" s="25">
        <v>875</v>
      </c>
      <c r="I40" s="19"/>
      <c r="J40" s="19">
        <f t="shared" si="0"/>
        <v>1750</v>
      </c>
      <c r="K40" s="25"/>
    </row>
    <row r="41" hidden="1" customHeight="1" spans="1:11">
      <c r="A41" s="13">
        <v>38</v>
      </c>
      <c r="B41" s="26" t="s">
        <v>103</v>
      </c>
      <c r="C41" s="27" t="s">
        <v>104</v>
      </c>
      <c r="D41" s="26" t="s">
        <v>24</v>
      </c>
      <c r="E41" s="28" t="s">
        <v>25</v>
      </c>
      <c r="F41" s="25">
        <v>1</v>
      </c>
      <c r="G41" s="25" t="s">
        <v>28</v>
      </c>
      <c r="H41" s="25">
        <v>875</v>
      </c>
      <c r="I41" s="19"/>
      <c r="J41" s="19">
        <f t="shared" si="0"/>
        <v>875</v>
      </c>
      <c r="K41" s="25" t="s">
        <v>105</v>
      </c>
    </row>
    <row r="42" hidden="1" customHeight="1" spans="1:11">
      <c r="A42" s="13">
        <v>39</v>
      </c>
      <c r="B42" s="26" t="s">
        <v>106</v>
      </c>
      <c r="C42" s="27" t="s">
        <v>107</v>
      </c>
      <c r="D42" s="26" t="s">
        <v>24</v>
      </c>
      <c r="E42" s="28" t="s">
        <v>25</v>
      </c>
      <c r="F42" s="25">
        <v>2</v>
      </c>
      <c r="G42" s="25" t="s">
        <v>28</v>
      </c>
      <c r="H42" s="25">
        <v>875</v>
      </c>
      <c r="I42" s="19"/>
      <c r="J42" s="19">
        <f t="shared" si="0"/>
        <v>1750</v>
      </c>
      <c r="K42" s="25"/>
    </row>
    <row r="43" hidden="1" customHeight="1" spans="1:11">
      <c r="A43" s="13">
        <v>40</v>
      </c>
      <c r="B43" s="26" t="s">
        <v>108</v>
      </c>
      <c r="C43" s="27" t="s">
        <v>109</v>
      </c>
      <c r="D43" s="26" t="s">
        <v>24</v>
      </c>
      <c r="E43" s="28" t="s">
        <v>25</v>
      </c>
      <c r="F43" s="25">
        <v>1</v>
      </c>
      <c r="G43" s="25" t="s">
        <v>110</v>
      </c>
      <c r="H43" s="25">
        <v>950</v>
      </c>
      <c r="I43" s="19"/>
      <c r="J43" s="19">
        <f t="shared" si="0"/>
        <v>950</v>
      </c>
      <c r="K43" s="25"/>
    </row>
    <row r="44" hidden="1" customHeight="1" spans="1:11">
      <c r="A44" s="13">
        <v>41</v>
      </c>
      <c r="B44" s="26" t="s">
        <v>111</v>
      </c>
      <c r="C44" s="27" t="s">
        <v>112</v>
      </c>
      <c r="D44" s="26" t="s">
        <v>24</v>
      </c>
      <c r="E44" s="28" t="s">
        <v>25</v>
      </c>
      <c r="F44" s="25">
        <v>1</v>
      </c>
      <c r="G44" s="25" t="s">
        <v>28</v>
      </c>
      <c r="H44" s="25">
        <v>875</v>
      </c>
      <c r="I44" s="19"/>
      <c r="J44" s="19">
        <f t="shared" si="0"/>
        <v>875</v>
      </c>
      <c r="K44" s="25"/>
    </row>
    <row r="45" hidden="1" customHeight="1" spans="1:11">
      <c r="A45" s="13">
        <v>42</v>
      </c>
      <c r="B45" s="26" t="s">
        <v>113</v>
      </c>
      <c r="C45" s="27" t="s">
        <v>114</v>
      </c>
      <c r="D45" s="26" t="s">
        <v>24</v>
      </c>
      <c r="E45" s="28" t="s">
        <v>25</v>
      </c>
      <c r="F45" s="25">
        <v>2</v>
      </c>
      <c r="G45" s="25" t="s">
        <v>28</v>
      </c>
      <c r="H45" s="25">
        <v>875</v>
      </c>
      <c r="I45" s="19"/>
      <c r="J45" s="19">
        <f t="shared" si="0"/>
        <v>1750</v>
      </c>
      <c r="K45" s="25"/>
    </row>
    <row r="46" hidden="1" customHeight="1" spans="1:11">
      <c r="A46" s="13">
        <v>43</v>
      </c>
      <c r="B46" s="26" t="s">
        <v>115</v>
      </c>
      <c r="C46" s="27" t="s">
        <v>116</v>
      </c>
      <c r="D46" s="26" t="s">
        <v>24</v>
      </c>
      <c r="E46" s="28" t="s">
        <v>25</v>
      </c>
      <c r="F46" s="25">
        <v>2</v>
      </c>
      <c r="G46" s="25" t="s">
        <v>28</v>
      </c>
      <c r="H46" s="25">
        <v>875</v>
      </c>
      <c r="I46" s="19"/>
      <c r="J46" s="19">
        <f t="shared" si="0"/>
        <v>1750</v>
      </c>
      <c r="K46" s="25"/>
    </row>
    <row r="47" hidden="1" customHeight="1" spans="1:11">
      <c r="A47" s="13">
        <v>44</v>
      </c>
      <c r="B47" s="26" t="s">
        <v>117</v>
      </c>
      <c r="C47" s="27" t="s">
        <v>118</v>
      </c>
      <c r="D47" s="26" t="s">
        <v>24</v>
      </c>
      <c r="E47" s="28" t="s">
        <v>25</v>
      </c>
      <c r="F47" s="25">
        <v>1</v>
      </c>
      <c r="G47" s="25" t="s">
        <v>28</v>
      </c>
      <c r="H47" s="25">
        <v>875</v>
      </c>
      <c r="I47" s="19"/>
      <c r="J47" s="19">
        <f t="shared" si="0"/>
        <v>875</v>
      </c>
      <c r="K47" s="25"/>
    </row>
    <row r="48" hidden="1" customHeight="1" spans="1:11">
      <c r="A48" s="13">
        <v>45</v>
      </c>
      <c r="B48" s="26" t="s">
        <v>119</v>
      </c>
      <c r="C48" s="27" t="s">
        <v>120</v>
      </c>
      <c r="D48" s="26" t="s">
        <v>24</v>
      </c>
      <c r="E48" s="28" t="s">
        <v>25</v>
      </c>
      <c r="F48" s="25">
        <v>2</v>
      </c>
      <c r="G48" s="25" t="s">
        <v>16</v>
      </c>
      <c r="H48" s="19">
        <v>900</v>
      </c>
      <c r="I48" s="19"/>
      <c r="J48" s="19">
        <f t="shared" si="0"/>
        <v>1800</v>
      </c>
      <c r="K48" s="25"/>
    </row>
    <row r="49" hidden="1" customHeight="1" spans="1:11">
      <c r="A49" s="13">
        <v>46</v>
      </c>
      <c r="B49" s="26" t="s">
        <v>121</v>
      </c>
      <c r="C49" s="27" t="s">
        <v>122</v>
      </c>
      <c r="D49" s="26" t="s">
        <v>24</v>
      </c>
      <c r="E49" s="28" t="s">
        <v>25</v>
      </c>
      <c r="F49" s="25">
        <v>2</v>
      </c>
      <c r="G49" s="25" t="s">
        <v>16</v>
      </c>
      <c r="H49" s="19">
        <v>900</v>
      </c>
      <c r="I49" s="19"/>
      <c r="J49" s="19">
        <f t="shared" si="0"/>
        <v>1800</v>
      </c>
      <c r="K49" s="25"/>
    </row>
    <row r="50" hidden="1" customHeight="1" spans="1:11">
      <c r="A50" s="13">
        <v>47</v>
      </c>
      <c r="B50" s="26" t="s">
        <v>123</v>
      </c>
      <c r="C50" s="27" t="s">
        <v>124</v>
      </c>
      <c r="D50" s="26" t="s">
        <v>24</v>
      </c>
      <c r="E50" s="28" t="s">
        <v>58</v>
      </c>
      <c r="F50" s="25">
        <v>2</v>
      </c>
      <c r="G50" s="25" t="s">
        <v>16</v>
      </c>
      <c r="H50" s="19">
        <v>900</v>
      </c>
      <c r="I50" s="19"/>
      <c r="J50" s="19">
        <f t="shared" si="0"/>
        <v>1800</v>
      </c>
      <c r="K50" s="25"/>
    </row>
    <row r="51" hidden="1" customHeight="1" spans="1:11">
      <c r="A51" s="13">
        <v>48</v>
      </c>
      <c r="B51" s="26" t="s">
        <v>125</v>
      </c>
      <c r="C51" s="27" t="s">
        <v>126</v>
      </c>
      <c r="D51" s="26" t="s">
        <v>24</v>
      </c>
      <c r="E51" s="28" t="s">
        <v>25</v>
      </c>
      <c r="F51" s="25">
        <v>2</v>
      </c>
      <c r="G51" s="25" t="s">
        <v>28</v>
      </c>
      <c r="H51" s="25">
        <v>875</v>
      </c>
      <c r="I51" s="19"/>
      <c r="J51" s="19">
        <f t="shared" si="0"/>
        <v>1750</v>
      </c>
      <c r="K51" s="25"/>
    </row>
    <row r="52" hidden="1" customHeight="1" spans="1:11">
      <c r="A52" s="13">
        <v>49</v>
      </c>
      <c r="B52" s="35" t="s">
        <v>127</v>
      </c>
      <c r="C52" s="36" t="s">
        <v>128</v>
      </c>
      <c r="D52" s="26" t="s">
        <v>24</v>
      </c>
      <c r="E52" s="28" t="s">
        <v>129</v>
      </c>
      <c r="F52" s="24">
        <v>2</v>
      </c>
      <c r="G52" s="24" t="s">
        <v>16</v>
      </c>
      <c r="H52" s="19">
        <v>900</v>
      </c>
      <c r="I52" s="19"/>
      <c r="J52" s="19">
        <f t="shared" si="0"/>
        <v>1800</v>
      </c>
      <c r="K52" s="25"/>
    </row>
    <row r="53" hidden="1" customHeight="1" spans="1:11">
      <c r="A53" s="13">
        <v>50</v>
      </c>
      <c r="B53" s="37" t="s">
        <v>130</v>
      </c>
      <c r="C53" s="38" t="s">
        <v>131</v>
      </c>
      <c r="D53" s="26" t="s">
        <v>24</v>
      </c>
      <c r="E53" s="28" t="s">
        <v>129</v>
      </c>
      <c r="F53" s="24">
        <v>2</v>
      </c>
      <c r="G53" s="24" t="s">
        <v>20</v>
      </c>
      <c r="H53" s="25">
        <v>925</v>
      </c>
      <c r="I53" s="19"/>
      <c r="J53" s="19">
        <f t="shared" si="0"/>
        <v>1850</v>
      </c>
      <c r="K53" s="25"/>
    </row>
    <row r="54" hidden="1" customHeight="1" spans="1:11">
      <c r="A54" s="13">
        <v>51</v>
      </c>
      <c r="B54" s="35" t="s">
        <v>132</v>
      </c>
      <c r="C54" s="36" t="s">
        <v>133</v>
      </c>
      <c r="D54" s="26" t="s">
        <v>24</v>
      </c>
      <c r="E54" s="28" t="s">
        <v>129</v>
      </c>
      <c r="F54" s="24">
        <v>2</v>
      </c>
      <c r="G54" s="24" t="s">
        <v>16</v>
      </c>
      <c r="H54" s="19">
        <v>900</v>
      </c>
      <c r="I54" s="19"/>
      <c r="J54" s="19">
        <f t="shared" si="0"/>
        <v>1800</v>
      </c>
      <c r="K54" s="25"/>
    </row>
    <row r="55" hidden="1" customHeight="1" spans="1:11">
      <c r="A55" s="13">
        <v>52</v>
      </c>
      <c r="B55" s="39" t="s">
        <v>134</v>
      </c>
      <c r="C55" s="21" t="s">
        <v>135</v>
      </c>
      <c r="D55" s="26" t="s">
        <v>24</v>
      </c>
      <c r="E55" s="28" t="s">
        <v>136</v>
      </c>
      <c r="F55" s="25">
        <v>1</v>
      </c>
      <c r="G55" s="25" t="s">
        <v>20</v>
      </c>
      <c r="H55" s="25">
        <v>925</v>
      </c>
      <c r="I55" s="19"/>
      <c r="J55" s="19">
        <f t="shared" si="0"/>
        <v>925</v>
      </c>
      <c r="K55" s="25"/>
    </row>
    <row r="56" hidden="1" customHeight="1" spans="1:11">
      <c r="A56" s="13">
        <v>53</v>
      </c>
      <c r="B56" s="40" t="s">
        <v>137</v>
      </c>
      <c r="C56" s="375" t="s">
        <v>138</v>
      </c>
      <c r="D56" s="40" t="s">
        <v>24</v>
      </c>
      <c r="E56" s="42" t="s">
        <v>139</v>
      </c>
      <c r="F56" s="43">
        <v>2</v>
      </c>
      <c r="G56" s="43" t="s">
        <v>110</v>
      </c>
      <c r="H56" s="25">
        <v>950</v>
      </c>
      <c r="I56" s="19"/>
      <c r="J56" s="19">
        <f t="shared" si="0"/>
        <v>1900</v>
      </c>
      <c r="K56" s="64"/>
    </row>
    <row r="57" hidden="1" customHeight="1" spans="1:11">
      <c r="A57" s="13">
        <v>54</v>
      </c>
      <c r="B57" s="40" t="s">
        <v>140</v>
      </c>
      <c r="C57" s="375" t="s">
        <v>141</v>
      </c>
      <c r="D57" s="40" t="s">
        <v>24</v>
      </c>
      <c r="E57" s="42" t="s">
        <v>139</v>
      </c>
      <c r="F57" s="43">
        <v>2</v>
      </c>
      <c r="G57" s="43" t="s">
        <v>16</v>
      </c>
      <c r="H57" s="19">
        <v>900</v>
      </c>
      <c r="I57" s="19"/>
      <c r="J57" s="19">
        <f t="shared" si="0"/>
        <v>1800</v>
      </c>
      <c r="K57" s="64"/>
    </row>
    <row r="58" hidden="1" customHeight="1" spans="1:11">
      <c r="A58" s="13">
        <v>55</v>
      </c>
      <c r="B58" s="44" t="s">
        <v>142</v>
      </c>
      <c r="C58" s="45" t="s">
        <v>143</v>
      </c>
      <c r="D58" s="44" t="s">
        <v>24</v>
      </c>
      <c r="E58" s="44" t="s">
        <v>144</v>
      </c>
      <c r="F58" s="46">
        <v>1</v>
      </c>
      <c r="G58" s="46" t="s">
        <v>20</v>
      </c>
      <c r="H58" s="25">
        <v>925</v>
      </c>
      <c r="I58" s="19"/>
      <c r="J58" s="19">
        <f t="shared" si="0"/>
        <v>925</v>
      </c>
      <c r="K58" s="64"/>
    </row>
    <row r="59" hidden="1" customHeight="1" spans="1:11">
      <c r="A59" s="13">
        <v>56</v>
      </c>
      <c r="B59" s="44" t="s">
        <v>145</v>
      </c>
      <c r="C59" s="376" t="s">
        <v>146</v>
      </c>
      <c r="D59" s="44" t="s">
        <v>24</v>
      </c>
      <c r="E59" s="44" t="s">
        <v>144</v>
      </c>
      <c r="F59" s="46">
        <v>2</v>
      </c>
      <c r="G59" s="46" t="s">
        <v>20</v>
      </c>
      <c r="H59" s="25">
        <v>925</v>
      </c>
      <c r="I59" s="19"/>
      <c r="J59" s="19">
        <f t="shared" si="0"/>
        <v>1850</v>
      </c>
      <c r="K59" s="64"/>
    </row>
    <row r="60" hidden="1" customHeight="1" spans="1:11">
      <c r="A60" s="13">
        <v>57</v>
      </c>
      <c r="B60" s="44" t="s">
        <v>147</v>
      </c>
      <c r="C60" s="376" t="s">
        <v>148</v>
      </c>
      <c r="D60" s="44" t="s">
        <v>24</v>
      </c>
      <c r="E60" s="44" t="s">
        <v>144</v>
      </c>
      <c r="F60" s="46">
        <v>1</v>
      </c>
      <c r="G60" s="46" t="s">
        <v>16</v>
      </c>
      <c r="H60" s="19">
        <v>900</v>
      </c>
      <c r="I60" s="19"/>
      <c r="J60" s="19">
        <f t="shared" si="0"/>
        <v>900</v>
      </c>
      <c r="K60" s="64"/>
    </row>
    <row r="61" hidden="1" customHeight="1" spans="1:11">
      <c r="A61" s="13">
        <v>58</v>
      </c>
      <c r="B61" s="44" t="s">
        <v>149</v>
      </c>
      <c r="C61" s="376" t="s">
        <v>150</v>
      </c>
      <c r="D61" s="44" t="s">
        <v>24</v>
      </c>
      <c r="E61" s="44" t="s">
        <v>144</v>
      </c>
      <c r="F61" s="46">
        <v>2</v>
      </c>
      <c r="G61" s="46" t="s">
        <v>16</v>
      </c>
      <c r="H61" s="19">
        <v>900</v>
      </c>
      <c r="I61" s="19"/>
      <c r="J61" s="19">
        <f t="shared" si="0"/>
        <v>1800</v>
      </c>
      <c r="K61" s="64"/>
    </row>
    <row r="62" hidden="1" customHeight="1" spans="1:11">
      <c r="A62" s="13">
        <v>59</v>
      </c>
      <c r="B62" s="33" t="s">
        <v>151</v>
      </c>
      <c r="C62" s="47" t="s">
        <v>152</v>
      </c>
      <c r="D62" s="48" t="s">
        <v>24</v>
      </c>
      <c r="E62" s="49" t="s">
        <v>153</v>
      </c>
      <c r="F62" s="50">
        <v>2</v>
      </c>
      <c r="G62" s="25" t="s">
        <v>16</v>
      </c>
      <c r="H62" s="19">
        <v>900</v>
      </c>
      <c r="I62" s="19"/>
      <c r="J62" s="19">
        <f t="shared" si="0"/>
        <v>1800</v>
      </c>
      <c r="K62" s="65"/>
    </row>
    <row r="63" hidden="1" customHeight="1" spans="1:11">
      <c r="A63" s="13">
        <v>60</v>
      </c>
      <c r="B63" s="29" t="s">
        <v>154</v>
      </c>
      <c r="C63" s="51" t="s">
        <v>155</v>
      </c>
      <c r="D63" s="52" t="s">
        <v>24</v>
      </c>
      <c r="E63" s="49" t="s">
        <v>153</v>
      </c>
      <c r="F63" s="53">
        <v>2</v>
      </c>
      <c r="G63" s="54" t="s">
        <v>28</v>
      </c>
      <c r="H63" s="55">
        <v>875</v>
      </c>
      <c r="I63" s="19"/>
      <c r="J63" s="19">
        <f t="shared" si="0"/>
        <v>1750</v>
      </c>
      <c r="K63" s="65"/>
    </row>
    <row r="64" hidden="1" customHeight="1" spans="1:11">
      <c r="A64" s="13">
        <v>61</v>
      </c>
      <c r="B64" s="56" t="s">
        <v>156</v>
      </c>
      <c r="C64" s="377" t="s">
        <v>157</v>
      </c>
      <c r="D64" s="58" t="s">
        <v>24</v>
      </c>
      <c r="E64" s="59" t="s">
        <v>158</v>
      </c>
      <c r="F64" s="60">
        <v>2</v>
      </c>
      <c r="G64" s="61" t="s">
        <v>16</v>
      </c>
      <c r="H64" s="62">
        <v>900</v>
      </c>
      <c r="I64" s="66"/>
      <c r="J64" s="19">
        <f t="shared" si="0"/>
        <v>1800</v>
      </c>
      <c r="K64" s="66"/>
    </row>
    <row r="65" hidden="1" customHeight="1" spans="1:11">
      <c r="A65" s="13">
        <v>62</v>
      </c>
      <c r="B65" s="20" t="s">
        <v>159</v>
      </c>
      <c r="C65" s="67">
        <v>1.52326197411153e+17</v>
      </c>
      <c r="D65" s="26" t="s">
        <v>160</v>
      </c>
      <c r="E65" s="28" t="s">
        <v>161</v>
      </c>
      <c r="F65" s="25">
        <v>2</v>
      </c>
      <c r="G65" s="25" t="s">
        <v>110</v>
      </c>
      <c r="H65" s="25">
        <v>950</v>
      </c>
      <c r="I65" s="19"/>
      <c r="J65" s="19">
        <f t="shared" si="0"/>
        <v>1900</v>
      </c>
      <c r="K65" s="25" t="s">
        <v>162</v>
      </c>
    </row>
    <row r="66" hidden="1" customHeight="1" spans="1:11">
      <c r="A66" s="13">
        <v>63</v>
      </c>
      <c r="B66" s="26" t="s">
        <v>163</v>
      </c>
      <c r="C66" s="27" t="s">
        <v>164</v>
      </c>
      <c r="D66" s="26" t="s">
        <v>160</v>
      </c>
      <c r="E66" s="28" t="s">
        <v>161</v>
      </c>
      <c r="F66" s="25">
        <v>2</v>
      </c>
      <c r="G66" s="25" t="s">
        <v>20</v>
      </c>
      <c r="H66" s="25">
        <v>925</v>
      </c>
      <c r="I66" s="19"/>
      <c r="J66" s="19">
        <f t="shared" si="0"/>
        <v>1850</v>
      </c>
      <c r="K66" s="25" t="s">
        <v>165</v>
      </c>
    </row>
    <row r="67" hidden="1" customHeight="1" spans="1:11">
      <c r="A67" s="13">
        <v>64</v>
      </c>
      <c r="B67" s="26" t="s">
        <v>166</v>
      </c>
      <c r="C67" s="27" t="s">
        <v>167</v>
      </c>
      <c r="D67" s="26" t="s">
        <v>160</v>
      </c>
      <c r="E67" s="28" t="s">
        <v>168</v>
      </c>
      <c r="F67" s="25">
        <v>2</v>
      </c>
      <c r="G67" s="25" t="s">
        <v>16</v>
      </c>
      <c r="H67" s="19">
        <v>900</v>
      </c>
      <c r="I67" s="19"/>
      <c r="J67" s="19">
        <f t="shared" si="0"/>
        <v>1800</v>
      </c>
      <c r="K67" s="25"/>
    </row>
    <row r="68" hidden="1" customHeight="1" spans="1:11">
      <c r="A68" s="13">
        <v>65</v>
      </c>
      <c r="B68" s="68" t="s">
        <v>169</v>
      </c>
      <c r="C68" s="69" t="s">
        <v>170</v>
      </c>
      <c r="D68" s="26" t="s">
        <v>160</v>
      </c>
      <c r="E68" s="28" t="s">
        <v>161</v>
      </c>
      <c r="F68" s="25">
        <v>2</v>
      </c>
      <c r="G68" s="25" t="s">
        <v>16</v>
      </c>
      <c r="H68" s="19">
        <v>900</v>
      </c>
      <c r="I68" s="19"/>
      <c r="J68" s="19">
        <f t="shared" ref="J68:J131" si="1">H68*F68+I68</f>
        <v>1800</v>
      </c>
      <c r="K68" s="25"/>
    </row>
    <row r="69" hidden="1" customHeight="1" spans="1:11">
      <c r="A69" s="13">
        <v>66</v>
      </c>
      <c r="B69" s="26" t="s">
        <v>171</v>
      </c>
      <c r="C69" s="27" t="s">
        <v>172</v>
      </c>
      <c r="D69" s="26" t="s">
        <v>160</v>
      </c>
      <c r="E69" s="28" t="s">
        <v>161</v>
      </c>
      <c r="F69" s="25">
        <v>2</v>
      </c>
      <c r="G69" s="25" t="s">
        <v>16</v>
      </c>
      <c r="H69" s="19">
        <v>900</v>
      </c>
      <c r="I69" s="19"/>
      <c r="J69" s="19">
        <f t="shared" si="1"/>
        <v>1800</v>
      </c>
      <c r="K69" s="25"/>
    </row>
    <row r="70" hidden="1" customHeight="1" spans="1:11">
      <c r="A70" s="13">
        <v>67</v>
      </c>
      <c r="B70" s="26" t="s">
        <v>173</v>
      </c>
      <c r="C70" s="27" t="s">
        <v>174</v>
      </c>
      <c r="D70" s="26" t="s">
        <v>160</v>
      </c>
      <c r="E70" s="28" t="s">
        <v>161</v>
      </c>
      <c r="F70" s="25">
        <v>2</v>
      </c>
      <c r="G70" s="25" t="s">
        <v>16</v>
      </c>
      <c r="H70" s="19">
        <v>900</v>
      </c>
      <c r="I70" s="19"/>
      <c r="J70" s="19">
        <f t="shared" si="1"/>
        <v>1800</v>
      </c>
      <c r="K70" s="25"/>
    </row>
    <row r="71" hidden="1" customHeight="1" spans="1:11">
      <c r="A71" s="13">
        <v>68</v>
      </c>
      <c r="B71" s="26" t="s">
        <v>175</v>
      </c>
      <c r="C71" s="27" t="s">
        <v>176</v>
      </c>
      <c r="D71" s="26" t="s">
        <v>160</v>
      </c>
      <c r="E71" s="28" t="s">
        <v>161</v>
      </c>
      <c r="F71" s="25">
        <v>1</v>
      </c>
      <c r="G71" s="25" t="s">
        <v>16</v>
      </c>
      <c r="H71" s="19">
        <v>900</v>
      </c>
      <c r="I71" s="19"/>
      <c r="J71" s="19">
        <f t="shared" si="1"/>
        <v>900</v>
      </c>
      <c r="K71" s="25"/>
    </row>
    <row r="72" hidden="1" customHeight="1" spans="1:11">
      <c r="A72" s="13">
        <v>69</v>
      </c>
      <c r="B72" s="26" t="s">
        <v>177</v>
      </c>
      <c r="C72" s="27" t="s">
        <v>178</v>
      </c>
      <c r="D72" s="26" t="s">
        <v>160</v>
      </c>
      <c r="E72" s="28" t="s">
        <v>161</v>
      </c>
      <c r="F72" s="25">
        <v>1</v>
      </c>
      <c r="G72" s="25" t="s">
        <v>16</v>
      </c>
      <c r="H72" s="19">
        <v>900</v>
      </c>
      <c r="I72" s="19"/>
      <c r="J72" s="19">
        <f t="shared" si="1"/>
        <v>900</v>
      </c>
      <c r="K72" s="25" t="s">
        <v>179</v>
      </c>
    </row>
    <row r="73" hidden="1" customHeight="1" spans="1:11">
      <c r="A73" s="13">
        <v>70</v>
      </c>
      <c r="B73" s="26" t="s">
        <v>180</v>
      </c>
      <c r="C73" s="27" t="s">
        <v>181</v>
      </c>
      <c r="D73" s="26" t="s">
        <v>160</v>
      </c>
      <c r="E73" s="28" t="s">
        <v>161</v>
      </c>
      <c r="F73" s="25">
        <v>1</v>
      </c>
      <c r="G73" s="25" t="s">
        <v>16</v>
      </c>
      <c r="H73" s="19">
        <v>900</v>
      </c>
      <c r="I73" s="19"/>
      <c r="J73" s="19">
        <f t="shared" si="1"/>
        <v>900</v>
      </c>
      <c r="K73" s="25"/>
    </row>
    <row r="74" hidden="1" customHeight="1" spans="1:11">
      <c r="A74" s="13">
        <v>71</v>
      </c>
      <c r="B74" s="29" t="s">
        <v>182</v>
      </c>
      <c r="C74" s="30" t="s">
        <v>183</v>
      </c>
      <c r="D74" s="26" t="s">
        <v>160</v>
      </c>
      <c r="E74" s="28" t="s">
        <v>161</v>
      </c>
      <c r="F74" s="25">
        <v>1</v>
      </c>
      <c r="G74" s="25" t="s">
        <v>16</v>
      </c>
      <c r="H74" s="19">
        <v>900</v>
      </c>
      <c r="I74" s="19"/>
      <c r="J74" s="19">
        <f t="shared" si="1"/>
        <v>900</v>
      </c>
      <c r="K74" s="25" t="s">
        <v>184</v>
      </c>
    </row>
    <row r="75" hidden="1" customHeight="1" spans="1:11">
      <c r="A75" s="13">
        <v>72</v>
      </c>
      <c r="B75" s="26" t="s">
        <v>185</v>
      </c>
      <c r="C75" s="27" t="s">
        <v>186</v>
      </c>
      <c r="D75" s="26" t="s">
        <v>160</v>
      </c>
      <c r="E75" s="28" t="s">
        <v>161</v>
      </c>
      <c r="F75" s="25">
        <v>1</v>
      </c>
      <c r="G75" s="25" t="s">
        <v>16</v>
      </c>
      <c r="H75" s="19">
        <v>900</v>
      </c>
      <c r="I75" s="19"/>
      <c r="J75" s="19">
        <f t="shared" si="1"/>
        <v>900</v>
      </c>
      <c r="K75" s="25"/>
    </row>
    <row r="76" hidden="1" customHeight="1" spans="1:11">
      <c r="A76" s="13">
        <v>73</v>
      </c>
      <c r="B76" s="26" t="s">
        <v>187</v>
      </c>
      <c r="C76" s="27" t="s">
        <v>188</v>
      </c>
      <c r="D76" s="26" t="s">
        <v>160</v>
      </c>
      <c r="E76" s="28" t="s">
        <v>161</v>
      </c>
      <c r="F76" s="25">
        <v>2</v>
      </c>
      <c r="G76" s="25" t="s">
        <v>16</v>
      </c>
      <c r="H76" s="19">
        <v>900</v>
      </c>
      <c r="I76" s="19"/>
      <c r="J76" s="19">
        <f t="shared" si="1"/>
        <v>1800</v>
      </c>
      <c r="K76" s="25"/>
    </row>
    <row r="77" hidden="1" customHeight="1" spans="1:11">
      <c r="A77" s="13">
        <v>74</v>
      </c>
      <c r="B77" s="26" t="s">
        <v>189</v>
      </c>
      <c r="C77" s="27" t="s">
        <v>190</v>
      </c>
      <c r="D77" s="26" t="s">
        <v>160</v>
      </c>
      <c r="E77" s="28" t="s">
        <v>161</v>
      </c>
      <c r="F77" s="25">
        <v>2</v>
      </c>
      <c r="G77" s="25" t="s">
        <v>16</v>
      </c>
      <c r="H77" s="19">
        <v>900</v>
      </c>
      <c r="I77" s="19"/>
      <c r="J77" s="19">
        <f t="shared" si="1"/>
        <v>1800</v>
      </c>
      <c r="K77" s="25"/>
    </row>
    <row r="78" hidden="1" customHeight="1" spans="1:11">
      <c r="A78" s="13">
        <v>75</v>
      </c>
      <c r="B78" s="26" t="s">
        <v>191</v>
      </c>
      <c r="C78" s="27" t="s">
        <v>192</v>
      </c>
      <c r="D78" s="26" t="s">
        <v>160</v>
      </c>
      <c r="E78" s="28" t="s">
        <v>161</v>
      </c>
      <c r="F78" s="25">
        <v>3</v>
      </c>
      <c r="G78" s="25" t="s">
        <v>16</v>
      </c>
      <c r="H78" s="19">
        <v>900</v>
      </c>
      <c r="I78" s="19"/>
      <c r="J78" s="19">
        <f t="shared" si="1"/>
        <v>2700</v>
      </c>
      <c r="K78" s="25" t="s">
        <v>193</v>
      </c>
    </row>
    <row r="79" hidden="1" customHeight="1" spans="1:11">
      <c r="A79" s="13">
        <v>76</v>
      </c>
      <c r="B79" s="26" t="s">
        <v>194</v>
      </c>
      <c r="C79" s="27" t="s">
        <v>195</v>
      </c>
      <c r="D79" s="26" t="s">
        <v>196</v>
      </c>
      <c r="E79" s="28" t="s">
        <v>58</v>
      </c>
      <c r="F79" s="25">
        <v>3</v>
      </c>
      <c r="G79" s="25" t="s">
        <v>110</v>
      </c>
      <c r="H79" s="25">
        <v>950</v>
      </c>
      <c r="I79" s="19"/>
      <c r="J79" s="19">
        <f t="shared" si="1"/>
        <v>2850</v>
      </c>
      <c r="K79" s="25"/>
    </row>
    <row r="80" hidden="1" customHeight="1" spans="1:11">
      <c r="A80" s="13">
        <v>77</v>
      </c>
      <c r="B80" s="70" t="s">
        <v>197</v>
      </c>
      <c r="C80" s="71" t="s">
        <v>198</v>
      </c>
      <c r="D80" s="26" t="s">
        <v>199</v>
      </c>
      <c r="E80" s="28" t="s">
        <v>200</v>
      </c>
      <c r="F80" s="25">
        <v>1</v>
      </c>
      <c r="G80" s="25" t="s">
        <v>20</v>
      </c>
      <c r="H80" s="25">
        <v>925</v>
      </c>
      <c r="I80" s="19"/>
      <c r="J80" s="19">
        <f t="shared" si="1"/>
        <v>925</v>
      </c>
      <c r="K80" s="25" t="s">
        <v>201</v>
      </c>
    </row>
    <row r="81" hidden="1" customHeight="1" spans="1:11">
      <c r="A81" s="13">
        <v>78</v>
      </c>
      <c r="B81" s="72" t="s">
        <v>202</v>
      </c>
      <c r="C81" s="72" t="s">
        <v>203</v>
      </c>
      <c r="D81" s="73" t="s">
        <v>24</v>
      </c>
      <c r="E81" s="74" t="s">
        <v>204</v>
      </c>
      <c r="F81" s="75">
        <v>1</v>
      </c>
      <c r="G81" s="76" t="s">
        <v>20</v>
      </c>
      <c r="H81" s="77">
        <v>925</v>
      </c>
      <c r="I81" s="77">
        <v>1850</v>
      </c>
      <c r="J81" s="19">
        <f t="shared" si="1"/>
        <v>2775</v>
      </c>
      <c r="K81" s="77" t="s">
        <v>205</v>
      </c>
    </row>
    <row r="82" hidden="1" customHeight="1" spans="1:11">
      <c r="A82" s="13">
        <v>79</v>
      </c>
      <c r="B82" s="26" t="s">
        <v>206</v>
      </c>
      <c r="C82" s="27" t="s">
        <v>207</v>
      </c>
      <c r="D82" s="26" t="s">
        <v>208</v>
      </c>
      <c r="E82" s="28"/>
      <c r="F82" s="25">
        <v>1</v>
      </c>
      <c r="G82" s="25" t="s">
        <v>16</v>
      </c>
      <c r="H82" s="19">
        <v>900</v>
      </c>
      <c r="I82" s="19"/>
      <c r="J82" s="19">
        <f t="shared" si="1"/>
        <v>900</v>
      </c>
      <c r="K82" s="25"/>
    </row>
    <row r="83" hidden="1" customHeight="1" spans="1:11">
      <c r="A83" s="13">
        <v>80</v>
      </c>
      <c r="B83" s="26" t="s">
        <v>209</v>
      </c>
      <c r="C83" s="27" t="s">
        <v>210</v>
      </c>
      <c r="D83" s="26" t="s">
        <v>208</v>
      </c>
      <c r="E83" s="28" t="s">
        <v>211</v>
      </c>
      <c r="F83" s="25">
        <v>1</v>
      </c>
      <c r="G83" s="25" t="s">
        <v>16</v>
      </c>
      <c r="H83" s="19">
        <v>900</v>
      </c>
      <c r="I83" s="19"/>
      <c r="J83" s="19">
        <f t="shared" si="1"/>
        <v>900</v>
      </c>
      <c r="K83" s="25"/>
    </row>
    <row r="84" hidden="1" customHeight="1" spans="1:11">
      <c r="A84" s="13">
        <v>81</v>
      </c>
      <c r="B84" s="26" t="s">
        <v>212</v>
      </c>
      <c r="C84" s="27" t="s">
        <v>213</v>
      </c>
      <c r="D84" s="26" t="s">
        <v>208</v>
      </c>
      <c r="E84" s="28"/>
      <c r="F84" s="25">
        <v>2</v>
      </c>
      <c r="G84" s="25" t="s">
        <v>16</v>
      </c>
      <c r="H84" s="19">
        <v>900</v>
      </c>
      <c r="I84" s="19"/>
      <c r="J84" s="19">
        <f t="shared" si="1"/>
        <v>1800</v>
      </c>
      <c r="K84" s="25"/>
    </row>
    <row r="85" hidden="1" customHeight="1" spans="1:11">
      <c r="A85" s="13">
        <v>82</v>
      </c>
      <c r="B85" s="26" t="s">
        <v>214</v>
      </c>
      <c r="C85" s="27" t="s">
        <v>215</v>
      </c>
      <c r="D85" s="26" t="s">
        <v>208</v>
      </c>
      <c r="E85" s="28" t="s">
        <v>211</v>
      </c>
      <c r="F85" s="25">
        <v>1</v>
      </c>
      <c r="G85" s="25" t="s">
        <v>16</v>
      </c>
      <c r="H85" s="19">
        <v>900</v>
      </c>
      <c r="I85" s="19"/>
      <c r="J85" s="19">
        <f t="shared" si="1"/>
        <v>900</v>
      </c>
      <c r="K85" s="25"/>
    </row>
    <row r="86" hidden="1" customHeight="1" spans="1:11">
      <c r="A86" s="13">
        <v>83</v>
      </c>
      <c r="B86" s="26" t="s">
        <v>216</v>
      </c>
      <c r="C86" s="27" t="s">
        <v>217</v>
      </c>
      <c r="D86" s="26" t="s">
        <v>208</v>
      </c>
      <c r="E86" s="28" t="s">
        <v>211</v>
      </c>
      <c r="F86" s="25">
        <v>2</v>
      </c>
      <c r="G86" s="25" t="s">
        <v>28</v>
      </c>
      <c r="H86" s="25">
        <v>875</v>
      </c>
      <c r="I86" s="19"/>
      <c r="J86" s="19">
        <f t="shared" si="1"/>
        <v>1750</v>
      </c>
      <c r="K86" s="25"/>
    </row>
    <row r="87" hidden="1" customHeight="1" spans="1:11">
      <c r="A87" s="13">
        <v>84</v>
      </c>
      <c r="B87" s="26" t="s">
        <v>218</v>
      </c>
      <c r="C87" s="27" t="s">
        <v>219</v>
      </c>
      <c r="D87" s="26" t="s">
        <v>208</v>
      </c>
      <c r="E87" s="28" t="s">
        <v>211</v>
      </c>
      <c r="F87" s="25">
        <v>1</v>
      </c>
      <c r="G87" s="25" t="s">
        <v>28</v>
      </c>
      <c r="H87" s="25">
        <v>875</v>
      </c>
      <c r="I87" s="19"/>
      <c r="J87" s="19">
        <f t="shared" si="1"/>
        <v>875</v>
      </c>
      <c r="K87" s="25" t="s">
        <v>220</v>
      </c>
    </row>
    <row r="88" hidden="1" customHeight="1" spans="1:11">
      <c r="A88" s="13">
        <v>85</v>
      </c>
      <c r="B88" s="26" t="s">
        <v>221</v>
      </c>
      <c r="C88" s="27" t="s">
        <v>222</v>
      </c>
      <c r="D88" s="26" t="s">
        <v>208</v>
      </c>
      <c r="E88" s="28"/>
      <c r="F88" s="25">
        <v>2</v>
      </c>
      <c r="G88" s="25" t="s">
        <v>20</v>
      </c>
      <c r="H88" s="25">
        <v>925</v>
      </c>
      <c r="I88" s="19"/>
      <c r="J88" s="19">
        <f t="shared" si="1"/>
        <v>1850</v>
      </c>
      <c r="K88" s="25"/>
    </row>
    <row r="89" hidden="1" customHeight="1" spans="1:11">
      <c r="A89" s="13">
        <v>86</v>
      </c>
      <c r="B89" s="26" t="s">
        <v>223</v>
      </c>
      <c r="C89" s="27" t="s">
        <v>224</v>
      </c>
      <c r="D89" s="26" t="s">
        <v>208</v>
      </c>
      <c r="E89" s="28" t="s">
        <v>211</v>
      </c>
      <c r="F89" s="25">
        <v>2</v>
      </c>
      <c r="G89" s="25" t="s">
        <v>28</v>
      </c>
      <c r="H89" s="25">
        <v>875</v>
      </c>
      <c r="I89" s="19"/>
      <c r="J89" s="19">
        <f t="shared" si="1"/>
        <v>1750</v>
      </c>
      <c r="K89" s="25"/>
    </row>
    <row r="90" hidden="1" customHeight="1" spans="1:11">
      <c r="A90" s="13">
        <v>87</v>
      </c>
      <c r="B90" s="26" t="s">
        <v>225</v>
      </c>
      <c r="C90" s="27" t="s">
        <v>226</v>
      </c>
      <c r="D90" s="26" t="s">
        <v>208</v>
      </c>
      <c r="E90" s="28" t="s">
        <v>211</v>
      </c>
      <c r="F90" s="25">
        <v>2</v>
      </c>
      <c r="G90" s="25" t="s">
        <v>16</v>
      </c>
      <c r="H90" s="19">
        <v>900</v>
      </c>
      <c r="I90" s="19"/>
      <c r="J90" s="19">
        <f t="shared" si="1"/>
        <v>1800</v>
      </c>
      <c r="K90" s="25"/>
    </row>
    <row r="91" hidden="1" customHeight="1" spans="1:11">
      <c r="A91" s="13">
        <v>88</v>
      </c>
      <c r="B91" s="26" t="s">
        <v>227</v>
      </c>
      <c r="C91" s="27" t="s">
        <v>228</v>
      </c>
      <c r="D91" s="26" t="s">
        <v>208</v>
      </c>
      <c r="E91" s="28" t="s">
        <v>211</v>
      </c>
      <c r="F91" s="25">
        <v>1</v>
      </c>
      <c r="G91" s="25" t="s">
        <v>20</v>
      </c>
      <c r="H91" s="25">
        <v>925</v>
      </c>
      <c r="I91" s="19"/>
      <c r="J91" s="19">
        <f t="shared" si="1"/>
        <v>925</v>
      </c>
      <c r="K91" s="25" t="s">
        <v>229</v>
      </c>
    </row>
    <row r="92" hidden="1" customHeight="1" spans="1:11">
      <c r="A92" s="13">
        <v>89</v>
      </c>
      <c r="B92" s="26" t="s">
        <v>230</v>
      </c>
      <c r="C92" s="27" t="s">
        <v>231</v>
      </c>
      <c r="D92" s="26" t="s">
        <v>208</v>
      </c>
      <c r="E92" s="28" t="s">
        <v>211</v>
      </c>
      <c r="F92" s="25">
        <v>1</v>
      </c>
      <c r="G92" s="25" t="s">
        <v>20</v>
      </c>
      <c r="H92" s="25">
        <v>925</v>
      </c>
      <c r="I92" s="19"/>
      <c r="J92" s="19">
        <f t="shared" si="1"/>
        <v>925</v>
      </c>
      <c r="K92" s="25"/>
    </row>
    <row r="93" hidden="1" customHeight="1" spans="1:11">
      <c r="A93" s="13">
        <v>90</v>
      </c>
      <c r="B93" s="26" t="s">
        <v>232</v>
      </c>
      <c r="C93" s="27" t="s">
        <v>233</v>
      </c>
      <c r="D93" s="26" t="s">
        <v>208</v>
      </c>
      <c r="E93" s="28" t="s">
        <v>211</v>
      </c>
      <c r="F93" s="25">
        <v>2</v>
      </c>
      <c r="G93" s="25" t="s">
        <v>28</v>
      </c>
      <c r="H93" s="25">
        <v>875</v>
      </c>
      <c r="I93" s="19"/>
      <c r="J93" s="19">
        <f t="shared" si="1"/>
        <v>1750</v>
      </c>
      <c r="K93" s="25"/>
    </row>
    <row r="94" hidden="1" customHeight="1" spans="1:11">
      <c r="A94" s="13">
        <v>91</v>
      </c>
      <c r="B94" s="26" t="s">
        <v>234</v>
      </c>
      <c r="C94" s="27" t="s">
        <v>235</v>
      </c>
      <c r="D94" s="26" t="s">
        <v>208</v>
      </c>
      <c r="E94" s="28" t="s">
        <v>211</v>
      </c>
      <c r="F94" s="25">
        <v>2</v>
      </c>
      <c r="G94" s="25" t="s">
        <v>28</v>
      </c>
      <c r="H94" s="25">
        <v>875</v>
      </c>
      <c r="I94" s="19"/>
      <c r="J94" s="19">
        <f t="shared" si="1"/>
        <v>1750</v>
      </c>
      <c r="K94" s="25"/>
    </row>
    <row r="95" hidden="1" customHeight="1" spans="1:11">
      <c r="A95" s="13">
        <v>92</v>
      </c>
      <c r="B95" s="26" t="s">
        <v>236</v>
      </c>
      <c r="C95" s="27" t="s">
        <v>237</v>
      </c>
      <c r="D95" s="26" t="s">
        <v>208</v>
      </c>
      <c r="E95" s="28" t="s">
        <v>238</v>
      </c>
      <c r="F95" s="25">
        <v>2</v>
      </c>
      <c r="G95" s="25" t="s">
        <v>20</v>
      </c>
      <c r="H95" s="25">
        <v>925</v>
      </c>
      <c r="I95" s="19"/>
      <c r="J95" s="19">
        <f t="shared" si="1"/>
        <v>1850</v>
      </c>
      <c r="K95" s="25"/>
    </row>
    <row r="96" hidden="1" customHeight="1" spans="1:11">
      <c r="A96" s="13">
        <v>93</v>
      </c>
      <c r="B96" s="26" t="s">
        <v>239</v>
      </c>
      <c r="C96" s="27" t="s">
        <v>240</v>
      </c>
      <c r="D96" s="26" t="s">
        <v>208</v>
      </c>
      <c r="E96" s="28" t="s">
        <v>211</v>
      </c>
      <c r="F96" s="25">
        <v>1</v>
      </c>
      <c r="G96" s="25" t="s">
        <v>16</v>
      </c>
      <c r="H96" s="19">
        <v>900</v>
      </c>
      <c r="I96" s="19"/>
      <c r="J96" s="19">
        <f t="shared" si="1"/>
        <v>900</v>
      </c>
      <c r="K96" s="25"/>
    </row>
    <row r="97" hidden="1" customHeight="1" spans="1:11">
      <c r="A97" s="13">
        <v>94</v>
      </c>
      <c r="B97" s="26" t="s">
        <v>241</v>
      </c>
      <c r="C97" s="27" t="s">
        <v>242</v>
      </c>
      <c r="D97" s="26" t="s">
        <v>208</v>
      </c>
      <c r="E97" s="28"/>
      <c r="F97" s="25">
        <v>2</v>
      </c>
      <c r="G97" s="25" t="s">
        <v>28</v>
      </c>
      <c r="H97" s="25">
        <v>875</v>
      </c>
      <c r="I97" s="19"/>
      <c r="J97" s="19">
        <f t="shared" si="1"/>
        <v>1750</v>
      </c>
      <c r="K97" s="25"/>
    </row>
    <row r="98" hidden="1" customHeight="1" spans="1:11">
      <c r="A98" s="13">
        <v>95</v>
      </c>
      <c r="B98" s="20" t="s">
        <v>243</v>
      </c>
      <c r="C98" s="67">
        <v>1.5232619500327e+17</v>
      </c>
      <c r="D98" s="26" t="s">
        <v>208</v>
      </c>
      <c r="E98" s="28" t="s">
        <v>211</v>
      </c>
      <c r="F98" s="25">
        <v>1</v>
      </c>
      <c r="G98" s="25" t="s">
        <v>28</v>
      </c>
      <c r="H98" s="25">
        <v>875</v>
      </c>
      <c r="I98" s="19"/>
      <c r="J98" s="19">
        <f t="shared" si="1"/>
        <v>875</v>
      </c>
      <c r="K98" s="25" t="s">
        <v>244</v>
      </c>
    </row>
    <row r="99" hidden="1" customHeight="1" spans="1:11">
      <c r="A99" s="13">
        <v>96</v>
      </c>
      <c r="B99" s="26" t="s">
        <v>245</v>
      </c>
      <c r="C99" s="27" t="s">
        <v>246</v>
      </c>
      <c r="D99" s="26" t="s">
        <v>208</v>
      </c>
      <c r="E99" s="28" t="s">
        <v>247</v>
      </c>
      <c r="F99" s="25">
        <v>1</v>
      </c>
      <c r="G99" s="25" t="s">
        <v>16</v>
      </c>
      <c r="H99" s="19">
        <v>900</v>
      </c>
      <c r="I99" s="19"/>
      <c r="J99" s="19">
        <f t="shared" si="1"/>
        <v>900</v>
      </c>
      <c r="K99" s="25"/>
    </row>
    <row r="100" hidden="1" customHeight="1" spans="1:11">
      <c r="A100" s="13">
        <v>97</v>
      </c>
      <c r="B100" s="35" t="s">
        <v>248</v>
      </c>
      <c r="C100" s="36" t="s">
        <v>249</v>
      </c>
      <c r="D100" s="78" t="s">
        <v>208</v>
      </c>
      <c r="E100" s="28" t="s">
        <v>129</v>
      </c>
      <c r="F100" s="24">
        <v>2</v>
      </c>
      <c r="G100" s="24" t="s">
        <v>20</v>
      </c>
      <c r="H100" s="25">
        <v>925</v>
      </c>
      <c r="I100" s="19"/>
      <c r="J100" s="19">
        <f t="shared" si="1"/>
        <v>1850</v>
      </c>
      <c r="K100" s="25"/>
    </row>
    <row r="101" hidden="1" customHeight="1" spans="1:11">
      <c r="A101" s="13">
        <v>98</v>
      </c>
      <c r="B101" s="68" t="s">
        <v>250</v>
      </c>
      <c r="C101" s="69" t="s">
        <v>251</v>
      </c>
      <c r="D101" s="26" t="s">
        <v>208</v>
      </c>
      <c r="E101" s="28" t="s">
        <v>252</v>
      </c>
      <c r="F101" s="25">
        <v>3</v>
      </c>
      <c r="G101" s="25" t="s">
        <v>16</v>
      </c>
      <c r="H101" s="19">
        <v>900</v>
      </c>
      <c r="I101" s="19"/>
      <c r="J101" s="19">
        <f t="shared" si="1"/>
        <v>2700</v>
      </c>
      <c r="K101" s="25"/>
    </row>
    <row r="102" hidden="1" customHeight="1" spans="1:11">
      <c r="A102" s="13">
        <v>99</v>
      </c>
      <c r="B102" s="79" t="s">
        <v>253</v>
      </c>
      <c r="C102" s="45" t="s">
        <v>254</v>
      </c>
      <c r="D102" s="80" t="s">
        <v>208</v>
      </c>
      <c r="E102" s="28" t="s">
        <v>255</v>
      </c>
      <c r="F102" s="81">
        <v>1</v>
      </c>
      <c r="G102" s="81" t="s">
        <v>16</v>
      </c>
      <c r="H102" s="19">
        <v>900</v>
      </c>
      <c r="I102" s="19"/>
      <c r="J102" s="19">
        <f t="shared" si="1"/>
        <v>900</v>
      </c>
      <c r="K102" s="64"/>
    </row>
    <row r="103" hidden="1" customHeight="1" spans="1:11">
      <c r="A103" s="13">
        <v>100</v>
      </c>
      <c r="B103" s="79" t="s">
        <v>256</v>
      </c>
      <c r="C103" s="45" t="s">
        <v>257</v>
      </c>
      <c r="D103" s="80" t="s">
        <v>208</v>
      </c>
      <c r="E103" s="28" t="s">
        <v>255</v>
      </c>
      <c r="F103" s="81">
        <v>4</v>
      </c>
      <c r="G103" s="81" t="s">
        <v>16</v>
      </c>
      <c r="H103" s="19">
        <v>900</v>
      </c>
      <c r="I103" s="19"/>
      <c r="J103" s="19">
        <f t="shared" si="1"/>
        <v>3600</v>
      </c>
      <c r="K103" s="64"/>
    </row>
    <row r="104" hidden="1" customHeight="1" spans="1:11">
      <c r="A104" s="13">
        <v>101</v>
      </c>
      <c r="B104" s="82" t="s">
        <v>258</v>
      </c>
      <c r="C104" s="375" t="s">
        <v>259</v>
      </c>
      <c r="D104" s="82" t="s">
        <v>260</v>
      </c>
      <c r="E104" s="28" t="s">
        <v>261</v>
      </c>
      <c r="F104" s="83">
        <v>1</v>
      </c>
      <c r="G104" s="83" t="s">
        <v>110</v>
      </c>
      <c r="H104" s="25">
        <v>950</v>
      </c>
      <c r="I104" s="19"/>
      <c r="J104" s="19">
        <f t="shared" si="1"/>
        <v>950</v>
      </c>
      <c r="K104" s="64"/>
    </row>
    <row r="105" hidden="1" customHeight="1" spans="1:11">
      <c r="A105" s="13">
        <v>102</v>
      </c>
      <c r="B105" s="26" t="s">
        <v>262</v>
      </c>
      <c r="C105" s="27" t="s">
        <v>263</v>
      </c>
      <c r="D105" s="26" t="s">
        <v>264</v>
      </c>
      <c r="E105" s="28" t="s">
        <v>25</v>
      </c>
      <c r="F105" s="25">
        <v>1</v>
      </c>
      <c r="G105" s="25" t="s">
        <v>16</v>
      </c>
      <c r="H105" s="19">
        <v>900</v>
      </c>
      <c r="I105" s="19"/>
      <c r="J105" s="19">
        <f t="shared" si="1"/>
        <v>900</v>
      </c>
      <c r="K105" s="25"/>
    </row>
    <row r="106" hidden="1" customHeight="1" spans="1:11">
      <c r="A106" s="13">
        <v>103</v>
      </c>
      <c r="B106" s="26" t="s">
        <v>265</v>
      </c>
      <c r="C106" s="27" t="s">
        <v>266</v>
      </c>
      <c r="D106" s="26" t="s">
        <v>264</v>
      </c>
      <c r="E106" s="28" t="s">
        <v>25</v>
      </c>
      <c r="F106" s="25">
        <v>1</v>
      </c>
      <c r="G106" s="25" t="s">
        <v>16</v>
      </c>
      <c r="H106" s="19">
        <v>900</v>
      </c>
      <c r="I106" s="19"/>
      <c r="J106" s="19">
        <f t="shared" si="1"/>
        <v>900</v>
      </c>
      <c r="K106" s="25"/>
    </row>
    <row r="107" hidden="1" customHeight="1" spans="1:11">
      <c r="A107" s="13">
        <v>104</v>
      </c>
      <c r="B107" s="26" t="s">
        <v>267</v>
      </c>
      <c r="C107" s="27" t="s">
        <v>268</v>
      </c>
      <c r="D107" s="26" t="s">
        <v>264</v>
      </c>
      <c r="E107" s="28" t="s">
        <v>25</v>
      </c>
      <c r="F107" s="25">
        <v>1</v>
      </c>
      <c r="G107" s="25" t="s">
        <v>16</v>
      </c>
      <c r="H107" s="19">
        <v>900</v>
      </c>
      <c r="I107" s="19"/>
      <c r="J107" s="19">
        <f t="shared" si="1"/>
        <v>900</v>
      </c>
      <c r="K107" s="25"/>
    </row>
    <row r="108" hidden="1" customHeight="1" spans="1:11">
      <c r="A108" s="13">
        <v>105</v>
      </c>
      <c r="B108" s="26" t="s">
        <v>269</v>
      </c>
      <c r="C108" s="27" t="s">
        <v>270</v>
      </c>
      <c r="D108" s="26" t="s">
        <v>264</v>
      </c>
      <c r="E108" s="28" t="s">
        <v>25</v>
      </c>
      <c r="F108" s="25">
        <v>1</v>
      </c>
      <c r="G108" s="25" t="s">
        <v>16</v>
      </c>
      <c r="H108" s="19">
        <v>900</v>
      </c>
      <c r="I108" s="19"/>
      <c r="J108" s="19">
        <f t="shared" si="1"/>
        <v>900</v>
      </c>
      <c r="K108" s="25"/>
    </row>
    <row r="109" hidden="1" customHeight="1" spans="1:11">
      <c r="A109" s="13">
        <v>106</v>
      </c>
      <c r="B109" s="26" t="s">
        <v>271</v>
      </c>
      <c r="C109" s="27" t="s">
        <v>272</v>
      </c>
      <c r="D109" s="26" t="s">
        <v>264</v>
      </c>
      <c r="E109" s="28" t="s">
        <v>25</v>
      </c>
      <c r="F109" s="25">
        <v>1</v>
      </c>
      <c r="G109" s="25" t="s">
        <v>16</v>
      </c>
      <c r="H109" s="19">
        <v>900</v>
      </c>
      <c r="I109" s="19"/>
      <c r="J109" s="19">
        <f t="shared" si="1"/>
        <v>900</v>
      </c>
      <c r="K109" s="25"/>
    </row>
    <row r="110" hidden="1" customHeight="1" spans="1:11">
      <c r="A110" s="13">
        <v>107</v>
      </c>
      <c r="B110" s="26" t="s">
        <v>273</v>
      </c>
      <c r="C110" s="27" t="s">
        <v>274</v>
      </c>
      <c r="D110" s="26" t="s">
        <v>264</v>
      </c>
      <c r="E110" s="28" t="s">
        <v>25</v>
      </c>
      <c r="F110" s="25">
        <v>1</v>
      </c>
      <c r="G110" s="25" t="s">
        <v>20</v>
      </c>
      <c r="H110" s="25">
        <v>925</v>
      </c>
      <c r="I110" s="19"/>
      <c r="J110" s="19">
        <f t="shared" si="1"/>
        <v>925</v>
      </c>
      <c r="K110" s="25"/>
    </row>
    <row r="111" hidden="1" customHeight="1" spans="1:11">
      <c r="A111" s="13">
        <v>108</v>
      </c>
      <c r="B111" s="26" t="s">
        <v>275</v>
      </c>
      <c r="C111" s="27" t="s">
        <v>276</v>
      </c>
      <c r="D111" s="26" t="s">
        <v>264</v>
      </c>
      <c r="E111" s="28" t="s">
        <v>25</v>
      </c>
      <c r="F111" s="25">
        <v>1</v>
      </c>
      <c r="G111" s="25" t="s">
        <v>28</v>
      </c>
      <c r="H111" s="25">
        <v>875</v>
      </c>
      <c r="I111" s="19"/>
      <c r="J111" s="19">
        <f t="shared" si="1"/>
        <v>875</v>
      </c>
      <c r="K111" s="25"/>
    </row>
    <row r="112" hidden="1" customHeight="1" spans="1:11">
      <c r="A112" s="13">
        <v>109</v>
      </c>
      <c r="B112" s="26" t="s">
        <v>277</v>
      </c>
      <c r="C112" s="27" t="s">
        <v>278</v>
      </c>
      <c r="D112" s="26" t="s">
        <v>264</v>
      </c>
      <c r="E112" s="28" t="s">
        <v>25</v>
      </c>
      <c r="F112" s="25">
        <v>1</v>
      </c>
      <c r="G112" s="25" t="s">
        <v>16</v>
      </c>
      <c r="H112" s="19">
        <v>900</v>
      </c>
      <c r="I112" s="19"/>
      <c r="J112" s="19">
        <f t="shared" si="1"/>
        <v>900</v>
      </c>
      <c r="K112" s="25"/>
    </row>
    <row r="113" hidden="1" customHeight="1" spans="1:11">
      <c r="A113" s="13">
        <v>110</v>
      </c>
      <c r="B113" s="26" t="s">
        <v>279</v>
      </c>
      <c r="C113" s="27" t="s">
        <v>280</v>
      </c>
      <c r="D113" s="26" t="s">
        <v>264</v>
      </c>
      <c r="E113" s="28" t="s">
        <v>25</v>
      </c>
      <c r="F113" s="25">
        <v>1</v>
      </c>
      <c r="G113" s="25" t="s">
        <v>28</v>
      </c>
      <c r="H113" s="25">
        <v>875</v>
      </c>
      <c r="I113" s="19"/>
      <c r="J113" s="19">
        <f t="shared" si="1"/>
        <v>875</v>
      </c>
      <c r="K113" s="25"/>
    </row>
    <row r="114" hidden="1" customHeight="1" spans="1:11">
      <c r="A114" s="13">
        <v>111</v>
      </c>
      <c r="B114" s="26" t="s">
        <v>281</v>
      </c>
      <c r="C114" s="27" t="s">
        <v>282</v>
      </c>
      <c r="D114" s="26" t="s">
        <v>264</v>
      </c>
      <c r="E114" s="28" t="s">
        <v>25</v>
      </c>
      <c r="F114" s="25">
        <v>2</v>
      </c>
      <c r="G114" s="25" t="s">
        <v>16</v>
      </c>
      <c r="H114" s="19">
        <v>900</v>
      </c>
      <c r="I114" s="19"/>
      <c r="J114" s="19">
        <f t="shared" si="1"/>
        <v>1800</v>
      </c>
      <c r="K114" s="25"/>
    </row>
    <row r="115" hidden="1" customHeight="1" spans="1:11">
      <c r="A115" s="13">
        <v>112</v>
      </c>
      <c r="B115" s="26" t="s">
        <v>283</v>
      </c>
      <c r="C115" s="27" t="s">
        <v>284</v>
      </c>
      <c r="D115" s="26" t="s">
        <v>264</v>
      </c>
      <c r="E115" s="28" t="s">
        <v>25</v>
      </c>
      <c r="F115" s="25">
        <v>2</v>
      </c>
      <c r="G115" s="25" t="s">
        <v>16</v>
      </c>
      <c r="H115" s="19">
        <v>900</v>
      </c>
      <c r="I115" s="19"/>
      <c r="J115" s="19">
        <f t="shared" si="1"/>
        <v>1800</v>
      </c>
      <c r="K115" s="25"/>
    </row>
    <row r="116" hidden="1" customHeight="1" spans="1:11">
      <c r="A116" s="13">
        <v>113</v>
      </c>
      <c r="B116" s="20" t="s">
        <v>285</v>
      </c>
      <c r="C116" s="21" t="s">
        <v>286</v>
      </c>
      <c r="D116" s="26" t="s">
        <v>264</v>
      </c>
      <c r="E116" s="28" t="s">
        <v>25</v>
      </c>
      <c r="F116" s="25">
        <v>1</v>
      </c>
      <c r="G116" s="25" t="s">
        <v>16</v>
      </c>
      <c r="H116" s="19">
        <v>900</v>
      </c>
      <c r="I116" s="19"/>
      <c r="J116" s="19">
        <f t="shared" si="1"/>
        <v>900</v>
      </c>
      <c r="K116" s="25" t="s">
        <v>287</v>
      </c>
    </row>
    <row r="117" hidden="1" customHeight="1" spans="1:11">
      <c r="A117" s="13">
        <v>114</v>
      </c>
      <c r="B117" s="26" t="s">
        <v>288</v>
      </c>
      <c r="C117" s="27" t="s">
        <v>289</v>
      </c>
      <c r="D117" s="26" t="s">
        <v>264</v>
      </c>
      <c r="E117" s="28" t="s">
        <v>25</v>
      </c>
      <c r="F117" s="25">
        <v>2</v>
      </c>
      <c r="G117" s="25" t="s">
        <v>16</v>
      </c>
      <c r="H117" s="19">
        <v>900</v>
      </c>
      <c r="I117" s="19"/>
      <c r="J117" s="19">
        <f t="shared" si="1"/>
        <v>1800</v>
      </c>
      <c r="K117" s="25"/>
    </row>
    <row r="118" hidden="1" customHeight="1" spans="1:11">
      <c r="A118" s="13">
        <v>115</v>
      </c>
      <c r="B118" s="26" t="s">
        <v>290</v>
      </c>
      <c r="C118" s="27" t="s">
        <v>291</v>
      </c>
      <c r="D118" s="26" t="s">
        <v>264</v>
      </c>
      <c r="E118" s="28" t="s">
        <v>25</v>
      </c>
      <c r="F118" s="25">
        <v>2</v>
      </c>
      <c r="G118" s="25" t="s">
        <v>16</v>
      </c>
      <c r="H118" s="19">
        <v>900</v>
      </c>
      <c r="I118" s="19"/>
      <c r="J118" s="19">
        <f t="shared" si="1"/>
        <v>1800</v>
      </c>
      <c r="K118" s="25"/>
    </row>
    <row r="119" hidden="1" customHeight="1" spans="1:11">
      <c r="A119" s="13">
        <v>116</v>
      </c>
      <c r="B119" s="26" t="s">
        <v>292</v>
      </c>
      <c r="C119" s="27" t="s">
        <v>293</v>
      </c>
      <c r="D119" s="26" t="s">
        <v>264</v>
      </c>
      <c r="E119" s="28" t="s">
        <v>25</v>
      </c>
      <c r="F119" s="25">
        <v>2</v>
      </c>
      <c r="G119" s="25" t="s">
        <v>28</v>
      </c>
      <c r="H119" s="25">
        <v>875</v>
      </c>
      <c r="I119" s="19"/>
      <c r="J119" s="19">
        <f t="shared" si="1"/>
        <v>1750</v>
      </c>
      <c r="K119" s="25"/>
    </row>
    <row r="120" hidden="1" customHeight="1" spans="1:11">
      <c r="A120" s="13">
        <v>117</v>
      </c>
      <c r="B120" s="26" t="s">
        <v>294</v>
      </c>
      <c r="C120" s="27" t="s">
        <v>295</v>
      </c>
      <c r="D120" s="26" t="s">
        <v>264</v>
      </c>
      <c r="E120" s="28" t="s">
        <v>58</v>
      </c>
      <c r="F120" s="25">
        <v>1</v>
      </c>
      <c r="G120" s="25" t="s">
        <v>110</v>
      </c>
      <c r="H120" s="25">
        <v>950</v>
      </c>
      <c r="I120" s="19"/>
      <c r="J120" s="19">
        <f t="shared" si="1"/>
        <v>950</v>
      </c>
      <c r="K120" s="25" t="s">
        <v>296</v>
      </c>
    </row>
    <row r="121" hidden="1" customHeight="1" spans="1:11">
      <c r="A121" s="13">
        <v>118</v>
      </c>
      <c r="B121" s="26" t="s">
        <v>297</v>
      </c>
      <c r="C121" s="27" t="s">
        <v>298</v>
      </c>
      <c r="D121" s="26" t="s">
        <v>264</v>
      </c>
      <c r="E121" s="28" t="s">
        <v>25</v>
      </c>
      <c r="F121" s="25">
        <v>2</v>
      </c>
      <c r="G121" s="25" t="s">
        <v>20</v>
      </c>
      <c r="H121" s="25">
        <v>925</v>
      </c>
      <c r="I121" s="19"/>
      <c r="J121" s="19">
        <f t="shared" si="1"/>
        <v>1850</v>
      </c>
      <c r="K121" s="25"/>
    </row>
    <row r="122" hidden="1" customHeight="1" spans="1:11">
      <c r="A122" s="13">
        <v>119</v>
      </c>
      <c r="B122" s="26" t="s">
        <v>299</v>
      </c>
      <c r="C122" s="27" t="s">
        <v>300</v>
      </c>
      <c r="D122" s="26" t="s">
        <v>264</v>
      </c>
      <c r="E122" s="28" t="s">
        <v>25</v>
      </c>
      <c r="F122" s="25">
        <v>2</v>
      </c>
      <c r="G122" s="25" t="s">
        <v>110</v>
      </c>
      <c r="H122" s="25">
        <v>950</v>
      </c>
      <c r="I122" s="19"/>
      <c r="J122" s="19">
        <f t="shared" si="1"/>
        <v>1900</v>
      </c>
      <c r="K122" s="25"/>
    </row>
    <row r="123" hidden="1" customHeight="1" spans="1:11">
      <c r="A123" s="13">
        <v>120</v>
      </c>
      <c r="B123" s="26" t="s">
        <v>301</v>
      </c>
      <c r="C123" s="27" t="s">
        <v>302</v>
      </c>
      <c r="D123" s="26" t="s">
        <v>264</v>
      </c>
      <c r="E123" s="28" t="s">
        <v>25</v>
      </c>
      <c r="F123" s="25">
        <v>2</v>
      </c>
      <c r="G123" s="25" t="s">
        <v>16</v>
      </c>
      <c r="H123" s="19">
        <v>900</v>
      </c>
      <c r="I123" s="19"/>
      <c r="J123" s="19">
        <f t="shared" si="1"/>
        <v>1800</v>
      </c>
      <c r="K123" s="25"/>
    </row>
    <row r="124" hidden="1" customHeight="1" spans="1:11">
      <c r="A124" s="13">
        <v>121</v>
      </c>
      <c r="B124" s="26" t="s">
        <v>303</v>
      </c>
      <c r="C124" s="27" t="s">
        <v>304</v>
      </c>
      <c r="D124" s="26" t="s">
        <v>264</v>
      </c>
      <c r="E124" s="28" t="s">
        <v>25</v>
      </c>
      <c r="F124" s="25">
        <v>2</v>
      </c>
      <c r="G124" s="25" t="s">
        <v>16</v>
      </c>
      <c r="H124" s="19">
        <v>900</v>
      </c>
      <c r="I124" s="19"/>
      <c r="J124" s="19">
        <f t="shared" si="1"/>
        <v>1800</v>
      </c>
      <c r="K124" s="25"/>
    </row>
    <row r="125" hidden="1" customHeight="1" spans="1:11">
      <c r="A125" s="13">
        <v>122</v>
      </c>
      <c r="B125" s="26" t="s">
        <v>305</v>
      </c>
      <c r="C125" s="27" t="s">
        <v>306</v>
      </c>
      <c r="D125" s="26" t="s">
        <v>264</v>
      </c>
      <c r="E125" s="28" t="s">
        <v>25</v>
      </c>
      <c r="F125" s="25">
        <v>2</v>
      </c>
      <c r="G125" s="25" t="s">
        <v>16</v>
      </c>
      <c r="H125" s="19">
        <v>900</v>
      </c>
      <c r="I125" s="19"/>
      <c r="J125" s="19">
        <f t="shared" si="1"/>
        <v>1800</v>
      </c>
      <c r="K125" s="25"/>
    </row>
    <row r="126" hidden="1" customHeight="1" spans="1:11">
      <c r="A126" s="13">
        <v>123</v>
      </c>
      <c r="B126" s="26" t="s">
        <v>307</v>
      </c>
      <c r="C126" s="27" t="s">
        <v>308</v>
      </c>
      <c r="D126" s="26" t="s">
        <v>264</v>
      </c>
      <c r="E126" s="28" t="s">
        <v>25</v>
      </c>
      <c r="F126" s="25">
        <v>2</v>
      </c>
      <c r="G126" s="25" t="s">
        <v>16</v>
      </c>
      <c r="H126" s="19">
        <v>900</v>
      </c>
      <c r="I126" s="19"/>
      <c r="J126" s="19">
        <f t="shared" si="1"/>
        <v>1800</v>
      </c>
      <c r="K126" s="25"/>
    </row>
    <row r="127" hidden="1" customHeight="1" spans="1:11">
      <c r="A127" s="13">
        <v>124</v>
      </c>
      <c r="B127" s="26" t="s">
        <v>309</v>
      </c>
      <c r="C127" s="27" t="s">
        <v>310</v>
      </c>
      <c r="D127" s="26" t="s">
        <v>264</v>
      </c>
      <c r="E127" s="28" t="s">
        <v>25</v>
      </c>
      <c r="F127" s="25">
        <v>1</v>
      </c>
      <c r="G127" s="25" t="s">
        <v>28</v>
      </c>
      <c r="H127" s="25">
        <v>875</v>
      </c>
      <c r="I127" s="19"/>
      <c r="J127" s="19">
        <f t="shared" si="1"/>
        <v>875</v>
      </c>
      <c r="K127" s="25"/>
    </row>
    <row r="128" hidden="1" customHeight="1" spans="1:11">
      <c r="A128" s="13">
        <v>125</v>
      </c>
      <c r="B128" s="26" t="s">
        <v>311</v>
      </c>
      <c r="C128" s="27" t="s">
        <v>312</v>
      </c>
      <c r="D128" s="26" t="s">
        <v>264</v>
      </c>
      <c r="E128" s="28" t="s">
        <v>25</v>
      </c>
      <c r="F128" s="25">
        <v>3</v>
      </c>
      <c r="G128" s="25" t="s">
        <v>16</v>
      </c>
      <c r="H128" s="19">
        <v>900</v>
      </c>
      <c r="I128" s="19"/>
      <c r="J128" s="19">
        <f t="shared" si="1"/>
        <v>2700</v>
      </c>
      <c r="K128" s="25"/>
    </row>
    <row r="129" hidden="1" customHeight="1" spans="1:11">
      <c r="A129" s="13">
        <v>126</v>
      </c>
      <c r="B129" s="9" t="s">
        <v>313</v>
      </c>
      <c r="C129" s="378" t="s">
        <v>314</v>
      </c>
      <c r="D129" s="26" t="s">
        <v>315</v>
      </c>
      <c r="E129" s="84" t="s">
        <v>316</v>
      </c>
      <c r="F129" s="25">
        <v>1</v>
      </c>
      <c r="G129" s="85" t="s">
        <v>110</v>
      </c>
      <c r="H129" s="64">
        <v>950</v>
      </c>
      <c r="I129" s="19"/>
      <c r="J129" s="19">
        <f t="shared" si="1"/>
        <v>950</v>
      </c>
      <c r="K129" s="64"/>
    </row>
    <row r="130" hidden="1" customHeight="1" spans="1:11">
      <c r="A130" s="13">
        <v>127</v>
      </c>
      <c r="B130" s="9" t="s">
        <v>317</v>
      </c>
      <c r="C130" s="378" t="s">
        <v>318</v>
      </c>
      <c r="D130" s="26" t="s">
        <v>315</v>
      </c>
      <c r="E130" s="84" t="s">
        <v>316</v>
      </c>
      <c r="F130" s="25">
        <v>1</v>
      </c>
      <c r="G130" s="85" t="s">
        <v>20</v>
      </c>
      <c r="H130" s="64">
        <v>925</v>
      </c>
      <c r="I130" s="19"/>
      <c r="J130" s="19">
        <f t="shared" si="1"/>
        <v>925</v>
      </c>
      <c r="K130" s="64"/>
    </row>
    <row r="131" hidden="1" customHeight="1" spans="1:11">
      <c r="A131" s="13">
        <v>128</v>
      </c>
      <c r="B131" s="86" t="s">
        <v>319</v>
      </c>
      <c r="C131" s="379" t="s">
        <v>320</v>
      </c>
      <c r="D131" s="86" t="s">
        <v>260</v>
      </c>
      <c r="E131" s="87" t="s">
        <v>321</v>
      </c>
      <c r="F131" s="86">
        <v>3</v>
      </c>
      <c r="G131" s="86" t="s">
        <v>20</v>
      </c>
      <c r="H131" s="77">
        <v>925</v>
      </c>
      <c r="I131" s="92"/>
      <c r="J131" s="92">
        <f t="shared" si="1"/>
        <v>2775</v>
      </c>
      <c r="K131" s="93"/>
    </row>
    <row r="132" hidden="1" customHeight="1" spans="1:11">
      <c r="A132" s="13">
        <v>129</v>
      </c>
      <c r="B132" s="35" t="s">
        <v>322</v>
      </c>
      <c r="C132" s="36" t="s">
        <v>323</v>
      </c>
      <c r="D132" s="78" t="s">
        <v>324</v>
      </c>
      <c r="E132" s="23" t="s">
        <v>19</v>
      </c>
      <c r="F132" s="24">
        <v>2</v>
      </c>
      <c r="G132" s="24" t="s">
        <v>20</v>
      </c>
      <c r="H132" s="25">
        <v>925</v>
      </c>
      <c r="I132" s="94"/>
      <c r="J132" s="19">
        <f>H132*F132+I132</f>
        <v>1850</v>
      </c>
      <c r="K132" s="95"/>
    </row>
    <row r="133" hidden="1" customHeight="1" spans="1:11">
      <c r="A133" s="13">
        <v>130</v>
      </c>
      <c r="B133" s="35" t="s">
        <v>325</v>
      </c>
      <c r="C133" s="36" t="s">
        <v>326</v>
      </c>
      <c r="D133" s="78" t="s">
        <v>324</v>
      </c>
      <c r="E133" s="23" t="s">
        <v>19</v>
      </c>
      <c r="F133" s="24">
        <v>2</v>
      </c>
      <c r="G133" s="24" t="s">
        <v>110</v>
      </c>
      <c r="H133" s="25">
        <v>950</v>
      </c>
      <c r="I133" s="19"/>
      <c r="J133" s="19">
        <f t="shared" ref="J133:J156" si="2">H133*F133+I133</f>
        <v>1900</v>
      </c>
      <c r="K133" s="25"/>
    </row>
    <row r="134" hidden="1" customHeight="1" spans="1:11">
      <c r="A134" s="13">
        <v>131</v>
      </c>
      <c r="B134" s="35" t="s">
        <v>327</v>
      </c>
      <c r="C134" s="36" t="s">
        <v>328</v>
      </c>
      <c r="D134" s="78" t="s">
        <v>324</v>
      </c>
      <c r="E134" s="23" t="s">
        <v>19</v>
      </c>
      <c r="F134" s="24">
        <v>2</v>
      </c>
      <c r="G134" s="24" t="s">
        <v>16</v>
      </c>
      <c r="H134" s="19">
        <v>900</v>
      </c>
      <c r="I134" s="19"/>
      <c r="J134" s="19">
        <f t="shared" si="2"/>
        <v>1800</v>
      </c>
      <c r="K134" s="25"/>
    </row>
    <row r="135" hidden="1" customHeight="1" spans="1:11">
      <c r="A135" s="13">
        <v>132</v>
      </c>
      <c r="B135" s="35" t="s">
        <v>329</v>
      </c>
      <c r="C135" s="36" t="s">
        <v>330</v>
      </c>
      <c r="D135" s="78" t="s">
        <v>324</v>
      </c>
      <c r="E135" s="23" t="s">
        <v>19</v>
      </c>
      <c r="F135" s="24">
        <v>2</v>
      </c>
      <c r="G135" s="24" t="s">
        <v>110</v>
      </c>
      <c r="H135" s="25">
        <v>950</v>
      </c>
      <c r="I135" s="19"/>
      <c r="J135" s="19">
        <f t="shared" si="2"/>
        <v>1900</v>
      </c>
      <c r="K135" s="25"/>
    </row>
    <row r="136" hidden="1" customHeight="1" spans="1:11">
      <c r="A136" s="13">
        <v>133</v>
      </c>
      <c r="B136" s="35" t="s">
        <v>331</v>
      </c>
      <c r="C136" s="36" t="s">
        <v>332</v>
      </c>
      <c r="D136" s="78" t="s">
        <v>324</v>
      </c>
      <c r="E136" s="23" t="s">
        <v>19</v>
      </c>
      <c r="F136" s="24">
        <v>2</v>
      </c>
      <c r="G136" s="24" t="s">
        <v>16</v>
      </c>
      <c r="H136" s="19">
        <v>900</v>
      </c>
      <c r="I136" s="19"/>
      <c r="J136" s="19">
        <f t="shared" si="2"/>
        <v>1800</v>
      </c>
      <c r="K136" s="25"/>
    </row>
    <row r="137" hidden="1" customHeight="1" spans="1:11">
      <c r="A137" s="13">
        <v>134</v>
      </c>
      <c r="B137" s="35" t="s">
        <v>333</v>
      </c>
      <c r="C137" s="36" t="s">
        <v>334</v>
      </c>
      <c r="D137" s="78" t="s">
        <v>324</v>
      </c>
      <c r="E137" s="23" t="s">
        <v>19</v>
      </c>
      <c r="F137" s="24">
        <v>5</v>
      </c>
      <c r="G137" s="24" t="s">
        <v>16</v>
      </c>
      <c r="H137" s="19">
        <v>900</v>
      </c>
      <c r="I137" s="19"/>
      <c r="J137" s="19">
        <f t="shared" si="2"/>
        <v>4500</v>
      </c>
      <c r="K137" s="25"/>
    </row>
    <row r="138" hidden="1" customHeight="1" spans="1:11">
      <c r="A138" s="13">
        <v>135</v>
      </c>
      <c r="B138" s="26" t="s">
        <v>335</v>
      </c>
      <c r="C138" s="27" t="s">
        <v>336</v>
      </c>
      <c r="D138" s="26" t="s">
        <v>337</v>
      </c>
      <c r="E138" s="28" t="s">
        <v>338</v>
      </c>
      <c r="F138" s="25">
        <v>1</v>
      </c>
      <c r="G138" s="25" t="s">
        <v>20</v>
      </c>
      <c r="H138" s="25">
        <v>925</v>
      </c>
      <c r="I138" s="19"/>
      <c r="J138" s="19">
        <f t="shared" si="2"/>
        <v>925</v>
      </c>
      <c r="K138" s="25"/>
    </row>
    <row r="139" hidden="1" customHeight="1" spans="1:11">
      <c r="A139" s="13">
        <v>136</v>
      </c>
      <c r="B139" s="26" t="s">
        <v>339</v>
      </c>
      <c r="C139" s="27" t="s">
        <v>340</v>
      </c>
      <c r="D139" s="26" t="s">
        <v>337</v>
      </c>
      <c r="E139" s="28" t="s">
        <v>341</v>
      </c>
      <c r="F139" s="25">
        <v>1</v>
      </c>
      <c r="G139" s="25" t="s">
        <v>16</v>
      </c>
      <c r="H139" s="19">
        <v>900</v>
      </c>
      <c r="I139" s="19"/>
      <c r="J139" s="19">
        <f t="shared" si="2"/>
        <v>900</v>
      </c>
      <c r="K139" s="25"/>
    </row>
    <row r="140" hidden="1" customHeight="1" spans="1:11">
      <c r="A140" s="13">
        <v>137</v>
      </c>
      <c r="B140" s="26" t="s">
        <v>342</v>
      </c>
      <c r="C140" s="27" t="s">
        <v>343</v>
      </c>
      <c r="D140" s="26" t="s">
        <v>337</v>
      </c>
      <c r="E140" s="28" t="s">
        <v>341</v>
      </c>
      <c r="F140" s="25">
        <v>1</v>
      </c>
      <c r="G140" s="25" t="s">
        <v>20</v>
      </c>
      <c r="H140" s="25">
        <v>925</v>
      </c>
      <c r="I140" s="19"/>
      <c r="J140" s="19">
        <f t="shared" si="2"/>
        <v>925</v>
      </c>
      <c r="K140" s="25"/>
    </row>
    <row r="141" hidden="1" customHeight="1" spans="1:11">
      <c r="A141" s="13">
        <v>138</v>
      </c>
      <c r="B141" s="26" t="s">
        <v>344</v>
      </c>
      <c r="C141" s="27" t="s">
        <v>345</v>
      </c>
      <c r="D141" s="26" t="s">
        <v>337</v>
      </c>
      <c r="E141" s="28" t="s">
        <v>346</v>
      </c>
      <c r="F141" s="25">
        <v>2</v>
      </c>
      <c r="G141" s="25" t="s">
        <v>20</v>
      </c>
      <c r="H141" s="25">
        <v>925</v>
      </c>
      <c r="I141" s="19"/>
      <c r="J141" s="19">
        <f t="shared" si="2"/>
        <v>1850</v>
      </c>
      <c r="K141" s="25"/>
    </row>
    <row r="142" hidden="1" customHeight="1" spans="1:11">
      <c r="A142" s="13">
        <v>139</v>
      </c>
      <c r="B142" s="26" t="s">
        <v>347</v>
      </c>
      <c r="C142" s="27" t="s">
        <v>348</v>
      </c>
      <c r="D142" s="26" t="s">
        <v>337</v>
      </c>
      <c r="E142" s="28" t="s">
        <v>346</v>
      </c>
      <c r="F142" s="25">
        <v>2</v>
      </c>
      <c r="G142" s="25" t="s">
        <v>28</v>
      </c>
      <c r="H142" s="25">
        <v>875</v>
      </c>
      <c r="I142" s="19"/>
      <c r="J142" s="19">
        <f t="shared" si="2"/>
        <v>1750</v>
      </c>
      <c r="K142" s="25"/>
    </row>
    <row r="143" hidden="1" customHeight="1" spans="1:11">
      <c r="A143" s="13">
        <v>140</v>
      </c>
      <c r="B143" s="26" t="s">
        <v>349</v>
      </c>
      <c r="C143" s="27" t="s">
        <v>350</v>
      </c>
      <c r="D143" s="26" t="s">
        <v>337</v>
      </c>
      <c r="E143" s="28" t="s">
        <v>58</v>
      </c>
      <c r="F143" s="25">
        <v>1</v>
      </c>
      <c r="G143" s="25" t="s">
        <v>20</v>
      </c>
      <c r="H143" s="25">
        <v>925</v>
      </c>
      <c r="I143" s="19"/>
      <c r="J143" s="19">
        <f t="shared" si="2"/>
        <v>925</v>
      </c>
      <c r="K143" s="96" t="s">
        <v>351</v>
      </c>
    </row>
    <row r="144" hidden="1" customHeight="1" spans="1:11">
      <c r="A144" s="13">
        <v>141</v>
      </c>
      <c r="B144" s="26" t="s">
        <v>352</v>
      </c>
      <c r="C144" s="27" t="s">
        <v>353</v>
      </c>
      <c r="D144" s="26" t="s">
        <v>337</v>
      </c>
      <c r="E144" s="28" t="s">
        <v>58</v>
      </c>
      <c r="F144" s="25">
        <v>1</v>
      </c>
      <c r="G144" s="25" t="s">
        <v>16</v>
      </c>
      <c r="H144" s="19">
        <v>900</v>
      </c>
      <c r="I144" s="19"/>
      <c r="J144" s="19">
        <f t="shared" si="2"/>
        <v>900</v>
      </c>
      <c r="K144" s="25" t="s">
        <v>354</v>
      </c>
    </row>
    <row r="145" hidden="1" customHeight="1" spans="1:11">
      <c r="A145" s="13">
        <v>142</v>
      </c>
      <c r="B145" s="26" t="s">
        <v>355</v>
      </c>
      <c r="C145" s="27" t="s">
        <v>356</v>
      </c>
      <c r="D145" s="26" t="s">
        <v>337</v>
      </c>
      <c r="E145" s="28" t="s">
        <v>58</v>
      </c>
      <c r="F145" s="25">
        <v>2</v>
      </c>
      <c r="G145" s="25" t="s">
        <v>16</v>
      </c>
      <c r="H145" s="19">
        <v>900</v>
      </c>
      <c r="I145" s="19"/>
      <c r="J145" s="19">
        <f t="shared" si="2"/>
        <v>1800</v>
      </c>
      <c r="K145" s="25" t="s">
        <v>357</v>
      </c>
    </row>
    <row r="146" hidden="1" customHeight="1" spans="1:11">
      <c r="A146" s="13">
        <v>143</v>
      </c>
      <c r="B146" s="26" t="s">
        <v>358</v>
      </c>
      <c r="C146" s="27" t="s">
        <v>359</v>
      </c>
      <c r="D146" s="26" t="s">
        <v>337</v>
      </c>
      <c r="E146" s="28" t="s">
        <v>211</v>
      </c>
      <c r="F146" s="25">
        <v>2</v>
      </c>
      <c r="G146" s="25" t="s">
        <v>28</v>
      </c>
      <c r="H146" s="25">
        <v>875</v>
      </c>
      <c r="I146" s="19"/>
      <c r="J146" s="19">
        <f t="shared" si="2"/>
        <v>1750</v>
      </c>
      <c r="K146" s="25"/>
    </row>
    <row r="147" hidden="1" customHeight="1" spans="1:11">
      <c r="A147" s="13">
        <v>144</v>
      </c>
      <c r="B147" s="26" t="s">
        <v>360</v>
      </c>
      <c r="C147" s="27" t="s">
        <v>361</v>
      </c>
      <c r="D147" s="26" t="s">
        <v>337</v>
      </c>
      <c r="E147" s="28" t="s">
        <v>211</v>
      </c>
      <c r="F147" s="25">
        <v>3</v>
      </c>
      <c r="G147" s="25" t="s">
        <v>28</v>
      </c>
      <c r="H147" s="25">
        <v>875</v>
      </c>
      <c r="I147" s="19"/>
      <c r="J147" s="19">
        <f t="shared" si="2"/>
        <v>2625</v>
      </c>
      <c r="K147" s="25"/>
    </row>
    <row r="148" hidden="1" customHeight="1" spans="1:11">
      <c r="A148" s="13">
        <v>145</v>
      </c>
      <c r="B148" s="26" t="s">
        <v>362</v>
      </c>
      <c r="C148" s="27" t="s">
        <v>363</v>
      </c>
      <c r="D148" s="26" t="s">
        <v>337</v>
      </c>
      <c r="E148" s="28" t="s">
        <v>211</v>
      </c>
      <c r="F148" s="25">
        <v>2</v>
      </c>
      <c r="G148" s="25" t="s">
        <v>20</v>
      </c>
      <c r="H148" s="25">
        <v>925</v>
      </c>
      <c r="I148" s="19"/>
      <c r="J148" s="19">
        <f t="shared" si="2"/>
        <v>1850</v>
      </c>
      <c r="K148" s="25"/>
    </row>
    <row r="149" hidden="1" customHeight="1" spans="1:11">
      <c r="A149" s="13">
        <v>146</v>
      </c>
      <c r="B149" s="26" t="s">
        <v>364</v>
      </c>
      <c r="C149" s="27" t="s">
        <v>365</v>
      </c>
      <c r="D149" s="26" t="s">
        <v>337</v>
      </c>
      <c r="E149" s="28" t="s">
        <v>211</v>
      </c>
      <c r="F149" s="25">
        <v>2</v>
      </c>
      <c r="G149" s="25" t="s">
        <v>20</v>
      </c>
      <c r="H149" s="25">
        <v>925</v>
      </c>
      <c r="I149" s="19"/>
      <c r="J149" s="19">
        <f t="shared" si="2"/>
        <v>1850</v>
      </c>
      <c r="K149" s="25" t="s">
        <v>366</v>
      </c>
    </row>
    <row r="150" hidden="1" customHeight="1" spans="1:11">
      <c r="A150" s="13">
        <v>147</v>
      </c>
      <c r="B150" s="33" t="s">
        <v>367</v>
      </c>
      <c r="C150" s="34" t="s">
        <v>368</v>
      </c>
      <c r="D150" s="26" t="s">
        <v>337</v>
      </c>
      <c r="E150" s="28" t="s">
        <v>211</v>
      </c>
      <c r="F150" s="25">
        <v>1</v>
      </c>
      <c r="G150" s="25" t="s">
        <v>20</v>
      </c>
      <c r="H150" s="25">
        <v>925</v>
      </c>
      <c r="I150" s="19"/>
      <c r="J150" s="19">
        <f t="shared" si="2"/>
        <v>925</v>
      </c>
      <c r="K150" s="25" t="s">
        <v>369</v>
      </c>
    </row>
    <row r="151" hidden="1" customHeight="1" spans="1:11">
      <c r="A151" s="13">
        <v>148</v>
      </c>
      <c r="B151" s="26" t="s">
        <v>370</v>
      </c>
      <c r="C151" s="27" t="s">
        <v>371</v>
      </c>
      <c r="D151" s="26" t="s">
        <v>337</v>
      </c>
      <c r="E151" s="28" t="s">
        <v>211</v>
      </c>
      <c r="F151" s="25">
        <v>2</v>
      </c>
      <c r="G151" s="25" t="s">
        <v>28</v>
      </c>
      <c r="H151" s="25">
        <v>875</v>
      </c>
      <c r="I151" s="19"/>
      <c r="J151" s="19">
        <f t="shared" si="2"/>
        <v>1750</v>
      </c>
      <c r="K151" s="25"/>
    </row>
    <row r="152" hidden="1" customHeight="1" spans="1:11">
      <c r="A152" s="13">
        <v>149</v>
      </c>
      <c r="B152" s="26" t="s">
        <v>372</v>
      </c>
      <c r="C152" s="27" t="s">
        <v>373</v>
      </c>
      <c r="D152" s="26" t="s">
        <v>337</v>
      </c>
      <c r="E152" s="28" t="s">
        <v>211</v>
      </c>
      <c r="F152" s="25">
        <v>3</v>
      </c>
      <c r="G152" s="25" t="s">
        <v>16</v>
      </c>
      <c r="H152" s="19">
        <v>900</v>
      </c>
      <c r="I152" s="19"/>
      <c r="J152" s="19">
        <f t="shared" si="2"/>
        <v>2700</v>
      </c>
      <c r="K152" s="25"/>
    </row>
    <row r="153" hidden="1" customHeight="1" spans="1:11">
      <c r="A153" s="13">
        <v>150</v>
      </c>
      <c r="B153" s="26" t="s">
        <v>374</v>
      </c>
      <c r="C153" s="27" t="s">
        <v>375</v>
      </c>
      <c r="D153" s="26" t="s">
        <v>337</v>
      </c>
      <c r="E153" s="28" t="s">
        <v>211</v>
      </c>
      <c r="F153" s="25">
        <v>2</v>
      </c>
      <c r="G153" s="25" t="s">
        <v>28</v>
      </c>
      <c r="H153" s="25">
        <v>875</v>
      </c>
      <c r="I153" s="19"/>
      <c r="J153" s="19">
        <f t="shared" si="2"/>
        <v>1750</v>
      </c>
      <c r="K153" s="25"/>
    </row>
    <row r="154" hidden="1" customHeight="1" spans="1:11">
      <c r="A154" s="13">
        <v>151</v>
      </c>
      <c r="B154" s="26" t="s">
        <v>376</v>
      </c>
      <c r="C154" s="27" t="s">
        <v>377</v>
      </c>
      <c r="D154" s="26" t="s">
        <v>337</v>
      </c>
      <c r="E154" s="28" t="s">
        <v>211</v>
      </c>
      <c r="F154" s="25">
        <v>3</v>
      </c>
      <c r="G154" s="25" t="s">
        <v>28</v>
      </c>
      <c r="H154" s="25">
        <v>875</v>
      </c>
      <c r="I154" s="19"/>
      <c r="J154" s="19">
        <f t="shared" si="2"/>
        <v>2625</v>
      </c>
      <c r="K154" s="25"/>
    </row>
    <row r="155" hidden="1" customHeight="1" spans="1:11">
      <c r="A155" s="13">
        <v>152</v>
      </c>
      <c r="B155" s="26" t="s">
        <v>378</v>
      </c>
      <c r="C155" s="27" t="s">
        <v>379</v>
      </c>
      <c r="D155" s="26" t="s">
        <v>337</v>
      </c>
      <c r="E155" s="28" t="s">
        <v>211</v>
      </c>
      <c r="F155" s="25">
        <v>2</v>
      </c>
      <c r="G155" s="25" t="s">
        <v>20</v>
      </c>
      <c r="H155" s="25">
        <v>925</v>
      </c>
      <c r="I155" s="19"/>
      <c r="J155" s="19">
        <f t="shared" si="2"/>
        <v>1850</v>
      </c>
      <c r="K155" s="25" t="s">
        <v>380</v>
      </c>
    </row>
    <row r="156" hidden="1" customHeight="1" spans="1:11">
      <c r="A156" s="13">
        <v>153</v>
      </c>
      <c r="B156" s="26" t="s">
        <v>381</v>
      </c>
      <c r="C156" s="27" t="s">
        <v>382</v>
      </c>
      <c r="D156" s="26" t="s">
        <v>337</v>
      </c>
      <c r="E156" s="28" t="s">
        <v>211</v>
      </c>
      <c r="F156" s="25">
        <v>2</v>
      </c>
      <c r="G156" s="25" t="s">
        <v>16</v>
      </c>
      <c r="H156" s="19">
        <v>900</v>
      </c>
      <c r="I156" s="19"/>
      <c r="J156" s="19">
        <f t="shared" si="2"/>
        <v>1800</v>
      </c>
      <c r="K156" s="25"/>
    </row>
    <row r="157" hidden="1" customHeight="1" spans="1:11">
      <c r="A157" s="13">
        <v>154</v>
      </c>
      <c r="B157" s="26" t="s">
        <v>383</v>
      </c>
      <c r="C157" s="27" t="s">
        <v>384</v>
      </c>
      <c r="D157" s="26" t="s">
        <v>337</v>
      </c>
      <c r="E157" s="28" t="s">
        <v>211</v>
      </c>
      <c r="F157" s="25">
        <v>2</v>
      </c>
      <c r="G157" s="25" t="s">
        <v>28</v>
      </c>
      <c r="H157" s="25">
        <v>875</v>
      </c>
      <c r="I157" s="19"/>
      <c r="J157" s="19">
        <f t="shared" ref="J157:J195" si="3">H157*F157+I157</f>
        <v>1750</v>
      </c>
      <c r="K157" s="25"/>
    </row>
    <row r="158" hidden="1" customHeight="1" spans="1:11">
      <c r="A158" s="13">
        <v>155</v>
      </c>
      <c r="B158" s="26" t="s">
        <v>385</v>
      </c>
      <c r="C158" s="27" t="s">
        <v>386</v>
      </c>
      <c r="D158" s="26" t="s">
        <v>337</v>
      </c>
      <c r="E158" s="28" t="s">
        <v>211</v>
      </c>
      <c r="F158" s="25">
        <v>1</v>
      </c>
      <c r="G158" s="25" t="s">
        <v>28</v>
      </c>
      <c r="H158" s="25">
        <v>875</v>
      </c>
      <c r="I158" s="19"/>
      <c r="J158" s="19">
        <f t="shared" si="3"/>
        <v>875</v>
      </c>
      <c r="K158" s="25"/>
    </row>
    <row r="159" hidden="1" customHeight="1" spans="1:11">
      <c r="A159" s="13">
        <v>156</v>
      </c>
      <c r="B159" s="26" t="s">
        <v>387</v>
      </c>
      <c r="C159" s="27" t="s">
        <v>388</v>
      </c>
      <c r="D159" s="26" t="s">
        <v>337</v>
      </c>
      <c r="E159" s="28" t="s">
        <v>211</v>
      </c>
      <c r="F159" s="25">
        <v>4</v>
      </c>
      <c r="G159" s="25" t="s">
        <v>28</v>
      </c>
      <c r="H159" s="25">
        <v>875</v>
      </c>
      <c r="I159" s="19"/>
      <c r="J159" s="19">
        <f t="shared" si="3"/>
        <v>3500</v>
      </c>
      <c r="K159" s="25"/>
    </row>
    <row r="160" hidden="1" customHeight="1" spans="1:11">
      <c r="A160" s="13">
        <v>157</v>
      </c>
      <c r="B160" s="26" t="s">
        <v>389</v>
      </c>
      <c r="C160" s="27" t="s">
        <v>390</v>
      </c>
      <c r="D160" s="26" t="s">
        <v>337</v>
      </c>
      <c r="E160" s="28" t="s">
        <v>211</v>
      </c>
      <c r="F160" s="25">
        <v>1</v>
      </c>
      <c r="G160" s="25" t="s">
        <v>16</v>
      </c>
      <c r="H160" s="19">
        <v>900</v>
      </c>
      <c r="I160" s="19"/>
      <c r="J160" s="19">
        <f t="shared" si="3"/>
        <v>900</v>
      </c>
      <c r="K160" s="25"/>
    </row>
    <row r="161" hidden="1" customHeight="1" spans="1:11">
      <c r="A161" s="13">
        <v>158</v>
      </c>
      <c r="B161" s="26" t="s">
        <v>391</v>
      </c>
      <c r="C161" s="27" t="s">
        <v>392</v>
      </c>
      <c r="D161" s="26" t="s">
        <v>337</v>
      </c>
      <c r="E161" s="28" t="s">
        <v>211</v>
      </c>
      <c r="F161" s="25">
        <v>2</v>
      </c>
      <c r="G161" s="25" t="s">
        <v>16</v>
      </c>
      <c r="H161" s="19">
        <v>900</v>
      </c>
      <c r="I161" s="19"/>
      <c r="J161" s="19">
        <f t="shared" si="3"/>
        <v>1800</v>
      </c>
      <c r="K161" s="25"/>
    </row>
    <row r="162" hidden="1" customHeight="1" spans="1:11">
      <c r="A162" s="13">
        <v>159</v>
      </c>
      <c r="B162" s="26" t="s">
        <v>393</v>
      </c>
      <c r="C162" s="27" t="s">
        <v>394</v>
      </c>
      <c r="D162" s="26" t="s">
        <v>337</v>
      </c>
      <c r="E162" s="28" t="s">
        <v>211</v>
      </c>
      <c r="F162" s="25">
        <v>2</v>
      </c>
      <c r="G162" s="25" t="s">
        <v>28</v>
      </c>
      <c r="H162" s="25">
        <v>875</v>
      </c>
      <c r="I162" s="19"/>
      <c r="J162" s="19">
        <f t="shared" si="3"/>
        <v>1750</v>
      </c>
      <c r="K162" s="25"/>
    </row>
    <row r="163" hidden="1" customHeight="1" spans="1:11">
      <c r="A163" s="13">
        <v>160</v>
      </c>
      <c r="B163" s="26" t="s">
        <v>395</v>
      </c>
      <c r="C163" s="27" t="s">
        <v>396</v>
      </c>
      <c r="D163" s="26" t="s">
        <v>337</v>
      </c>
      <c r="E163" s="28" t="s">
        <v>211</v>
      </c>
      <c r="F163" s="25">
        <v>2</v>
      </c>
      <c r="G163" s="25" t="s">
        <v>28</v>
      </c>
      <c r="H163" s="25">
        <v>875</v>
      </c>
      <c r="I163" s="19"/>
      <c r="J163" s="19">
        <f t="shared" si="3"/>
        <v>1750</v>
      </c>
      <c r="K163" s="25"/>
    </row>
    <row r="164" hidden="1" customHeight="1" spans="1:11">
      <c r="A164" s="13">
        <v>161</v>
      </c>
      <c r="B164" s="26" t="s">
        <v>397</v>
      </c>
      <c r="C164" s="27" t="s">
        <v>398</v>
      </c>
      <c r="D164" s="26" t="s">
        <v>337</v>
      </c>
      <c r="E164" s="28" t="s">
        <v>399</v>
      </c>
      <c r="F164" s="25">
        <v>3</v>
      </c>
      <c r="G164" s="25" t="s">
        <v>110</v>
      </c>
      <c r="H164" s="25">
        <v>950</v>
      </c>
      <c r="I164" s="19"/>
      <c r="J164" s="19">
        <f t="shared" si="3"/>
        <v>2850</v>
      </c>
      <c r="K164" s="25"/>
    </row>
    <row r="165" hidden="1" customHeight="1" spans="1:11">
      <c r="A165" s="13">
        <v>162</v>
      </c>
      <c r="B165" s="29" t="s">
        <v>400</v>
      </c>
      <c r="C165" s="30" t="s">
        <v>401</v>
      </c>
      <c r="D165" s="26" t="s">
        <v>337</v>
      </c>
      <c r="E165" s="28" t="s">
        <v>399</v>
      </c>
      <c r="F165" s="25">
        <v>1</v>
      </c>
      <c r="G165" s="25" t="s">
        <v>20</v>
      </c>
      <c r="H165" s="25">
        <v>925</v>
      </c>
      <c r="I165" s="19"/>
      <c r="J165" s="19">
        <f t="shared" si="3"/>
        <v>925</v>
      </c>
      <c r="K165" s="25" t="s">
        <v>402</v>
      </c>
    </row>
    <row r="166" hidden="1" customHeight="1" spans="1:11">
      <c r="A166" s="13">
        <v>163</v>
      </c>
      <c r="B166" s="26" t="s">
        <v>403</v>
      </c>
      <c r="C166" s="27" t="s">
        <v>404</v>
      </c>
      <c r="D166" s="26" t="s">
        <v>337</v>
      </c>
      <c r="E166" s="28" t="s">
        <v>399</v>
      </c>
      <c r="F166" s="25">
        <v>1</v>
      </c>
      <c r="G166" s="25" t="s">
        <v>16</v>
      </c>
      <c r="H166" s="19">
        <v>900</v>
      </c>
      <c r="I166" s="19"/>
      <c r="J166" s="19">
        <f t="shared" si="3"/>
        <v>900</v>
      </c>
      <c r="K166" s="25" t="s">
        <v>405</v>
      </c>
    </row>
    <row r="167" hidden="1" customHeight="1" spans="1:11">
      <c r="A167" s="13">
        <v>164</v>
      </c>
      <c r="B167" s="26" t="s">
        <v>406</v>
      </c>
      <c r="C167" s="27" t="s">
        <v>407</v>
      </c>
      <c r="D167" s="26" t="s">
        <v>337</v>
      </c>
      <c r="E167" s="28" t="s">
        <v>399</v>
      </c>
      <c r="F167" s="25">
        <v>3</v>
      </c>
      <c r="G167" s="25" t="s">
        <v>16</v>
      </c>
      <c r="H167" s="19">
        <v>900</v>
      </c>
      <c r="I167" s="19"/>
      <c r="J167" s="19">
        <f t="shared" si="3"/>
        <v>2700</v>
      </c>
      <c r="K167" s="25"/>
    </row>
    <row r="168" hidden="1" customHeight="1" spans="1:11">
      <c r="A168" s="13">
        <v>165</v>
      </c>
      <c r="B168" s="26" t="s">
        <v>408</v>
      </c>
      <c r="C168" s="27" t="s">
        <v>409</v>
      </c>
      <c r="D168" s="26" t="s">
        <v>337</v>
      </c>
      <c r="E168" s="28" t="s">
        <v>399</v>
      </c>
      <c r="F168" s="25">
        <v>3</v>
      </c>
      <c r="G168" s="25" t="s">
        <v>16</v>
      </c>
      <c r="H168" s="19">
        <v>900</v>
      </c>
      <c r="I168" s="19"/>
      <c r="J168" s="19">
        <f t="shared" si="3"/>
        <v>2700</v>
      </c>
      <c r="K168" s="25"/>
    </row>
    <row r="169" hidden="1" customHeight="1" spans="1:11">
      <c r="A169" s="13">
        <v>166</v>
      </c>
      <c r="B169" s="26" t="s">
        <v>410</v>
      </c>
      <c r="C169" s="27" t="s">
        <v>411</v>
      </c>
      <c r="D169" s="26" t="s">
        <v>337</v>
      </c>
      <c r="E169" s="28" t="s">
        <v>399</v>
      </c>
      <c r="F169" s="25">
        <v>2</v>
      </c>
      <c r="G169" s="25" t="s">
        <v>16</v>
      </c>
      <c r="H169" s="19">
        <v>900</v>
      </c>
      <c r="I169" s="19"/>
      <c r="J169" s="19">
        <f t="shared" si="3"/>
        <v>1800</v>
      </c>
      <c r="K169" s="25"/>
    </row>
    <row r="170" hidden="1" customHeight="1" spans="1:11">
      <c r="A170" s="13">
        <v>167</v>
      </c>
      <c r="B170" s="26" t="s">
        <v>412</v>
      </c>
      <c r="C170" s="27" t="s">
        <v>413</v>
      </c>
      <c r="D170" s="26" t="s">
        <v>337</v>
      </c>
      <c r="E170" s="28" t="s">
        <v>399</v>
      </c>
      <c r="F170" s="25">
        <v>2</v>
      </c>
      <c r="G170" s="25" t="s">
        <v>16</v>
      </c>
      <c r="H170" s="19">
        <v>900</v>
      </c>
      <c r="I170" s="19"/>
      <c r="J170" s="19">
        <f t="shared" si="3"/>
        <v>1800</v>
      </c>
      <c r="K170" s="25"/>
    </row>
    <row r="171" hidden="1" customHeight="1" spans="1:11">
      <c r="A171" s="13">
        <v>168</v>
      </c>
      <c r="B171" s="26" t="s">
        <v>414</v>
      </c>
      <c r="C171" s="27" t="s">
        <v>415</v>
      </c>
      <c r="D171" s="26" t="s">
        <v>337</v>
      </c>
      <c r="E171" s="28" t="s">
        <v>399</v>
      </c>
      <c r="F171" s="25">
        <v>1</v>
      </c>
      <c r="G171" s="25" t="s">
        <v>16</v>
      </c>
      <c r="H171" s="19">
        <v>900</v>
      </c>
      <c r="I171" s="19"/>
      <c r="J171" s="19">
        <f t="shared" si="3"/>
        <v>900</v>
      </c>
      <c r="K171" s="25"/>
    </row>
    <row r="172" hidden="1" customHeight="1" spans="1:11">
      <c r="A172" s="13">
        <v>169</v>
      </c>
      <c r="B172" s="33" t="s">
        <v>416</v>
      </c>
      <c r="C172" s="34" t="s">
        <v>417</v>
      </c>
      <c r="D172" s="26" t="s">
        <v>337</v>
      </c>
      <c r="E172" s="28" t="s">
        <v>399</v>
      </c>
      <c r="F172" s="25">
        <v>3</v>
      </c>
      <c r="G172" s="25" t="s">
        <v>28</v>
      </c>
      <c r="H172" s="25">
        <v>875</v>
      </c>
      <c r="I172" s="19"/>
      <c r="J172" s="19">
        <f t="shared" si="3"/>
        <v>2625</v>
      </c>
      <c r="K172" s="25" t="s">
        <v>418</v>
      </c>
    </row>
    <row r="173" hidden="1" customHeight="1" spans="1:11">
      <c r="A173" s="13">
        <v>170</v>
      </c>
      <c r="B173" s="26" t="s">
        <v>419</v>
      </c>
      <c r="C173" s="27" t="s">
        <v>420</v>
      </c>
      <c r="D173" s="26" t="s">
        <v>337</v>
      </c>
      <c r="E173" s="28" t="s">
        <v>252</v>
      </c>
      <c r="F173" s="25">
        <v>1</v>
      </c>
      <c r="G173" s="25" t="s">
        <v>16</v>
      </c>
      <c r="H173" s="19">
        <v>900</v>
      </c>
      <c r="I173" s="19"/>
      <c r="J173" s="19">
        <f t="shared" si="3"/>
        <v>900</v>
      </c>
      <c r="K173" s="25"/>
    </row>
    <row r="174" hidden="1" customHeight="1" spans="1:11">
      <c r="A174" s="13">
        <v>171</v>
      </c>
      <c r="B174" s="26" t="s">
        <v>421</v>
      </c>
      <c r="C174" s="27" t="s">
        <v>422</v>
      </c>
      <c r="D174" s="26" t="s">
        <v>337</v>
      </c>
      <c r="E174" s="28" t="s">
        <v>252</v>
      </c>
      <c r="F174" s="25">
        <v>2</v>
      </c>
      <c r="G174" s="25" t="s">
        <v>16</v>
      </c>
      <c r="H174" s="19">
        <v>900</v>
      </c>
      <c r="I174" s="19"/>
      <c r="J174" s="19">
        <f t="shared" si="3"/>
        <v>1800</v>
      </c>
      <c r="K174" s="25"/>
    </row>
    <row r="175" hidden="1" customHeight="1" spans="1:11">
      <c r="A175" s="13">
        <v>172</v>
      </c>
      <c r="B175" s="26" t="s">
        <v>423</v>
      </c>
      <c r="C175" s="27" t="s">
        <v>424</v>
      </c>
      <c r="D175" s="26" t="s">
        <v>337</v>
      </c>
      <c r="E175" s="28" t="s">
        <v>252</v>
      </c>
      <c r="F175" s="25">
        <v>3</v>
      </c>
      <c r="G175" s="25" t="s">
        <v>16</v>
      </c>
      <c r="H175" s="19">
        <v>900</v>
      </c>
      <c r="I175" s="19"/>
      <c r="J175" s="19">
        <f t="shared" si="3"/>
        <v>2700</v>
      </c>
      <c r="K175" s="25"/>
    </row>
    <row r="176" hidden="1" customHeight="1" spans="1:11">
      <c r="A176" s="13">
        <v>173</v>
      </c>
      <c r="B176" s="26" t="s">
        <v>425</v>
      </c>
      <c r="C176" s="27" t="s">
        <v>426</v>
      </c>
      <c r="D176" s="26" t="s">
        <v>337</v>
      </c>
      <c r="E176" s="28" t="s">
        <v>252</v>
      </c>
      <c r="F176" s="25">
        <v>4</v>
      </c>
      <c r="G176" s="25" t="s">
        <v>16</v>
      </c>
      <c r="H176" s="19">
        <v>900</v>
      </c>
      <c r="I176" s="19"/>
      <c r="J176" s="19">
        <f t="shared" si="3"/>
        <v>3600</v>
      </c>
      <c r="K176" s="25"/>
    </row>
    <row r="177" hidden="1" customHeight="1" spans="1:11">
      <c r="A177" s="13">
        <v>174</v>
      </c>
      <c r="B177" s="26" t="s">
        <v>427</v>
      </c>
      <c r="C177" s="27" t="s">
        <v>428</v>
      </c>
      <c r="D177" s="26" t="s">
        <v>429</v>
      </c>
      <c r="E177" s="28" t="s">
        <v>25</v>
      </c>
      <c r="F177" s="25">
        <v>2</v>
      </c>
      <c r="G177" s="25" t="s">
        <v>28</v>
      </c>
      <c r="H177" s="25">
        <v>875</v>
      </c>
      <c r="I177" s="19"/>
      <c r="J177" s="19">
        <f t="shared" si="3"/>
        <v>1750</v>
      </c>
      <c r="K177" s="25"/>
    </row>
    <row r="178" hidden="1" customHeight="1" spans="1:11">
      <c r="A178" s="13">
        <v>175</v>
      </c>
      <c r="B178" s="26" t="s">
        <v>430</v>
      </c>
      <c r="C178" s="27" t="s">
        <v>431</v>
      </c>
      <c r="D178" s="26" t="s">
        <v>429</v>
      </c>
      <c r="E178" s="28" t="s">
        <v>25</v>
      </c>
      <c r="F178" s="25">
        <v>2</v>
      </c>
      <c r="G178" s="25" t="s">
        <v>28</v>
      </c>
      <c r="H178" s="25">
        <v>875</v>
      </c>
      <c r="I178" s="19"/>
      <c r="J178" s="19">
        <f t="shared" si="3"/>
        <v>1750</v>
      </c>
      <c r="K178" s="25"/>
    </row>
    <row r="179" hidden="1" customHeight="1" spans="1:11">
      <c r="A179" s="13">
        <v>176</v>
      </c>
      <c r="B179" s="26" t="s">
        <v>432</v>
      </c>
      <c r="C179" s="27" t="s">
        <v>433</v>
      </c>
      <c r="D179" s="26" t="s">
        <v>429</v>
      </c>
      <c r="E179" s="28" t="s">
        <v>25</v>
      </c>
      <c r="F179" s="25">
        <v>2</v>
      </c>
      <c r="G179" s="25" t="s">
        <v>28</v>
      </c>
      <c r="H179" s="25">
        <v>875</v>
      </c>
      <c r="I179" s="19"/>
      <c r="J179" s="19">
        <f t="shared" si="3"/>
        <v>1750</v>
      </c>
      <c r="K179" s="25"/>
    </row>
    <row r="180" hidden="1" customHeight="1" spans="1:11">
      <c r="A180" s="13">
        <v>177</v>
      </c>
      <c r="B180" s="68" t="s">
        <v>434</v>
      </c>
      <c r="C180" s="69" t="s">
        <v>435</v>
      </c>
      <c r="D180" s="26" t="s">
        <v>429</v>
      </c>
      <c r="E180" s="28" t="s">
        <v>25</v>
      </c>
      <c r="F180" s="25">
        <v>1</v>
      </c>
      <c r="G180" s="25" t="s">
        <v>28</v>
      </c>
      <c r="H180" s="25">
        <v>875</v>
      </c>
      <c r="I180" s="19"/>
      <c r="J180" s="19">
        <f t="shared" si="3"/>
        <v>875</v>
      </c>
      <c r="K180" s="25"/>
    </row>
    <row r="181" hidden="1" customHeight="1" spans="1:11">
      <c r="A181" s="13">
        <v>178</v>
      </c>
      <c r="B181" s="88" t="s">
        <v>436</v>
      </c>
      <c r="C181" s="88" t="s">
        <v>437</v>
      </c>
      <c r="D181" s="89" t="s">
        <v>429</v>
      </c>
      <c r="E181" s="90" t="s">
        <v>25</v>
      </c>
      <c r="F181" s="91">
        <v>1</v>
      </c>
      <c r="G181" s="91" t="s">
        <v>28</v>
      </c>
      <c r="H181" s="91">
        <v>875</v>
      </c>
      <c r="I181" s="97"/>
      <c r="J181" s="19">
        <f t="shared" si="3"/>
        <v>875</v>
      </c>
      <c r="K181" s="91" t="s">
        <v>438</v>
      </c>
    </row>
    <row r="182" hidden="1" customHeight="1" spans="1:11">
      <c r="A182" s="13">
        <v>179</v>
      </c>
      <c r="B182" s="26" t="s">
        <v>439</v>
      </c>
      <c r="C182" s="27" t="s">
        <v>440</v>
      </c>
      <c r="D182" s="26" t="s">
        <v>429</v>
      </c>
      <c r="E182" s="28" t="s">
        <v>25</v>
      </c>
      <c r="F182" s="25">
        <v>1</v>
      </c>
      <c r="G182" s="25" t="s">
        <v>28</v>
      </c>
      <c r="H182" s="25">
        <v>875</v>
      </c>
      <c r="I182" s="19"/>
      <c r="J182" s="19">
        <f t="shared" si="3"/>
        <v>875</v>
      </c>
      <c r="K182" s="25"/>
    </row>
    <row r="183" hidden="1" customHeight="1" spans="1:11">
      <c r="A183" s="13">
        <v>180</v>
      </c>
      <c r="B183" s="26" t="s">
        <v>441</v>
      </c>
      <c r="C183" s="27" t="s">
        <v>442</v>
      </c>
      <c r="D183" s="26" t="s">
        <v>429</v>
      </c>
      <c r="E183" s="28" t="s">
        <v>25</v>
      </c>
      <c r="F183" s="25">
        <v>1</v>
      </c>
      <c r="G183" s="25" t="s">
        <v>28</v>
      </c>
      <c r="H183" s="25">
        <v>875</v>
      </c>
      <c r="I183" s="19"/>
      <c r="J183" s="19">
        <f t="shared" si="3"/>
        <v>875</v>
      </c>
      <c r="K183" s="25"/>
    </row>
    <row r="184" hidden="1" customHeight="1" spans="1:11">
      <c r="A184" s="13">
        <v>181</v>
      </c>
      <c r="B184" s="26" t="s">
        <v>443</v>
      </c>
      <c r="C184" s="27" t="s">
        <v>444</v>
      </c>
      <c r="D184" s="26" t="s">
        <v>429</v>
      </c>
      <c r="E184" s="28" t="s">
        <v>25</v>
      </c>
      <c r="F184" s="25">
        <v>2</v>
      </c>
      <c r="G184" s="25" t="s">
        <v>16</v>
      </c>
      <c r="H184" s="19">
        <v>900</v>
      </c>
      <c r="I184" s="19"/>
      <c r="J184" s="19">
        <f t="shared" si="3"/>
        <v>1800</v>
      </c>
      <c r="K184" s="25"/>
    </row>
    <row r="185" hidden="1" customHeight="1" spans="1:11">
      <c r="A185" s="13">
        <v>182</v>
      </c>
      <c r="B185" s="26" t="s">
        <v>445</v>
      </c>
      <c r="C185" s="27" t="s">
        <v>446</v>
      </c>
      <c r="D185" s="26" t="s">
        <v>429</v>
      </c>
      <c r="E185" s="28" t="s">
        <v>25</v>
      </c>
      <c r="F185" s="25">
        <v>1</v>
      </c>
      <c r="G185" s="25" t="s">
        <v>28</v>
      </c>
      <c r="H185" s="25">
        <v>875</v>
      </c>
      <c r="I185" s="19"/>
      <c r="J185" s="19">
        <f t="shared" si="3"/>
        <v>875</v>
      </c>
      <c r="K185" s="25"/>
    </row>
    <row r="186" hidden="1" customHeight="1" spans="1:11">
      <c r="A186" s="13">
        <v>183</v>
      </c>
      <c r="B186" s="26" t="s">
        <v>447</v>
      </c>
      <c r="C186" s="27" t="s">
        <v>448</v>
      </c>
      <c r="D186" s="26" t="s">
        <v>429</v>
      </c>
      <c r="E186" s="28" t="s">
        <v>25</v>
      </c>
      <c r="F186" s="25">
        <v>2</v>
      </c>
      <c r="G186" s="25" t="s">
        <v>16</v>
      </c>
      <c r="H186" s="19">
        <v>900</v>
      </c>
      <c r="I186" s="19"/>
      <c r="J186" s="19">
        <f t="shared" si="3"/>
        <v>1800</v>
      </c>
      <c r="K186" s="25" t="s">
        <v>449</v>
      </c>
    </row>
    <row r="187" hidden="1" customHeight="1" spans="1:11">
      <c r="A187" s="13">
        <v>184</v>
      </c>
      <c r="B187" s="26" t="s">
        <v>450</v>
      </c>
      <c r="C187" s="27" t="s">
        <v>451</v>
      </c>
      <c r="D187" s="26" t="s">
        <v>429</v>
      </c>
      <c r="E187" s="28" t="s">
        <v>25</v>
      </c>
      <c r="F187" s="25">
        <v>3</v>
      </c>
      <c r="G187" s="25" t="s">
        <v>28</v>
      </c>
      <c r="H187" s="25">
        <v>875</v>
      </c>
      <c r="I187" s="19"/>
      <c r="J187" s="19">
        <f t="shared" si="3"/>
        <v>2625</v>
      </c>
      <c r="K187" s="25"/>
    </row>
    <row r="188" hidden="1" customHeight="1" spans="1:11">
      <c r="A188" s="13">
        <v>185</v>
      </c>
      <c r="B188" s="26" t="s">
        <v>452</v>
      </c>
      <c r="C188" s="27" t="s">
        <v>453</v>
      </c>
      <c r="D188" s="26" t="s">
        <v>429</v>
      </c>
      <c r="E188" s="28" t="s">
        <v>25</v>
      </c>
      <c r="F188" s="25">
        <v>1</v>
      </c>
      <c r="G188" s="25" t="s">
        <v>28</v>
      </c>
      <c r="H188" s="25">
        <v>875</v>
      </c>
      <c r="I188" s="19"/>
      <c r="J188" s="19">
        <f t="shared" si="3"/>
        <v>875</v>
      </c>
      <c r="K188" s="25"/>
    </row>
    <row r="189" hidden="1" customHeight="1" spans="1:11">
      <c r="A189" s="13">
        <v>186</v>
      </c>
      <c r="B189" s="26" t="s">
        <v>454</v>
      </c>
      <c r="C189" s="27" t="s">
        <v>455</v>
      </c>
      <c r="D189" s="26" t="s">
        <v>429</v>
      </c>
      <c r="E189" s="28" t="s">
        <v>25</v>
      </c>
      <c r="F189" s="25">
        <v>1</v>
      </c>
      <c r="G189" s="25" t="s">
        <v>28</v>
      </c>
      <c r="H189" s="25">
        <v>875</v>
      </c>
      <c r="I189" s="19"/>
      <c r="J189" s="19">
        <f t="shared" si="3"/>
        <v>875</v>
      </c>
      <c r="K189" s="25"/>
    </row>
    <row r="190" hidden="1" customHeight="1" spans="1:11">
      <c r="A190" s="13">
        <v>187</v>
      </c>
      <c r="B190" s="26" t="s">
        <v>456</v>
      </c>
      <c r="C190" s="27" t="s">
        <v>457</v>
      </c>
      <c r="D190" s="26" t="s">
        <v>429</v>
      </c>
      <c r="E190" s="28" t="s">
        <v>25</v>
      </c>
      <c r="F190" s="25">
        <v>2</v>
      </c>
      <c r="G190" s="25" t="s">
        <v>28</v>
      </c>
      <c r="H190" s="25">
        <v>875</v>
      </c>
      <c r="I190" s="19"/>
      <c r="J190" s="19">
        <f t="shared" si="3"/>
        <v>1750</v>
      </c>
      <c r="K190" s="25" t="s">
        <v>458</v>
      </c>
    </row>
    <row r="191" hidden="1" customHeight="1" spans="1:11">
      <c r="A191" s="13">
        <v>188</v>
      </c>
      <c r="B191" s="26" t="s">
        <v>459</v>
      </c>
      <c r="C191" s="27" t="s">
        <v>460</v>
      </c>
      <c r="D191" s="26" t="s">
        <v>429</v>
      </c>
      <c r="E191" s="28" t="s">
        <v>25</v>
      </c>
      <c r="F191" s="25">
        <v>1</v>
      </c>
      <c r="G191" s="25" t="s">
        <v>16</v>
      </c>
      <c r="H191" s="19">
        <v>900</v>
      </c>
      <c r="I191" s="19"/>
      <c r="J191" s="19">
        <f t="shared" si="3"/>
        <v>900</v>
      </c>
      <c r="K191" s="25"/>
    </row>
    <row r="192" hidden="1" customHeight="1" spans="1:11">
      <c r="A192" s="13">
        <v>189</v>
      </c>
      <c r="B192" s="26" t="s">
        <v>461</v>
      </c>
      <c r="C192" s="27" t="s">
        <v>462</v>
      </c>
      <c r="D192" s="26" t="s">
        <v>429</v>
      </c>
      <c r="E192" s="28" t="s">
        <v>25</v>
      </c>
      <c r="F192" s="25">
        <v>2</v>
      </c>
      <c r="G192" s="25" t="s">
        <v>28</v>
      </c>
      <c r="H192" s="25">
        <v>875</v>
      </c>
      <c r="I192" s="19"/>
      <c r="J192" s="19">
        <f t="shared" si="3"/>
        <v>1750</v>
      </c>
      <c r="K192" s="25"/>
    </row>
    <row r="193" hidden="1" customHeight="1" spans="1:11">
      <c r="A193" s="13">
        <v>190</v>
      </c>
      <c r="B193" s="26" t="s">
        <v>463</v>
      </c>
      <c r="C193" s="27" t="s">
        <v>464</v>
      </c>
      <c r="D193" s="26" t="s">
        <v>429</v>
      </c>
      <c r="E193" s="28" t="s">
        <v>25</v>
      </c>
      <c r="F193" s="25">
        <v>3</v>
      </c>
      <c r="G193" s="25" t="s">
        <v>110</v>
      </c>
      <c r="H193" s="25">
        <v>950</v>
      </c>
      <c r="I193" s="19"/>
      <c r="J193" s="19">
        <f t="shared" si="3"/>
        <v>2850</v>
      </c>
      <c r="K193" s="12" t="s">
        <v>465</v>
      </c>
    </row>
    <row r="194" hidden="1" customHeight="1" spans="1:11">
      <c r="A194" s="13">
        <v>191</v>
      </c>
      <c r="B194" s="68" t="s">
        <v>466</v>
      </c>
      <c r="C194" s="69" t="s">
        <v>467</v>
      </c>
      <c r="D194" s="26" t="s">
        <v>429</v>
      </c>
      <c r="E194" s="28" t="s">
        <v>25</v>
      </c>
      <c r="F194" s="25">
        <v>2</v>
      </c>
      <c r="G194" s="25" t="s">
        <v>16</v>
      </c>
      <c r="H194" s="19">
        <v>900</v>
      </c>
      <c r="I194" s="19"/>
      <c r="J194" s="19">
        <f t="shared" si="3"/>
        <v>1800</v>
      </c>
      <c r="K194" s="25"/>
    </row>
    <row r="195" hidden="1" customHeight="1" spans="1:11">
      <c r="A195" s="13">
        <v>192</v>
      </c>
      <c r="B195" s="26" t="s">
        <v>468</v>
      </c>
      <c r="C195" s="27" t="s">
        <v>469</v>
      </c>
      <c r="D195" s="26" t="s">
        <v>429</v>
      </c>
      <c r="E195" s="28" t="s">
        <v>25</v>
      </c>
      <c r="F195" s="25">
        <v>2</v>
      </c>
      <c r="G195" s="25" t="s">
        <v>16</v>
      </c>
      <c r="H195" s="19">
        <v>900</v>
      </c>
      <c r="I195" s="19"/>
      <c r="J195" s="19">
        <f t="shared" si="3"/>
        <v>1800</v>
      </c>
      <c r="K195" s="25"/>
    </row>
    <row r="196" hidden="1" customHeight="1" spans="1:11">
      <c r="A196" s="13">
        <v>193</v>
      </c>
      <c r="B196" s="98" t="s">
        <v>470</v>
      </c>
      <c r="C196" s="380" t="s">
        <v>471</v>
      </c>
      <c r="D196" s="98" t="s">
        <v>429</v>
      </c>
      <c r="E196" s="59" t="s">
        <v>472</v>
      </c>
      <c r="F196" s="99">
        <v>1</v>
      </c>
      <c r="G196" s="99" t="s">
        <v>20</v>
      </c>
      <c r="H196" s="62">
        <v>925</v>
      </c>
      <c r="I196" s="62"/>
      <c r="J196" s="19">
        <f t="shared" ref="J196:J259" si="4">H196*F196+I196</f>
        <v>925</v>
      </c>
      <c r="K196" s="62"/>
    </row>
    <row r="197" hidden="1" customHeight="1" spans="1:11">
      <c r="A197" s="13">
        <v>194</v>
      </c>
      <c r="B197" s="82" t="s">
        <v>473</v>
      </c>
      <c r="C197" s="375" t="s">
        <v>474</v>
      </c>
      <c r="D197" s="82" t="s">
        <v>475</v>
      </c>
      <c r="E197" s="28" t="s">
        <v>261</v>
      </c>
      <c r="F197" s="100">
        <v>2</v>
      </c>
      <c r="G197" s="101" t="s">
        <v>16</v>
      </c>
      <c r="H197" s="19">
        <v>900</v>
      </c>
      <c r="I197" s="19"/>
      <c r="J197" s="19">
        <f t="shared" si="4"/>
        <v>1800</v>
      </c>
      <c r="K197" s="64"/>
    </row>
    <row r="198" hidden="1" customHeight="1" spans="1:11">
      <c r="A198" s="13">
        <v>195</v>
      </c>
      <c r="B198" s="82" t="s">
        <v>476</v>
      </c>
      <c r="C198" s="41" t="s">
        <v>477</v>
      </c>
      <c r="D198" s="82" t="s">
        <v>475</v>
      </c>
      <c r="E198" s="28" t="s">
        <v>261</v>
      </c>
      <c r="F198" s="100">
        <v>2</v>
      </c>
      <c r="G198" s="101" t="s">
        <v>110</v>
      </c>
      <c r="H198" s="25">
        <v>950</v>
      </c>
      <c r="I198" s="19"/>
      <c r="J198" s="19">
        <f t="shared" si="4"/>
        <v>1900</v>
      </c>
      <c r="K198" s="64"/>
    </row>
    <row r="199" hidden="1" customHeight="1" spans="1:11">
      <c r="A199" s="13">
        <v>196</v>
      </c>
      <c r="B199" s="40" t="s">
        <v>478</v>
      </c>
      <c r="C199" s="375" t="s">
        <v>479</v>
      </c>
      <c r="D199" s="40" t="s">
        <v>475</v>
      </c>
      <c r="E199" s="42" t="s">
        <v>139</v>
      </c>
      <c r="F199" s="43">
        <v>1</v>
      </c>
      <c r="G199" s="43" t="s">
        <v>110</v>
      </c>
      <c r="H199" s="25">
        <v>950</v>
      </c>
      <c r="I199" s="19"/>
      <c r="J199" s="19">
        <f t="shared" si="4"/>
        <v>950</v>
      </c>
      <c r="K199" s="64"/>
    </row>
    <row r="200" hidden="1" customHeight="1" spans="1:11">
      <c r="A200" s="13">
        <v>197</v>
      </c>
      <c r="B200" s="40" t="s">
        <v>480</v>
      </c>
      <c r="C200" s="375" t="s">
        <v>481</v>
      </c>
      <c r="D200" s="40" t="s">
        <v>475</v>
      </c>
      <c r="E200" s="42" t="s">
        <v>139</v>
      </c>
      <c r="F200" s="43">
        <v>2</v>
      </c>
      <c r="G200" s="43" t="s">
        <v>16</v>
      </c>
      <c r="H200" s="19">
        <v>900</v>
      </c>
      <c r="I200" s="19"/>
      <c r="J200" s="19">
        <f t="shared" si="4"/>
        <v>1800</v>
      </c>
      <c r="K200" s="64"/>
    </row>
    <row r="201" hidden="1" customHeight="1" spans="1:11">
      <c r="A201" s="13">
        <v>198</v>
      </c>
      <c r="B201" s="44" t="s">
        <v>482</v>
      </c>
      <c r="C201" s="102" t="s">
        <v>483</v>
      </c>
      <c r="D201" s="44" t="s">
        <v>475</v>
      </c>
      <c r="E201" s="84" t="s">
        <v>316</v>
      </c>
      <c r="F201" s="46">
        <v>2</v>
      </c>
      <c r="G201" s="46" t="s">
        <v>20</v>
      </c>
      <c r="H201" s="64">
        <v>925</v>
      </c>
      <c r="I201" s="19"/>
      <c r="J201" s="19">
        <f t="shared" si="4"/>
        <v>1850</v>
      </c>
      <c r="K201" s="64"/>
    </row>
    <row r="202" hidden="1" customHeight="1" spans="1:11">
      <c r="A202" s="13">
        <v>199</v>
      </c>
      <c r="B202" s="56" t="s">
        <v>484</v>
      </c>
      <c r="C202" s="377" t="s">
        <v>485</v>
      </c>
      <c r="D202" s="58" t="s">
        <v>475</v>
      </c>
      <c r="E202" s="59" t="s">
        <v>158</v>
      </c>
      <c r="F202" s="60">
        <v>1</v>
      </c>
      <c r="G202" s="61" t="s">
        <v>16</v>
      </c>
      <c r="H202" s="62">
        <v>900</v>
      </c>
      <c r="I202" s="66"/>
      <c r="J202" s="19">
        <f t="shared" si="4"/>
        <v>900</v>
      </c>
      <c r="K202" s="66"/>
    </row>
    <row r="203" hidden="1" customHeight="1" spans="1:11">
      <c r="A203" s="13">
        <v>200</v>
      </c>
      <c r="B203" s="56" t="s">
        <v>486</v>
      </c>
      <c r="C203" s="377" t="s">
        <v>487</v>
      </c>
      <c r="D203" s="58" t="s">
        <v>475</v>
      </c>
      <c r="E203" s="59" t="s">
        <v>158</v>
      </c>
      <c r="F203" s="60">
        <v>2</v>
      </c>
      <c r="G203" s="61" t="s">
        <v>20</v>
      </c>
      <c r="H203" s="62">
        <v>925</v>
      </c>
      <c r="I203" s="66"/>
      <c r="J203" s="19">
        <f t="shared" si="4"/>
        <v>1850</v>
      </c>
      <c r="K203" s="66"/>
    </row>
    <row r="204" hidden="1" customHeight="1" spans="1:11">
      <c r="A204" s="13">
        <v>201</v>
      </c>
      <c r="B204" s="26" t="s">
        <v>488</v>
      </c>
      <c r="C204" s="27" t="s">
        <v>489</v>
      </c>
      <c r="D204" s="26" t="s">
        <v>490</v>
      </c>
      <c r="E204" s="23" t="s">
        <v>19</v>
      </c>
      <c r="F204" s="25">
        <v>1</v>
      </c>
      <c r="G204" s="25" t="s">
        <v>16</v>
      </c>
      <c r="H204" s="19">
        <v>900</v>
      </c>
      <c r="I204" s="19"/>
      <c r="J204" s="19">
        <f t="shared" si="4"/>
        <v>900</v>
      </c>
      <c r="K204" s="25"/>
    </row>
    <row r="205" hidden="1" customHeight="1" spans="1:11">
      <c r="A205" s="13">
        <v>202</v>
      </c>
      <c r="B205" s="103" t="s">
        <v>491</v>
      </c>
      <c r="C205" s="104" t="s">
        <v>492</v>
      </c>
      <c r="D205" s="79" t="s">
        <v>490</v>
      </c>
      <c r="E205" s="28" t="s">
        <v>493</v>
      </c>
      <c r="F205" s="81">
        <v>2</v>
      </c>
      <c r="G205" s="81" t="s">
        <v>20</v>
      </c>
      <c r="H205" s="25">
        <v>925</v>
      </c>
      <c r="I205" s="19"/>
      <c r="J205" s="19">
        <f t="shared" si="4"/>
        <v>1850</v>
      </c>
      <c r="K205" s="64"/>
    </row>
    <row r="206" hidden="1" customHeight="1" spans="1:11">
      <c r="A206" s="13">
        <v>203</v>
      </c>
      <c r="B206" s="82" t="s">
        <v>494</v>
      </c>
      <c r="C206" s="375" t="s">
        <v>495</v>
      </c>
      <c r="D206" s="82" t="s">
        <v>490</v>
      </c>
      <c r="E206" s="28" t="s">
        <v>261</v>
      </c>
      <c r="F206" s="100">
        <v>3</v>
      </c>
      <c r="G206" s="101" t="s">
        <v>16</v>
      </c>
      <c r="H206" s="19">
        <v>900</v>
      </c>
      <c r="I206" s="19"/>
      <c r="J206" s="19">
        <f t="shared" si="4"/>
        <v>2700</v>
      </c>
      <c r="K206" s="64"/>
    </row>
    <row r="207" hidden="1" customHeight="1" spans="1:11">
      <c r="A207" s="13">
        <v>204</v>
      </c>
      <c r="B207" s="105" t="s">
        <v>496</v>
      </c>
      <c r="C207" s="106" t="s">
        <v>497</v>
      </c>
      <c r="D207" s="107" t="s">
        <v>490</v>
      </c>
      <c r="E207" s="108" t="s">
        <v>321</v>
      </c>
      <c r="F207" s="109">
        <v>1</v>
      </c>
      <c r="G207" s="109" t="s">
        <v>16</v>
      </c>
      <c r="H207" s="97">
        <v>900</v>
      </c>
      <c r="I207" s="19"/>
      <c r="J207" s="19">
        <f t="shared" si="4"/>
        <v>900</v>
      </c>
      <c r="K207" s="64"/>
    </row>
    <row r="208" hidden="1" customHeight="1" spans="1:11">
      <c r="A208" s="13">
        <v>205</v>
      </c>
      <c r="B208" s="110" t="s">
        <v>498</v>
      </c>
      <c r="C208" s="381" t="s">
        <v>499</v>
      </c>
      <c r="D208" s="110" t="s">
        <v>490</v>
      </c>
      <c r="E208" s="111" t="s">
        <v>500</v>
      </c>
      <c r="F208" s="112">
        <v>1</v>
      </c>
      <c r="G208" s="113" t="s">
        <v>16</v>
      </c>
      <c r="H208" s="66">
        <v>900</v>
      </c>
      <c r="I208" s="66"/>
      <c r="J208" s="19">
        <f t="shared" si="4"/>
        <v>900</v>
      </c>
      <c r="K208" s="66"/>
    </row>
    <row r="209" hidden="1" customHeight="1" spans="1:11">
      <c r="A209" s="13">
        <v>206</v>
      </c>
      <c r="B209" s="26" t="s">
        <v>501</v>
      </c>
      <c r="C209" s="27" t="s">
        <v>502</v>
      </c>
      <c r="D209" s="26" t="s">
        <v>503</v>
      </c>
      <c r="E209" s="28" t="s">
        <v>211</v>
      </c>
      <c r="F209" s="25">
        <v>1</v>
      </c>
      <c r="G209" s="25" t="s">
        <v>16</v>
      </c>
      <c r="H209" s="19">
        <v>900</v>
      </c>
      <c r="I209" s="19"/>
      <c r="J209" s="19">
        <f t="shared" si="4"/>
        <v>900</v>
      </c>
      <c r="K209" s="25"/>
    </row>
    <row r="210" hidden="1" customHeight="1" spans="1:11">
      <c r="A210" s="13">
        <v>207</v>
      </c>
      <c r="B210" s="26" t="s">
        <v>504</v>
      </c>
      <c r="C210" s="27" t="s">
        <v>505</v>
      </c>
      <c r="D210" s="26" t="s">
        <v>503</v>
      </c>
      <c r="E210" s="28" t="s">
        <v>506</v>
      </c>
      <c r="F210" s="25">
        <v>1</v>
      </c>
      <c r="G210" s="25" t="s">
        <v>20</v>
      </c>
      <c r="H210" s="25">
        <v>925</v>
      </c>
      <c r="I210" s="19"/>
      <c r="J210" s="19">
        <f t="shared" si="4"/>
        <v>925</v>
      </c>
      <c r="K210" s="25"/>
    </row>
    <row r="211" hidden="1" customHeight="1" spans="1:11">
      <c r="A211" s="13">
        <v>208</v>
      </c>
      <c r="B211" s="26" t="s">
        <v>507</v>
      </c>
      <c r="C211" s="27" t="s">
        <v>508</v>
      </c>
      <c r="D211" s="26" t="s">
        <v>503</v>
      </c>
      <c r="E211" s="28"/>
      <c r="F211" s="25">
        <v>1</v>
      </c>
      <c r="G211" s="25" t="s">
        <v>28</v>
      </c>
      <c r="H211" s="25">
        <v>875</v>
      </c>
      <c r="I211" s="19"/>
      <c r="J211" s="19">
        <f t="shared" si="4"/>
        <v>875</v>
      </c>
      <c r="K211" s="25"/>
    </row>
    <row r="212" hidden="1" customHeight="1" spans="1:11">
      <c r="A212" s="13">
        <v>209</v>
      </c>
      <c r="B212" s="26" t="s">
        <v>397</v>
      </c>
      <c r="C212" s="27" t="s">
        <v>509</v>
      </c>
      <c r="D212" s="26" t="s">
        <v>503</v>
      </c>
      <c r="E212" s="28"/>
      <c r="F212" s="25">
        <v>2</v>
      </c>
      <c r="G212" s="25" t="s">
        <v>20</v>
      </c>
      <c r="H212" s="25">
        <v>925</v>
      </c>
      <c r="I212" s="19"/>
      <c r="J212" s="19">
        <f t="shared" si="4"/>
        <v>1850</v>
      </c>
      <c r="K212" s="25"/>
    </row>
    <row r="213" hidden="1" customHeight="1" spans="1:11">
      <c r="A213" s="13">
        <v>210</v>
      </c>
      <c r="B213" s="26" t="s">
        <v>510</v>
      </c>
      <c r="C213" s="27" t="s">
        <v>511</v>
      </c>
      <c r="D213" s="26" t="s">
        <v>503</v>
      </c>
      <c r="E213" s="28" t="s">
        <v>506</v>
      </c>
      <c r="F213" s="25">
        <v>1</v>
      </c>
      <c r="G213" s="25" t="s">
        <v>16</v>
      </c>
      <c r="H213" s="19">
        <v>900</v>
      </c>
      <c r="I213" s="19"/>
      <c r="J213" s="19">
        <f t="shared" si="4"/>
        <v>900</v>
      </c>
      <c r="K213" s="25"/>
    </row>
    <row r="214" hidden="1" customHeight="1" spans="1:11">
      <c r="A214" s="13">
        <v>211</v>
      </c>
      <c r="B214" s="26" t="s">
        <v>512</v>
      </c>
      <c r="C214" s="27" t="s">
        <v>513</v>
      </c>
      <c r="D214" s="26" t="s">
        <v>503</v>
      </c>
      <c r="E214" s="28" t="s">
        <v>341</v>
      </c>
      <c r="F214" s="25">
        <v>1</v>
      </c>
      <c r="G214" s="25" t="s">
        <v>16</v>
      </c>
      <c r="H214" s="19">
        <v>900</v>
      </c>
      <c r="I214" s="19"/>
      <c r="J214" s="19">
        <f t="shared" si="4"/>
        <v>900</v>
      </c>
      <c r="K214" s="25" t="s">
        <v>514</v>
      </c>
    </row>
    <row r="215" hidden="1" customHeight="1" spans="1:11">
      <c r="A215" s="13">
        <v>212</v>
      </c>
      <c r="B215" s="26" t="s">
        <v>515</v>
      </c>
      <c r="C215" s="27" t="s">
        <v>516</v>
      </c>
      <c r="D215" s="26" t="s">
        <v>503</v>
      </c>
      <c r="E215" s="28" t="s">
        <v>506</v>
      </c>
      <c r="F215" s="25">
        <v>2</v>
      </c>
      <c r="G215" s="25" t="s">
        <v>16</v>
      </c>
      <c r="H215" s="19">
        <v>900</v>
      </c>
      <c r="I215" s="19"/>
      <c r="J215" s="19">
        <f t="shared" si="4"/>
        <v>1800</v>
      </c>
      <c r="K215" s="25"/>
    </row>
    <row r="216" hidden="1" customHeight="1" spans="1:11">
      <c r="A216" s="13">
        <v>213</v>
      </c>
      <c r="B216" s="26" t="s">
        <v>517</v>
      </c>
      <c r="C216" s="27" t="s">
        <v>518</v>
      </c>
      <c r="D216" s="26" t="s">
        <v>503</v>
      </c>
      <c r="E216" s="28"/>
      <c r="F216" s="25">
        <v>1</v>
      </c>
      <c r="G216" s="25" t="s">
        <v>16</v>
      </c>
      <c r="H216" s="19">
        <v>900</v>
      </c>
      <c r="I216" s="19"/>
      <c r="J216" s="19">
        <f t="shared" si="4"/>
        <v>900</v>
      </c>
      <c r="K216" s="25"/>
    </row>
    <row r="217" hidden="1" customHeight="1" spans="1:11">
      <c r="A217" s="13">
        <v>214</v>
      </c>
      <c r="B217" s="26" t="s">
        <v>519</v>
      </c>
      <c r="C217" s="27" t="s">
        <v>520</v>
      </c>
      <c r="D217" s="26" t="s">
        <v>503</v>
      </c>
      <c r="E217" s="28" t="s">
        <v>211</v>
      </c>
      <c r="F217" s="25">
        <v>2</v>
      </c>
      <c r="G217" s="25" t="s">
        <v>16</v>
      </c>
      <c r="H217" s="19">
        <v>900</v>
      </c>
      <c r="I217" s="19"/>
      <c r="J217" s="19">
        <f t="shared" si="4"/>
        <v>1800</v>
      </c>
      <c r="K217" s="25"/>
    </row>
    <row r="218" hidden="1" customHeight="1" spans="1:11">
      <c r="A218" s="13">
        <v>215</v>
      </c>
      <c r="B218" s="26" t="s">
        <v>521</v>
      </c>
      <c r="C218" s="27" t="s">
        <v>522</v>
      </c>
      <c r="D218" s="26" t="s">
        <v>503</v>
      </c>
      <c r="E218" s="28" t="s">
        <v>506</v>
      </c>
      <c r="F218" s="25">
        <v>2</v>
      </c>
      <c r="G218" s="25" t="s">
        <v>16</v>
      </c>
      <c r="H218" s="19">
        <v>900</v>
      </c>
      <c r="I218" s="19"/>
      <c r="J218" s="19">
        <f t="shared" si="4"/>
        <v>1800</v>
      </c>
      <c r="K218" s="25"/>
    </row>
    <row r="219" hidden="1" customHeight="1" spans="1:11">
      <c r="A219" s="13">
        <v>216</v>
      </c>
      <c r="B219" s="26" t="s">
        <v>523</v>
      </c>
      <c r="C219" s="27" t="s">
        <v>524</v>
      </c>
      <c r="D219" s="26" t="s">
        <v>503</v>
      </c>
      <c r="E219" s="28" t="s">
        <v>506</v>
      </c>
      <c r="F219" s="25">
        <v>2</v>
      </c>
      <c r="G219" s="25" t="s">
        <v>16</v>
      </c>
      <c r="H219" s="19">
        <v>900</v>
      </c>
      <c r="I219" s="19"/>
      <c r="J219" s="19">
        <f t="shared" si="4"/>
        <v>1800</v>
      </c>
      <c r="K219" s="25"/>
    </row>
    <row r="220" hidden="1" customHeight="1" spans="1:11">
      <c r="A220" s="13">
        <v>217</v>
      </c>
      <c r="B220" s="26" t="s">
        <v>525</v>
      </c>
      <c r="C220" s="27" t="s">
        <v>526</v>
      </c>
      <c r="D220" s="26" t="s">
        <v>503</v>
      </c>
      <c r="E220" s="28" t="s">
        <v>211</v>
      </c>
      <c r="F220" s="25">
        <v>1</v>
      </c>
      <c r="G220" s="25" t="s">
        <v>16</v>
      </c>
      <c r="H220" s="19">
        <v>900</v>
      </c>
      <c r="I220" s="19"/>
      <c r="J220" s="19">
        <f t="shared" si="4"/>
        <v>900</v>
      </c>
      <c r="K220" s="25"/>
    </row>
    <row r="221" hidden="1" customHeight="1" spans="1:11">
      <c r="A221" s="13">
        <v>218</v>
      </c>
      <c r="B221" s="26" t="s">
        <v>527</v>
      </c>
      <c r="C221" s="27" t="s">
        <v>528</v>
      </c>
      <c r="D221" s="26" t="s">
        <v>503</v>
      </c>
      <c r="E221" s="28"/>
      <c r="F221" s="25">
        <v>4</v>
      </c>
      <c r="G221" s="25" t="s">
        <v>20</v>
      </c>
      <c r="H221" s="25">
        <v>925</v>
      </c>
      <c r="I221" s="19"/>
      <c r="J221" s="19">
        <f t="shared" si="4"/>
        <v>3700</v>
      </c>
      <c r="K221" s="25"/>
    </row>
    <row r="222" hidden="1" customHeight="1" spans="1:11">
      <c r="A222" s="13">
        <v>219</v>
      </c>
      <c r="B222" s="26" t="s">
        <v>529</v>
      </c>
      <c r="C222" s="27" t="s">
        <v>530</v>
      </c>
      <c r="D222" s="26" t="s">
        <v>503</v>
      </c>
      <c r="E222" s="28" t="s">
        <v>506</v>
      </c>
      <c r="F222" s="25">
        <v>1</v>
      </c>
      <c r="G222" s="25" t="s">
        <v>16</v>
      </c>
      <c r="H222" s="19">
        <v>900</v>
      </c>
      <c r="I222" s="19"/>
      <c r="J222" s="19">
        <f t="shared" si="4"/>
        <v>900</v>
      </c>
      <c r="K222" s="25"/>
    </row>
    <row r="223" hidden="1" customHeight="1" spans="1:11">
      <c r="A223" s="13">
        <v>220</v>
      </c>
      <c r="B223" s="26" t="s">
        <v>531</v>
      </c>
      <c r="C223" s="27" t="s">
        <v>532</v>
      </c>
      <c r="D223" s="26" t="s">
        <v>503</v>
      </c>
      <c r="E223" s="28"/>
      <c r="F223" s="25">
        <v>2</v>
      </c>
      <c r="G223" s="25" t="s">
        <v>20</v>
      </c>
      <c r="H223" s="25">
        <v>925</v>
      </c>
      <c r="I223" s="19"/>
      <c r="J223" s="19">
        <f t="shared" si="4"/>
        <v>1850</v>
      </c>
      <c r="K223" s="25"/>
    </row>
    <row r="224" hidden="1" customHeight="1" spans="1:11">
      <c r="A224" s="13">
        <v>221</v>
      </c>
      <c r="B224" s="26" t="s">
        <v>533</v>
      </c>
      <c r="C224" s="27" t="s">
        <v>534</v>
      </c>
      <c r="D224" s="26" t="s">
        <v>503</v>
      </c>
      <c r="E224" s="28" t="s">
        <v>211</v>
      </c>
      <c r="F224" s="25">
        <v>2</v>
      </c>
      <c r="G224" s="25" t="s">
        <v>16</v>
      </c>
      <c r="H224" s="19">
        <v>900</v>
      </c>
      <c r="I224" s="19"/>
      <c r="J224" s="19">
        <f t="shared" si="4"/>
        <v>1800</v>
      </c>
      <c r="K224" s="25"/>
    </row>
    <row r="225" hidden="1" customHeight="1" spans="1:11">
      <c r="A225" s="13">
        <v>222</v>
      </c>
      <c r="B225" s="26" t="s">
        <v>535</v>
      </c>
      <c r="C225" s="27" t="s">
        <v>536</v>
      </c>
      <c r="D225" s="26" t="s">
        <v>503</v>
      </c>
      <c r="E225" s="28" t="s">
        <v>341</v>
      </c>
      <c r="F225" s="25">
        <v>2</v>
      </c>
      <c r="G225" s="25" t="s">
        <v>16</v>
      </c>
      <c r="H225" s="19">
        <v>900</v>
      </c>
      <c r="I225" s="19"/>
      <c r="J225" s="19">
        <f t="shared" si="4"/>
        <v>1800</v>
      </c>
      <c r="K225" s="25"/>
    </row>
    <row r="226" hidden="1" customHeight="1" spans="1:11">
      <c r="A226" s="13">
        <v>223</v>
      </c>
      <c r="B226" s="26" t="s">
        <v>537</v>
      </c>
      <c r="C226" s="27" t="s">
        <v>538</v>
      </c>
      <c r="D226" s="26" t="s">
        <v>503</v>
      </c>
      <c r="E226" s="28" t="s">
        <v>211</v>
      </c>
      <c r="F226" s="25">
        <v>2</v>
      </c>
      <c r="G226" s="25" t="s">
        <v>16</v>
      </c>
      <c r="H226" s="19">
        <v>900</v>
      </c>
      <c r="I226" s="19"/>
      <c r="J226" s="19">
        <f t="shared" si="4"/>
        <v>1800</v>
      </c>
      <c r="K226" s="25"/>
    </row>
    <row r="227" hidden="1" customHeight="1" spans="1:11">
      <c r="A227" s="13">
        <v>224</v>
      </c>
      <c r="B227" s="20" t="s">
        <v>539</v>
      </c>
      <c r="C227" s="21" t="s">
        <v>540</v>
      </c>
      <c r="D227" s="26" t="s">
        <v>503</v>
      </c>
      <c r="E227" s="28" t="s">
        <v>506</v>
      </c>
      <c r="F227" s="25">
        <v>1</v>
      </c>
      <c r="G227" s="25" t="s">
        <v>16</v>
      </c>
      <c r="H227" s="19">
        <v>900</v>
      </c>
      <c r="I227" s="19"/>
      <c r="J227" s="19">
        <f t="shared" si="4"/>
        <v>900</v>
      </c>
      <c r="K227" s="25" t="s">
        <v>541</v>
      </c>
    </row>
    <row r="228" hidden="1" customHeight="1" spans="1:11">
      <c r="A228" s="13">
        <v>225</v>
      </c>
      <c r="B228" s="26" t="s">
        <v>542</v>
      </c>
      <c r="C228" s="27" t="s">
        <v>543</v>
      </c>
      <c r="D228" s="26" t="s">
        <v>503</v>
      </c>
      <c r="E228" s="28" t="s">
        <v>211</v>
      </c>
      <c r="F228" s="25">
        <v>2</v>
      </c>
      <c r="G228" s="25" t="s">
        <v>16</v>
      </c>
      <c r="H228" s="19">
        <v>900</v>
      </c>
      <c r="I228" s="19"/>
      <c r="J228" s="19">
        <f t="shared" si="4"/>
        <v>1800</v>
      </c>
      <c r="K228" s="25"/>
    </row>
    <row r="229" hidden="1" customHeight="1" spans="1:11">
      <c r="A229" s="13">
        <v>226</v>
      </c>
      <c r="B229" s="26" t="s">
        <v>544</v>
      </c>
      <c r="C229" s="27" t="s">
        <v>545</v>
      </c>
      <c r="D229" s="26" t="s">
        <v>503</v>
      </c>
      <c r="E229" s="28" t="s">
        <v>211</v>
      </c>
      <c r="F229" s="25">
        <v>2</v>
      </c>
      <c r="G229" s="25" t="s">
        <v>20</v>
      </c>
      <c r="H229" s="25">
        <v>925</v>
      </c>
      <c r="I229" s="19"/>
      <c r="J229" s="19">
        <f t="shared" si="4"/>
        <v>1850</v>
      </c>
      <c r="K229" s="25"/>
    </row>
    <row r="230" hidden="1" customHeight="1" spans="1:11">
      <c r="A230" s="13">
        <v>227</v>
      </c>
      <c r="B230" s="26" t="s">
        <v>546</v>
      </c>
      <c r="C230" s="27" t="s">
        <v>547</v>
      </c>
      <c r="D230" s="26" t="s">
        <v>503</v>
      </c>
      <c r="E230" s="28" t="s">
        <v>548</v>
      </c>
      <c r="F230" s="25">
        <v>2</v>
      </c>
      <c r="G230" s="25" t="s">
        <v>16</v>
      </c>
      <c r="H230" s="19">
        <v>900</v>
      </c>
      <c r="I230" s="19"/>
      <c r="J230" s="19">
        <f t="shared" si="4"/>
        <v>1800</v>
      </c>
      <c r="K230" s="25"/>
    </row>
    <row r="231" hidden="1" customHeight="1" spans="1:11">
      <c r="A231" s="13">
        <v>228</v>
      </c>
      <c r="B231" s="26" t="s">
        <v>549</v>
      </c>
      <c r="C231" s="27" t="s">
        <v>550</v>
      </c>
      <c r="D231" s="26" t="s">
        <v>503</v>
      </c>
      <c r="E231" s="28" t="s">
        <v>506</v>
      </c>
      <c r="F231" s="25">
        <v>2</v>
      </c>
      <c r="G231" s="25" t="s">
        <v>16</v>
      </c>
      <c r="H231" s="19">
        <v>900</v>
      </c>
      <c r="I231" s="19"/>
      <c r="J231" s="19">
        <f t="shared" si="4"/>
        <v>1800</v>
      </c>
      <c r="K231" s="25"/>
    </row>
    <row r="232" hidden="1" customHeight="1" spans="1:11">
      <c r="A232" s="13">
        <v>229</v>
      </c>
      <c r="B232" s="26" t="s">
        <v>551</v>
      </c>
      <c r="C232" s="27" t="s">
        <v>552</v>
      </c>
      <c r="D232" s="26" t="s">
        <v>503</v>
      </c>
      <c r="E232" s="28"/>
      <c r="F232" s="25">
        <v>2</v>
      </c>
      <c r="G232" s="25" t="s">
        <v>20</v>
      </c>
      <c r="H232" s="25">
        <v>925</v>
      </c>
      <c r="I232" s="19"/>
      <c r="J232" s="19">
        <f t="shared" si="4"/>
        <v>1850</v>
      </c>
      <c r="K232" s="25"/>
    </row>
    <row r="233" hidden="1" customHeight="1" spans="1:11">
      <c r="A233" s="13">
        <v>230</v>
      </c>
      <c r="B233" s="26" t="s">
        <v>553</v>
      </c>
      <c r="C233" s="27" t="s">
        <v>554</v>
      </c>
      <c r="D233" s="26" t="s">
        <v>503</v>
      </c>
      <c r="E233" s="28" t="s">
        <v>506</v>
      </c>
      <c r="F233" s="25">
        <v>2</v>
      </c>
      <c r="G233" s="25" t="s">
        <v>28</v>
      </c>
      <c r="H233" s="25">
        <v>875</v>
      </c>
      <c r="I233" s="19"/>
      <c r="J233" s="19">
        <f t="shared" si="4"/>
        <v>1750</v>
      </c>
      <c r="K233" s="25"/>
    </row>
    <row r="234" hidden="1" customHeight="1" spans="1:11">
      <c r="A234" s="13">
        <v>231</v>
      </c>
      <c r="B234" s="26" t="s">
        <v>555</v>
      </c>
      <c r="C234" s="27" t="s">
        <v>556</v>
      </c>
      <c r="D234" s="26" t="s">
        <v>503</v>
      </c>
      <c r="E234" s="28"/>
      <c r="F234" s="25">
        <v>1</v>
      </c>
      <c r="G234" s="25" t="s">
        <v>16</v>
      </c>
      <c r="H234" s="19">
        <v>900</v>
      </c>
      <c r="I234" s="19"/>
      <c r="J234" s="19">
        <f t="shared" si="4"/>
        <v>900</v>
      </c>
      <c r="K234" s="25"/>
    </row>
    <row r="235" hidden="1" customHeight="1" spans="1:11">
      <c r="A235" s="13">
        <v>232</v>
      </c>
      <c r="B235" s="114" t="s">
        <v>557</v>
      </c>
      <c r="C235" s="382" t="s">
        <v>558</v>
      </c>
      <c r="D235" s="26" t="s">
        <v>503</v>
      </c>
      <c r="E235" s="28" t="s">
        <v>211</v>
      </c>
      <c r="F235" s="25">
        <v>1</v>
      </c>
      <c r="G235" s="25" t="s">
        <v>16</v>
      </c>
      <c r="H235" s="19">
        <v>900</v>
      </c>
      <c r="I235" s="19"/>
      <c r="J235" s="19">
        <f t="shared" si="4"/>
        <v>900</v>
      </c>
      <c r="K235" s="25" t="s">
        <v>559</v>
      </c>
    </row>
    <row r="236" hidden="1" customHeight="1" spans="1:11">
      <c r="A236" s="13">
        <v>233</v>
      </c>
      <c r="B236" s="26" t="s">
        <v>560</v>
      </c>
      <c r="C236" s="27" t="s">
        <v>561</v>
      </c>
      <c r="D236" s="26" t="s">
        <v>503</v>
      </c>
      <c r="E236" s="28" t="s">
        <v>211</v>
      </c>
      <c r="F236" s="25">
        <v>1</v>
      </c>
      <c r="G236" s="25" t="s">
        <v>16</v>
      </c>
      <c r="H236" s="19">
        <v>900</v>
      </c>
      <c r="I236" s="19"/>
      <c r="J236" s="19">
        <f t="shared" si="4"/>
        <v>900</v>
      </c>
      <c r="K236" s="25"/>
    </row>
    <row r="237" hidden="1" customHeight="1" spans="1:11">
      <c r="A237" s="13">
        <v>234</v>
      </c>
      <c r="B237" s="26" t="s">
        <v>562</v>
      </c>
      <c r="C237" s="27" t="s">
        <v>563</v>
      </c>
      <c r="D237" s="26" t="s">
        <v>503</v>
      </c>
      <c r="E237" s="28" t="s">
        <v>506</v>
      </c>
      <c r="F237" s="25">
        <v>2</v>
      </c>
      <c r="G237" s="25" t="s">
        <v>16</v>
      </c>
      <c r="H237" s="19">
        <v>900</v>
      </c>
      <c r="I237" s="19"/>
      <c r="J237" s="19">
        <f t="shared" si="4"/>
        <v>1800</v>
      </c>
      <c r="K237" s="25"/>
    </row>
    <row r="238" hidden="1" customHeight="1" spans="1:11">
      <c r="A238" s="13">
        <v>235</v>
      </c>
      <c r="B238" s="26" t="s">
        <v>564</v>
      </c>
      <c r="C238" s="27" t="s">
        <v>565</v>
      </c>
      <c r="D238" s="26" t="s">
        <v>503</v>
      </c>
      <c r="E238" s="28"/>
      <c r="F238" s="25">
        <v>1</v>
      </c>
      <c r="G238" s="25" t="s">
        <v>16</v>
      </c>
      <c r="H238" s="19">
        <v>900</v>
      </c>
      <c r="I238" s="19"/>
      <c r="J238" s="19">
        <f t="shared" si="4"/>
        <v>900</v>
      </c>
      <c r="K238" s="25"/>
    </row>
    <row r="239" hidden="1" customHeight="1" spans="1:11">
      <c r="A239" s="13">
        <v>236</v>
      </c>
      <c r="B239" s="26" t="s">
        <v>566</v>
      </c>
      <c r="C239" s="27" t="s">
        <v>567</v>
      </c>
      <c r="D239" s="26" t="s">
        <v>503</v>
      </c>
      <c r="E239" s="28"/>
      <c r="F239" s="25">
        <v>2</v>
      </c>
      <c r="G239" s="25" t="s">
        <v>20</v>
      </c>
      <c r="H239" s="25">
        <v>925</v>
      </c>
      <c r="I239" s="19"/>
      <c r="J239" s="19">
        <f t="shared" si="4"/>
        <v>1850</v>
      </c>
      <c r="K239" s="25"/>
    </row>
    <row r="240" hidden="1" customHeight="1" spans="1:11">
      <c r="A240" s="13">
        <v>237</v>
      </c>
      <c r="B240" s="26" t="s">
        <v>568</v>
      </c>
      <c r="C240" s="27" t="s">
        <v>569</v>
      </c>
      <c r="D240" s="26" t="s">
        <v>503</v>
      </c>
      <c r="E240" s="28" t="s">
        <v>506</v>
      </c>
      <c r="F240" s="25">
        <v>1</v>
      </c>
      <c r="G240" s="25" t="s">
        <v>16</v>
      </c>
      <c r="H240" s="19">
        <v>900</v>
      </c>
      <c r="I240" s="19"/>
      <c r="J240" s="19">
        <f t="shared" si="4"/>
        <v>900</v>
      </c>
      <c r="K240" s="25"/>
    </row>
    <row r="241" hidden="1" customHeight="1" spans="1:11">
      <c r="A241" s="13">
        <v>238</v>
      </c>
      <c r="B241" s="26" t="s">
        <v>570</v>
      </c>
      <c r="C241" s="27" t="s">
        <v>571</v>
      </c>
      <c r="D241" s="26" t="s">
        <v>503</v>
      </c>
      <c r="E241" s="28" t="s">
        <v>211</v>
      </c>
      <c r="F241" s="25">
        <v>3</v>
      </c>
      <c r="G241" s="25" t="s">
        <v>20</v>
      </c>
      <c r="H241" s="25">
        <v>925</v>
      </c>
      <c r="I241" s="19"/>
      <c r="J241" s="19">
        <f t="shared" si="4"/>
        <v>2775</v>
      </c>
      <c r="K241" s="25"/>
    </row>
    <row r="242" hidden="1" customHeight="1" spans="1:11">
      <c r="A242" s="13">
        <v>239</v>
      </c>
      <c r="B242" s="26" t="s">
        <v>572</v>
      </c>
      <c r="C242" s="27" t="s">
        <v>573</v>
      </c>
      <c r="D242" s="26" t="s">
        <v>503</v>
      </c>
      <c r="E242" s="28" t="s">
        <v>211</v>
      </c>
      <c r="F242" s="25">
        <v>2</v>
      </c>
      <c r="G242" s="25" t="s">
        <v>20</v>
      </c>
      <c r="H242" s="25">
        <v>925</v>
      </c>
      <c r="I242" s="19"/>
      <c r="J242" s="19">
        <f t="shared" si="4"/>
        <v>1850</v>
      </c>
      <c r="K242" s="25"/>
    </row>
    <row r="243" hidden="1" customHeight="1" spans="1:11">
      <c r="A243" s="13">
        <v>240</v>
      </c>
      <c r="B243" s="26" t="s">
        <v>574</v>
      </c>
      <c r="C243" s="27" t="s">
        <v>575</v>
      </c>
      <c r="D243" s="26" t="s">
        <v>503</v>
      </c>
      <c r="E243" s="28" t="s">
        <v>211</v>
      </c>
      <c r="F243" s="25">
        <v>1</v>
      </c>
      <c r="G243" s="25" t="s">
        <v>16</v>
      </c>
      <c r="H243" s="19">
        <v>900</v>
      </c>
      <c r="I243" s="19"/>
      <c r="J243" s="19">
        <f t="shared" si="4"/>
        <v>900</v>
      </c>
      <c r="K243" s="25"/>
    </row>
    <row r="244" hidden="1" customHeight="1" spans="1:11">
      <c r="A244" s="13">
        <v>241</v>
      </c>
      <c r="B244" s="26" t="s">
        <v>576</v>
      </c>
      <c r="C244" s="27" t="s">
        <v>577</v>
      </c>
      <c r="D244" s="26" t="s">
        <v>503</v>
      </c>
      <c r="E244" s="28" t="s">
        <v>211</v>
      </c>
      <c r="F244" s="25">
        <v>2</v>
      </c>
      <c r="G244" s="25" t="s">
        <v>20</v>
      </c>
      <c r="H244" s="25">
        <v>925</v>
      </c>
      <c r="I244" s="19"/>
      <c r="J244" s="19">
        <f t="shared" si="4"/>
        <v>1850</v>
      </c>
      <c r="K244" s="25"/>
    </row>
    <row r="245" hidden="1" customHeight="1" spans="1:11">
      <c r="A245" s="13">
        <v>242</v>
      </c>
      <c r="B245" s="26" t="s">
        <v>578</v>
      </c>
      <c r="C245" s="27" t="s">
        <v>579</v>
      </c>
      <c r="D245" s="26" t="s">
        <v>503</v>
      </c>
      <c r="E245" s="28" t="s">
        <v>211</v>
      </c>
      <c r="F245" s="25">
        <v>2</v>
      </c>
      <c r="G245" s="25" t="s">
        <v>28</v>
      </c>
      <c r="H245" s="25">
        <v>875</v>
      </c>
      <c r="I245" s="19"/>
      <c r="J245" s="19">
        <f t="shared" si="4"/>
        <v>1750</v>
      </c>
      <c r="K245" s="25"/>
    </row>
    <row r="246" hidden="1" customHeight="1" spans="1:11">
      <c r="A246" s="13">
        <v>243</v>
      </c>
      <c r="B246" s="26" t="s">
        <v>580</v>
      </c>
      <c r="C246" s="27" t="s">
        <v>581</v>
      </c>
      <c r="D246" s="26" t="s">
        <v>503</v>
      </c>
      <c r="E246" s="28" t="s">
        <v>211</v>
      </c>
      <c r="F246" s="25">
        <v>1</v>
      </c>
      <c r="G246" s="25" t="s">
        <v>16</v>
      </c>
      <c r="H246" s="19">
        <v>900</v>
      </c>
      <c r="I246" s="19"/>
      <c r="J246" s="19">
        <f t="shared" si="4"/>
        <v>900</v>
      </c>
      <c r="K246" s="25"/>
    </row>
    <row r="247" hidden="1" customHeight="1" spans="1:11">
      <c r="A247" s="13">
        <v>244</v>
      </c>
      <c r="B247" s="26" t="s">
        <v>582</v>
      </c>
      <c r="C247" s="27" t="s">
        <v>583</v>
      </c>
      <c r="D247" s="26" t="s">
        <v>503</v>
      </c>
      <c r="E247" s="28" t="s">
        <v>211</v>
      </c>
      <c r="F247" s="25">
        <v>3</v>
      </c>
      <c r="G247" s="25" t="s">
        <v>16</v>
      </c>
      <c r="H247" s="19">
        <v>900</v>
      </c>
      <c r="I247" s="19"/>
      <c r="J247" s="19">
        <f t="shared" si="4"/>
        <v>2700</v>
      </c>
      <c r="K247" s="25"/>
    </row>
    <row r="248" hidden="1" customHeight="1" spans="1:11">
      <c r="A248" s="13">
        <v>245</v>
      </c>
      <c r="B248" s="26" t="s">
        <v>584</v>
      </c>
      <c r="C248" s="27" t="s">
        <v>585</v>
      </c>
      <c r="D248" s="26" t="s">
        <v>503</v>
      </c>
      <c r="E248" s="28" t="s">
        <v>211</v>
      </c>
      <c r="F248" s="25">
        <v>1</v>
      </c>
      <c r="G248" s="25" t="s">
        <v>20</v>
      </c>
      <c r="H248" s="25">
        <v>925</v>
      </c>
      <c r="I248" s="19"/>
      <c r="J248" s="19">
        <f t="shared" si="4"/>
        <v>925</v>
      </c>
      <c r="K248" s="25"/>
    </row>
    <row r="249" hidden="1" customHeight="1" spans="1:11">
      <c r="A249" s="13">
        <v>246</v>
      </c>
      <c r="B249" s="26" t="s">
        <v>586</v>
      </c>
      <c r="C249" s="27" t="s">
        <v>587</v>
      </c>
      <c r="D249" s="26" t="s">
        <v>503</v>
      </c>
      <c r="E249" s="28" t="s">
        <v>588</v>
      </c>
      <c r="F249" s="25">
        <v>2</v>
      </c>
      <c r="G249" s="25" t="s">
        <v>16</v>
      </c>
      <c r="H249" s="19">
        <v>900</v>
      </c>
      <c r="I249" s="19"/>
      <c r="J249" s="19">
        <f t="shared" si="4"/>
        <v>1800</v>
      </c>
      <c r="K249" s="25"/>
    </row>
    <row r="250" hidden="1" customHeight="1" spans="1:11">
      <c r="A250" s="13">
        <v>247</v>
      </c>
      <c r="B250" s="26" t="s">
        <v>589</v>
      </c>
      <c r="C250" s="27" t="s">
        <v>590</v>
      </c>
      <c r="D250" s="26" t="s">
        <v>503</v>
      </c>
      <c r="E250" s="28" t="s">
        <v>211</v>
      </c>
      <c r="F250" s="25">
        <v>4</v>
      </c>
      <c r="G250" s="25" t="s">
        <v>28</v>
      </c>
      <c r="H250" s="25">
        <v>875</v>
      </c>
      <c r="I250" s="19"/>
      <c r="J250" s="19">
        <f t="shared" si="4"/>
        <v>3500</v>
      </c>
      <c r="K250" s="25"/>
    </row>
    <row r="251" hidden="1" customHeight="1" spans="1:11">
      <c r="A251" s="13">
        <v>248</v>
      </c>
      <c r="B251" s="26" t="s">
        <v>591</v>
      </c>
      <c r="C251" s="27" t="s">
        <v>592</v>
      </c>
      <c r="D251" s="26" t="s">
        <v>503</v>
      </c>
      <c r="E251" s="28" t="s">
        <v>211</v>
      </c>
      <c r="F251" s="25">
        <v>1</v>
      </c>
      <c r="G251" s="25" t="s">
        <v>16</v>
      </c>
      <c r="H251" s="19">
        <v>900</v>
      </c>
      <c r="I251" s="19"/>
      <c r="J251" s="19">
        <f t="shared" si="4"/>
        <v>900</v>
      </c>
      <c r="K251" s="25"/>
    </row>
    <row r="252" hidden="1" customHeight="1" spans="1:11">
      <c r="A252" s="13">
        <v>249</v>
      </c>
      <c r="B252" s="116" t="s">
        <v>593</v>
      </c>
      <c r="C252" s="116" t="s">
        <v>594</v>
      </c>
      <c r="D252" s="89" t="s">
        <v>503</v>
      </c>
      <c r="E252" s="90" t="s">
        <v>211</v>
      </c>
      <c r="F252" s="91">
        <v>1</v>
      </c>
      <c r="G252" s="91" t="s">
        <v>110</v>
      </c>
      <c r="H252" s="91">
        <v>950</v>
      </c>
      <c r="I252" s="97"/>
      <c r="J252" s="19">
        <f t="shared" si="4"/>
        <v>950</v>
      </c>
      <c r="K252" s="91" t="s">
        <v>595</v>
      </c>
    </row>
    <row r="253" hidden="1" customHeight="1" spans="1:11">
      <c r="A253" s="13">
        <v>250</v>
      </c>
      <c r="B253" s="117" t="s">
        <v>596</v>
      </c>
      <c r="C253" s="118" t="s">
        <v>597</v>
      </c>
      <c r="D253" s="26" t="s">
        <v>503</v>
      </c>
      <c r="E253" s="28" t="s">
        <v>129</v>
      </c>
      <c r="F253" s="119">
        <v>2</v>
      </c>
      <c r="G253" s="119" t="s">
        <v>16</v>
      </c>
      <c r="H253" s="19">
        <v>900</v>
      </c>
      <c r="I253" s="19"/>
      <c r="J253" s="19">
        <f t="shared" si="4"/>
        <v>1800</v>
      </c>
      <c r="K253" s="25"/>
    </row>
    <row r="254" hidden="1" customHeight="1" spans="1:11">
      <c r="A254" s="13">
        <v>251</v>
      </c>
      <c r="B254" s="120" t="s">
        <v>598</v>
      </c>
      <c r="C254" s="383" t="s">
        <v>599</v>
      </c>
      <c r="D254" s="26" t="s">
        <v>503</v>
      </c>
      <c r="E254" s="28" t="s">
        <v>129</v>
      </c>
      <c r="F254" s="119">
        <v>2</v>
      </c>
      <c r="G254" s="119" t="s">
        <v>16</v>
      </c>
      <c r="H254" s="19">
        <v>900</v>
      </c>
      <c r="I254" s="19"/>
      <c r="J254" s="19">
        <f t="shared" si="4"/>
        <v>1800</v>
      </c>
      <c r="K254" s="25"/>
    </row>
    <row r="255" hidden="1" customHeight="1" spans="1:11">
      <c r="A255" s="13">
        <v>252</v>
      </c>
      <c r="B255" s="122" t="s">
        <v>600</v>
      </c>
      <c r="C255" s="121" t="s">
        <v>601</v>
      </c>
      <c r="D255" s="26" t="s">
        <v>503</v>
      </c>
      <c r="E255" s="28" t="s">
        <v>129</v>
      </c>
      <c r="F255" s="119">
        <v>5</v>
      </c>
      <c r="G255" s="119" t="s">
        <v>20</v>
      </c>
      <c r="H255" s="25">
        <v>925</v>
      </c>
      <c r="I255" s="19"/>
      <c r="J255" s="19">
        <f t="shared" si="4"/>
        <v>4625</v>
      </c>
      <c r="K255" s="25"/>
    </row>
    <row r="256" hidden="1" customHeight="1" spans="1:11">
      <c r="A256" s="13">
        <v>253</v>
      </c>
      <c r="B256" s="117" t="s">
        <v>602</v>
      </c>
      <c r="C256" s="121" t="s">
        <v>603</v>
      </c>
      <c r="D256" s="26" t="s">
        <v>503</v>
      </c>
      <c r="E256" s="28" t="s">
        <v>129</v>
      </c>
      <c r="F256" s="119">
        <v>2</v>
      </c>
      <c r="G256" s="119" t="s">
        <v>16</v>
      </c>
      <c r="H256" s="19">
        <v>900</v>
      </c>
      <c r="I256" s="19"/>
      <c r="J256" s="19">
        <f t="shared" si="4"/>
        <v>1800</v>
      </c>
      <c r="K256" s="25"/>
    </row>
    <row r="257" hidden="1" customHeight="1" spans="1:11">
      <c r="A257" s="13">
        <v>254</v>
      </c>
      <c r="B257" s="26" t="s">
        <v>604</v>
      </c>
      <c r="C257" s="27" t="s">
        <v>605</v>
      </c>
      <c r="D257" s="26" t="s">
        <v>503</v>
      </c>
      <c r="E257" s="28" t="s">
        <v>252</v>
      </c>
      <c r="F257" s="25">
        <v>1</v>
      </c>
      <c r="G257" s="25" t="s">
        <v>16</v>
      </c>
      <c r="H257" s="19">
        <v>900</v>
      </c>
      <c r="I257" s="19"/>
      <c r="J257" s="19">
        <f t="shared" si="4"/>
        <v>900</v>
      </c>
      <c r="K257" s="25"/>
    </row>
    <row r="258" hidden="1" customHeight="1" spans="1:11">
      <c r="A258" s="13">
        <v>255</v>
      </c>
      <c r="B258" s="26" t="s">
        <v>606</v>
      </c>
      <c r="C258" s="27" t="s">
        <v>607</v>
      </c>
      <c r="D258" s="26" t="s">
        <v>503</v>
      </c>
      <c r="E258" s="28" t="s">
        <v>252</v>
      </c>
      <c r="F258" s="25">
        <v>1</v>
      </c>
      <c r="G258" s="25" t="s">
        <v>110</v>
      </c>
      <c r="H258" s="25">
        <v>950</v>
      </c>
      <c r="I258" s="19"/>
      <c r="J258" s="19">
        <f t="shared" si="4"/>
        <v>950</v>
      </c>
      <c r="K258" s="25"/>
    </row>
    <row r="259" hidden="1" customHeight="1" spans="1:11">
      <c r="A259" s="13">
        <v>256</v>
      </c>
      <c r="B259" s="26" t="s">
        <v>608</v>
      </c>
      <c r="C259" s="27" t="s">
        <v>609</v>
      </c>
      <c r="D259" s="26" t="s">
        <v>503</v>
      </c>
      <c r="E259" s="28" t="s">
        <v>252</v>
      </c>
      <c r="F259" s="25">
        <v>2</v>
      </c>
      <c r="G259" s="25" t="s">
        <v>16</v>
      </c>
      <c r="H259" s="19">
        <v>900</v>
      </c>
      <c r="I259" s="19"/>
      <c r="J259" s="19">
        <f t="shared" si="4"/>
        <v>1800</v>
      </c>
      <c r="K259" s="25"/>
    </row>
    <row r="260" hidden="1" customHeight="1" spans="1:11">
      <c r="A260" s="13">
        <v>257</v>
      </c>
      <c r="B260" s="68" t="s">
        <v>610</v>
      </c>
      <c r="C260" s="69" t="s">
        <v>611</v>
      </c>
      <c r="D260" s="26" t="s">
        <v>503</v>
      </c>
      <c r="E260" s="28" t="s">
        <v>252</v>
      </c>
      <c r="F260" s="25">
        <v>2</v>
      </c>
      <c r="G260" s="25" t="s">
        <v>16</v>
      </c>
      <c r="H260" s="19">
        <v>900</v>
      </c>
      <c r="I260" s="19"/>
      <c r="J260" s="19">
        <f t="shared" ref="J260:J323" si="5">H260*F260+I260</f>
        <v>1800</v>
      </c>
      <c r="K260" s="25"/>
    </row>
    <row r="261" hidden="1" customHeight="1" spans="1:11">
      <c r="A261" s="13">
        <v>258</v>
      </c>
      <c r="B261" s="26" t="s">
        <v>612</v>
      </c>
      <c r="C261" s="27" t="s">
        <v>613</v>
      </c>
      <c r="D261" s="26" t="s">
        <v>503</v>
      </c>
      <c r="E261" s="28" t="s">
        <v>252</v>
      </c>
      <c r="F261" s="25">
        <v>2</v>
      </c>
      <c r="G261" s="25" t="s">
        <v>16</v>
      </c>
      <c r="H261" s="19">
        <v>900</v>
      </c>
      <c r="I261" s="19"/>
      <c r="J261" s="19">
        <f t="shared" si="5"/>
        <v>1800</v>
      </c>
      <c r="K261" s="25"/>
    </row>
    <row r="262" hidden="1" customHeight="1" spans="1:11">
      <c r="A262" s="13">
        <v>259</v>
      </c>
      <c r="B262" s="26" t="s">
        <v>614</v>
      </c>
      <c r="C262" s="27" t="s">
        <v>615</v>
      </c>
      <c r="D262" s="26" t="s">
        <v>503</v>
      </c>
      <c r="E262" s="28" t="s">
        <v>252</v>
      </c>
      <c r="F262" s="25">
        <v>2</v>
      </c>
      <c r="G262" s="25" t="s">
        <v>16</v>
      </c>
      <c r="H262" s="19">
        <v>900</v>
      </c>
      <c r="I262" s="19"/>
      <c r="J262" s="19">
        <f t="shared" si="5"/>
        <v>1800</v>
      </c>
      <c r="K262" s="25"/>
    </row>
    <row r="263" hidden="1" customHeight="1" spans="1:11">
      <c r="A263" s="13">
        <v>260</v>
      </c>
      <c r="B263" s="26" t="s">
        <v>616</v>
      </c>
      <c r="C263" s="27" t="s">
        <v>617</v>
      </c>
      <c r="D263" s="26" t="s">
        <v>503</v>
      </c>
      <c r="E263" s="28" t="s">
        <v>252</v>
      </c>
      <c r="F263" s="25">
        <v>2</v>
      </c>
      <c r="G263" s="25" t="s">
        <v>110</v>
      </c>
      <c r="H263" s="25">
        <v>950</v>
      </c>
      <c r="I263" s="19"/>
      <c r="J263" s="19">
        <f t="shared" si="5"/>
        <v>1900</v>
      </c>
      <c r="K263" s="25"/>
    </row>
    <row r="264" hidden="1" customHeight="1" spans="1:11">
      <c r="A264" s="13">
        <v>261</v>
      </c>
      <c r="B264" s="26" t="s">
        <v>618</v>
      </c>
      <c r="C264" s="27" t="s">
        <v>619</v>
      </c>
      <c r="D264" s="26" t="s">
        <v>503</v>
      </c>
      <c r="E264" s="28" t="s">
        <v>252</v>
      </c>
      <c r="F264" s="25">
        <v>1</v>
      </c>
      <c r="G264" s="25" t="s">
        <v>16</v>
      </c>
      <c r="H264" s="19">
        <v>900</v>
      </c>
      <c r="I264" s="19"/>
      <c r="J264" s="19">
        <f t="shared" si="5"/>
        <v>900</v>
      </c>
      <c r="K264" s="25" t="s">
        <v>620</v>
      </c>
    </row>
    <row r="265" hidden="1" customHeight="1" spans="1:11">
      <c r="A265" s="13">
        <v>262</v>
      </c>
      <c r="B265" s="26" t="s">
        <v>621</v>
      </c>
      <c r="C265" s="27" t="s">
        <v>622</v>
      </c>
      <c r="D265" s="26" t="s">
        <v>503</v>
      </c>
      <c r="E265" s="28" t="s">
        <v>252</v>
      </c>
      <c r="F265" s="25">
        <v>2</v>
      </c>
      <c r="G265" s="25" t="s">
        <v>16</v>
      </c>
      <c r="H265" s="19">
        <v>900</v>
      </c>
      <c r="I265" s="19"/>
      <c r="J265" s="19">
        <f t="shared" si="5"/>
        <v>1800</v>
      </c>
      <c r="K265" s="25"/>
    </row>
    <row r="266" hidden="1" customHeight="1" spans="1:11">
      <c r="A266" s="13">
        <v>263</v>
      </c>
      <c r="B266" s="68" t="s">
        <v>623</v>
      </c>
      <c r="C266" s="69" t="s">
        <v>624</v>
      </c>
      <c r="D266" s="26" t="s">
        <v>503</v>
      </c>
      <c r="E266" s="28" t="s">
        <v>252</v>
      </c>
      <c r="F266" s="25">
        <v>2</v>
      </c>
      <c r="G266" s="25" t="s">
        <v>16</v>
      </c>
      <c r="H266" s="19">
        <v>900</v>
      </c>
      <c r="I266" s="19"/>
      <c r="J266" s="19">
        <f t="shared" si="5"/>
        <v>1800</v>
      </c>
      <c r="K266" s="25"/>
    </row>
    <row r="267" hidden="1" customHeight="1" spans="1:11">
      <c r="A267" s="13">
        <v>264</v>
      </c>
      <c r="B267" s="26" t="s">
        <v>625</v>
      </c>
      <c r="C267" s="27" t="s">
        <v>626</v>
      </c>
      <c r="D267" s="26" t="s">
        <v>503</v>
      </c>
      <c r="E267" s="28" t="s">
        <v>252</v>
      </c>
      <c r="F267" s="25">
        <v>2</v>
      </c>
      <c r="G267" s="25" t="s">
        <v>110</v>
      </c>
      <c r="H267" s="25">
        <v>950</v>
      </c>
      <c r="I267" s="19"/>
      <c r="J267" s="19">
        <f t="shared" si="5"/>
        <v>1900</v>
      </c>
      <c r="K267" s="25"/>
    </row>
    <row r="268" hidden="1" customHeight="1" spans="1:11">
      <c r="A268" s="13">
        <v>265</v>
      </c>
      <c r="B268" s="26" t="s">
        <v>627</v>
      </c>
      <c r="C268" s="27" t="s">
        <v>628</v>
      </c>
      <c r="D268" s="26" t="s">
        <v>503</v>
      </c>
      <c r="E268" s="28" t="s">
        <v>252</v>
      </c>
      <c r="F268" s="25">
        <v>3</v>
      </c>
      <c r="G268" s="25" t="s">
        <v>110</v>
      </c>
      <c r="H268" s="25">
        <v>950</v>
      </c>
      <c r="I268" s="19"/>
      <c r="J268" s="19">
        <f t="shared" si="5"/>
        <v>2850</v>
      </c>
      <c r="K268" s="25"/>
    </row>
    <row r="269" hidden="1" customHeight="1" spans="1:11">
      <c r="A269" s="13">
        <v>266</v>
      </c>
      <c r="B269" s="123" t="s">
        <v>629</v>
      </c>
      <c r="C269" s="124" t="s">
        <v>630</v>
      </c>
      <c r="D269" s="125" t="s">
        <v>503</v>
      </c>
      <c r="E269" s="28" t="s">
        <v>631</v>
      </c>
      <c r="F269" s="126">
        <v>2</v>
      </c>
      <c r="G269" s="126" t="s">
        <v>16</v>
      </c>
      <c r="H269" s="19">
        <v>900</v>
      </c>
      <c r="I269" s="19"/>
      <c r="J269" s="19">
        <f t="shared" si="5"/>
        <v>1800</v>
      </c>
      <c r="K269" s="64"/>
    </row>
    <row r="270" hidden="1" customHeight="1" spans="1:11">
      <c r="A270" s="13">
        <v>267</v>
      </c>
      <c r="B270" s="40" t="s">
        <v>632</v>
      </c>
      <c r="C270" s="41" t="s">
        <v>633</v>
      </c>
      <c r="D270" s="40" t="s">
        <v>503</v>
      </c>
      <c r="E270" s="42" t="s">
        <v>139</v>
      </c>
      <c r="F270" s="43">
        <v>2</v>
      </c>
      <c r="G270" s="43" t="s">
        <v>20</v>
      </c>
      <c r="H270" s="25">
        <v>925</v>
      </c>
      <c r="I270" s="19"/>
      <c r="J270" s="19">
        <f t="shared" si="5"/>
        <v>1850</v>
      </c>
      <c r="K270" s="64"/>
    </row>
    <row r="271" hidden="1" customHeight="1" spans="1:11">
      <c r="A271" s="13">
        <v>268</v>
      </c>
      <c r="B271" s="127" t="s">
        <v>634</v>
      </c>
      <c r="C271" s="128" t="s">
        <v>635</v>
      </c>
      <c r="D271" s="40" t="s">
        <v>503</v>
      </c>
      <c r="E271" s="42" t="s">
        <v>139</v>
      </c>
      <c r="F271" s="43">
        <v>1</v>
      </c>
      <c r="G271" s="43" t="s">
        <v>110</v>
      </c>
      <c r="H271" s="25">
        <v>950</v>
      </c>
      <c r="I271" s="19"/>
      <c r="J271" s="19">
        <f t="shared" si="5"/>
        <v>950</v>
      </c>
      <c r="K271" s="138" t="s">
        <v>636</v>
      </c>
    </row>
    <row r="272" hidden="1" customHeight="1" spans="1:11">
      <c r="A272" s="13">
        <v>269</v>
      </c>
      <c r="B272" s="52" t="s">
        <v>637</v>
      </c>
      <c r="C272" s="384" t="s">
        <v>638</v>
      </c>
      <c r="D272" s="40" t="s">
        <v>503</v>
      </c>
      <c r="E272" s="42" t="s">
        <v>139</v>
      </c>
      <c r="F272" s="43">
        <v>1</v>
      </c>
      <c r="G272" s="43" t="s">
        <v>20</v>
      </c>
      <c r="H272" s="25">
        <v>925</v>
      </c>
      <c r="I272" s="19"/>
      <c r="J272" s="19">
        <f t="shared" si="5"/>
        <v>925</v>
      </c>
      <c r="K272" s="138" t="s">
        <v>639</v>
      </c>
    </row>
    <row r="273" hidden="1" customHeight="1" spans="1:11">
      <c r="A273" s="13">
        <v>270</v>
      </c>
      <c r="B273" s="40" t="s">
        <v>640</v>
      </c>
      <c r="C273" s="41" t="s">
        <v>641</v>
      </c>
      <c r="D273" s="40" t="s">
        <v>503</v>
      </c>
      <c r="E273" s="42" t="s">
        <v>139</v>
      </c>
      <c r="F273" s="43">
        <v>2</v>
      </c>
      <c r="G273" s="43" t="s">
        <v>16</v>
      </c>
      <c r="H273" s="19">
        <v>900</v>
      </c>
      <c r="I273" s="19"/>
      <c r="J273" s="19">
        <f t="shared" si="5"/>
        <v>1800</v>
      </c>
      <c r="K273" s="64"/>
    </row>
    <row r="274" hidden="1" customHeight="1" spans="1:11">
      <c r="A274" s="13">
        <v>271</v>
      </c>
      <c r="B274" s="40" t="s">
        <v>642</v>
      </c>
      <c r="C274" s="41" t="s">
        <v>643</v>
      </c>
      <c r="D274" s="40" t="s">
        <v>503</v>
      </c>
      <c r="E274" s="42" t="s">
        <v>139</v>
      </c>
      <c r="F274" s="43">
        <v>2</v>
      </c>
      <c r="G274" s="43" t="s">
        <v>16</v>
      </c>
      <c r="H274" s="19">
        <v>900</v>
      </c>
      <c r="I274" s="19"/>
      <c r="J274" s="19">
        <f t="shared" si="5"/>
        <v>1800</v>
      </c>
      <c r="K274" s="64"/>
    </row>
    <row r="275" hidden="1" customHeight="1" spans="1:11">
      <c r="A275" s="13">
        <v>272</v>
      </c>
      <c r="B275" s="40" t="s">
        <v>644</v>
      </c>
      <c r="C275" s="41" t="s">
        <v>645</v>
      </c>
      <c r="D275" s="40" t="s">
        <v>503</v>
      </c>
      <c r="E275" s="42" t="s">
        <v>139</v>
      </c>
      <c r="F275" s="43">
        <v>2</v>
      </c>
      <c r="G275" s="43" t="s">
        <v>16</v>
      </c>
      <c r="H275" s="19">
        <v>900</v>
      </c>
      <c r="I275" s="19"/>
      <c r="J275" s="19">
        <f t="shared" si="5"/>
        <v>1800</v>
      </c>
      <c r="K275" s="64"/>
    </row>
    <row r="276" hidden="1" customHeight="1" spans="1:11">
      <c r="A276" s="13">
        <v>273</v>
      </c>
      <c r="B276" s="127" t="s">
        <v>646</v>
      </c>
      <c r="C276" s="128" t="s">
        <v>647</v>
      </c>
      <c r="D276" s="40" t="s">
        <v>503</v>
      </c>
      <c r="E276" s="42" t="s">
        <v>139</v>
      </c>
      <c r="F276" s="43">
        <v>1</v>
      </c>
      <c r="G276" s="43" t="s">
        <v>20</v>
      </c>
      <c r="H276" s="25">
        <v>925</v>
      </c>
      <c r="I276" s="19"/>
      <c r="J276" s="19">
        <f t="shared" si="5"/>
        <v>925</v>
      </c>
      <c r="K276" s="138" t="s">
        <v>648</v>
      </c>
    </row>
    <row r="277" hidden="1" customHeight="1" spans="1:11">
      <c r="A277" s="13">
        <v>274</v>
      </c>
      <c r="B277" s="40" t="s">
        <v>649</v>
      </c>
      <c r="C277" s="41" t="s">
        <v>650</v>
      </c>
      <c r="D277" s="40" t="s">
        <v>503</v>
      </c>
      <c r="E277" s="42" t="s">
        <v>139</v>
      </c>
      <c r="F277" s="43">
        <v>2</v>
      </c>
      <c r="G277" s="43" t="s">
        <v>16</v>
      </c>
      <c r="H277" s="19">
        <v>900</v>
      </c>
      <c r="I277" s="19"/>
      <c r="J277" s="19">
        <f t="shared" si="5"/>
        <v>1800</v>
      </c>
      <c r="K277" s="64"/>
    </row>
    <row r="278" hidden="1" customHeight="1" spans="1:11">
      <c r="A278" s="13">
        <v>275</v>
      </c>
      <c r="B278" s="40" t="s">
        <v>651</v>
      </c>
      <c r="C278" s="41" t="s">
        <v>652</v>
      </c>
      <c r="D278" s="40" t="s">
        <v>503</v>
      </c>
      <c r="E278" s="42" t="s">
        <v>139</v>
      </c>
      <c r="F278" s="43">
        <v>2</v>
      </c>
      <c r="G278" s="43" t="s">
        <v>16</v>
      </c>
      <c r="H278" s="19">
        <v>900</v>
      </c>
      <c r="I278" s="19"/>
      <c r="J278" s="19">
        <f t="shared" si="5"/>
        <v>1800</v>
      </c>
      <c r="K278" s="64"/>
    </row>
    <row r="279" hidden="1" customHeight="1" spans="1:11">
      <c r="A279" s="13">
        <v>276</v>
      </c>
      <c r="B279" s="40" t="s">
        <v>653</v>
      </c>
      <c r="C279" s="41" t="s">
        <v>654</v>
      </c>
      <c r="D279" s="40" t="s">
        <v>503</v>
      </c>
      <c r="E279" s="42" t="s">
        <v>139</v>
      </c>
      <c r="F279" s="43">
        <v>2</v>
      </c>
      <c r="G279" s="43" t="s">
        <v>16</v>
      </c>
      <c r="H279" s="19">
        <v>900</v>
      </c>
      <c r="I279" s="19"/>
      <c r="J279" s="19">
        <f t="shared" si="5"/>
        <v>1800</v>
      </c>
      <c r="K279" s="64"/>
    </row>
    <row r="280" hidden="1" customHeight="1" spans="1:11">
      <c r="A280" s="13">
        <v>277</v>
      </c>
      <c r="B280" s="40" t="s">
        <v>655</v>
      </c>
      <c r="C280" s="41" t="s">
        <v>656</v>
      </c>
      <c r="D280" s="40" t="s">
        <v>503</v>
      </c>
      <c r="E280" s="42" t="s">
        <v>139</v>
      </c>
      <c r="F280" s="43">
        <v>3</v>
      </c>
      <c r="G280" s="43" t="s">
        <v>16</v>
      </c>
      <c r="H280" s="19">
        <v>900</v>
      </c>
      <c r="I280" s="19"/>
      <c r="J280" s="19">
        <f t="shared" si="5"/>
        <v>2700</v>
      </c>
      <c r="K280" s="64"/>
    </row>
    <row r="281" hidden="1" customHeight="1" spans="1:11">
      <c r="A281" s="13">
        <v>278</v>
      </c>
      <c r="B281" s="40" t="s">
        <v>657</v>
      </c>
      <c r="C281" s="41" t="s">
        <v>658</v>
      </c>
      <c r="D281" s="40" t="s">
        <v>503</v>
      </c>
      <c r="E281" s="42" t="s">
        <v>139</v>
      </c>
      <c r="F281" s="43">
        <v>3</v>
      </c>
      <c r="G281" s="43" t="s">
        <v>20</v>
      </c>
      <c r="H281" s="25">
        <v>925</v>
      </c>
      <c r="I281" s="19"/>
      <c r="J281" s="19">
        <f t="shared" si="5"/>
        <v>2775</v>
      </c>
      <c r="K281" s="64"/>
    </row>
    <row r="282" hidden="1" customHeight="1" spans="1:11">
      <c r="A282" s="13">
        <v>279</v>
      </c>
      <c r="B282" s="44" t="s">
        <v>659</v>
      </c>
      <c r="C282" s="376" t="s">
        <v>660</v>
      </c>
      <c r="D282" s="44" t="s">
        <v>503</v>
      </c>
      <c r="E282" s="44" t="s">
        <v>144</v>
      </c>
      <c r="F282" s="46">
        <v>1</v>
      </c>
      <c r="G282" s="46" t="s">
        <v>110</v>
      </c>
      <c r="H282" s="25">
        <v>950</v>
      </c>
      <c r="I282" s="19"/>
      <c r="J282" s="19">
        <f t="shared" si="5"/>
        <v>950</v>
      </c>
      <c r="K282" s="64"/>
    </row>
    <row r="283" hidden="1" customHeight="1" spans="1:11">
      <c r="A283" s="13">
        <v>280</v>
      </c>
      <c r="B283" s="44" t="s">
        <v>661</v>
      </c>
      <c r="C283" s="376" t="s">
        <v>662</v>
      </c>
      <c r="D283" s="44" t="s">
        <v>503</v>
      </c>
      <c r="E283" s="44" t="s">
        <v>144</v>
      </c>
      <c r="F283" s="46">
        <v>1</v>
      </c>
      <c r="G283" s="46" t="s">
        <v>16</v>
      </c>
      <c r="H283" s="19">
        <v>900</v>
      </c>
      <c r="I283" s="19"/>
      <c r="J283" s="19">
        <f t="shared" si="5"/>
        <v>900</v>
      </c>
      <c r="K283" s="64"/>
    </row>
    <row r="284" hidden="1" customHeight="1" spans="1:11">
      <c r="A284" s="13">
        <v>281</v>
      </c>
      <c r="B284" s="130" t="s">
        <v>663</v>
      </c>
      <c r="C284" s="41" t="s">
        <v>664</v>
      </c>
      <c r="D284" s="48" t="s">
        <v>503</v>
      </c>
      <c r="E284" s="84" t="s">
        <v>144</v>
      </c>
      <c r="F284" s="50">
        <v>2</v>
      </c>
      <c r="G284" s="50" t="s">
        <v>16</v>
      </c>
      <c r="H284" s="19">
        <v>900</v>
      </c>
      <c r="I284" s="19"/>
      <c r="J284" s="19">
        <f t="shared" si="5"/>
        <v>1800</v>
      </c>
      <c r="K284" s="64"/>
    </row>
    <row r="285" hidden="1" customHeight="1" spans="1:11">
      <c r="A285" s="13">
        <v>282</v>
      </c>
      <c r="B285" s="44" t="s">
        <v>665</v>
      </c>
      <c r="C285" s="385" t="s">
        <v>666</v>
      </c>
      <c r="D285" s="44" t="s">
        <v>503</v>
      </c>
      <c r="E285" s="40" t="s">
        <v>667</v>
      </c>
      <c r="F285" s="46">
        <v>1</v>
      </c>
      <c r="G285" s="126" t="s">
        <v>110</v>
      </c>
      <c r="H285" s="64">
        <v>950</v>
      </c>
      <c r="I285" s="19"/>
      <c r="J285" s="19">
        <f t="shared" si="5"/>
        <v>950</v>
      </c>
      <c r="K285" s="64"/>
    </row>
    <row r="286" hidden="1" customHeight="1" spans="1:11">
      <c r="A286" s="13">
        <v>283</v>
      </c>
      <c r="B286" s="131" t="s">
        <v>668</v>
      </c>
      <c r="C286" s="132" t="s">
        <v>669</v>
      </c>
      <c r="D286" s="133" t="s">
        <v>503</v>
      </c>
      <c r="E286" s="49" t="s">
        <v>153</v>
      </c>
      <c r="F286" s="134">
        <v>1</v>
      </c>
      <c r="G286" s="46" t="s">
        <v>110</v>
      </c>
      <c r="H286" s="55">
        <v>950</v>
      </c>
      <c r="I286" s="19"/>
      <c r="J286" s="19">
        <f t="shared" si="5"/>
        <v>950</v>
      </c>
      <c r="K286" s="65"/>
    </row>
    <row r="287" hidden="1" customHeight="1" spans="1:11">
      <c r="A287" s="13">
        <v>284</v>
      </c>
      <c r="B287" s="56" t="s">
        <v>670</v>
      </c>
      <c r="C287" s="377" t="s">
        <v>671</v>
      </c>
      <c r="D287" s="58" t="s">
        <v>503</v>
      </c>
      <c r="E287" s="59" t="s">
        <v>158</v>
      </c>
      <c r="F287" s="60">
        <v>4</v>
      </c>
      <c r="G287" s="61" t="s">
        <v>16</v>
      </c>
      <c r="H287" s="62">
        <v>900</v>
      </c>
      <c r="I287" s="66"/>
      <c r="J287" s="19">
        <f t="shared" si="5"/>
        <v>3600</v>
      </c>
      <c r="K287" s="66"/>
    </row>
    <row r="288" hidden="1" customHeight="1" spans="1:11">
      <c r="A288" s="13">
        <v>285</v>
      </c>
      <c r="B288" s="56" t="s">
        <v>672</v>
      </c>
      <c r="C288" s="377" t="s">
        <v>673</v>
      </c>
      <c r="D288" s="58" t="s">
        <v>503</v>
      </c>
      <c r="E288" s="59" t="s">
        <v>158</v>
      </c>
      <c r="F288" s="60">
        <v>6</v>
      </c>
      <c r="G288" s="61" t="s">
        <v>28</v>
      </c>
      <c r="H288" s="62">
        <v>875</v>
      </c>
      <c r="I288" s="66"/>
      <c r="J288" s="19">
        <f t="shared" si="5"/>
        <v>5250</v>
      </c>
      <c r="K288" s="66"/>
    </row>
    <row r="289" hidden="1" customHeight="1" spans="1:11">
      <c r="A289" s="13">
        <v>286</v>
      </c>
      <c r="B289" s="68" t="s">
        <v>674</v>
      </c>
      <c r="C289" s="69" t="s">
        <v>675</v>
      </c>
      <c r="D289" s="26" t="s">
        <v>676</v>
      </c>
      <c r="E289" s="28" t="s">
        <v>677</v>
      </c>
      <c r="F289" s="25">
        <v>1</v>
      </c>
      <c r="G289" s="25" t="s">
        <v>16</v>
      </c>
      <c r="H289" s="19">
        <v>900</v>
      </c>
      <c r="I289" s="19"/>
      <c r="J289" s="19">
        <f t="shared" si="5"/>
        <v>900</v>
      </c>
      <c r="K289" s="25"/>
    </row>
    <row r="290" hidden="1" customHeight="1" spans="1:11">
      <c r="A290" s="13">
        <v>287</v>
      </c>
      <c r="B290" s="26" t="s">
        <v>678</v>
      </c>
      <c r="C290" s="27" t="s">
        <v>679</v>
      </c>
      <c r="D290" s="26" t="s">
        <v>676</v>
      </c>
      <c r="E290" s="28" t="s">
        <v>677</v>
      </c>
      <c r="F290" s="25">
        <v>2</v>
      </c>
      <c r="G290" s="25" t="s">
        <v>16</v>
      </c>
      <c r="H290" s="19">
        <v>900</v>
      </c>
      <c r="I290" s="19"/>
      <c r="J290" s="19">
        <f t="shared" si="5"/>
        <v>1800</v>
      </c>
      <c r="K290" s="25"/>
    </row>
    <row r="291" hidden="1" customHeight="1" spans="1:11">
      <c r="A291" s="13">
        <v>288</v>
      </c>
      <c r="B291" s="26" t="s">
        <v>680</v>
      </c>
      <c r="C291" s="27" t="s">
        <v>681</v>
      </c>
      <c r="D291" s="26" t="s">
        <v>676</v>
      </c>
      <c r="E291" s="28" t="s">
        <v>677</v>
      </c>
      <c r="F291" s="25">
        <v>2</v>
      </c>
      <c r="G291" s="25" t="s">
        <v>16</v>
      </c>
      <c r="H291" s="19">
        <v>900</v>
      </c>
      <c r="I291" s="19"/>
      <c r="J291" s="19">
        <f t="shared" si="5"/>
        <v>1800</v>
      </c>
      <c r="K291" s="25"/>
    </row>
    <row r="292" hidden="1" customHeight="1" spans="1:11">
      <c r="A292" s="13">
        <v>289</v>
      </c>
      <c r="B292" s="26" t="s">
        <v>682</v>
      </c>
      <c r="C292" s="27" t="s">
        <v>683</v>
      </c>
      <c r="D292" s="26" t="s">
        <v>676</v>
      </c>
      <c r="E292" s="28" t="s">
        <v>677</v>
      </c>
      <c r="F292" s="25">
        <v>2</v>
      </c>
      <c r="G292" s="25" t="s">
        <v>16</v>
      </c>
      <c r="H292" s="19">
        <v>900</v>
      </c>
      <c r="I292" s="19"/>
      <c r="J292" s="19">
        <f t="shared" si="5"/>
        <v>1800</v>
      </c>
      <c r="K292" s="25"/>
    </row>
    <row r="293" hidden="1" customHeight="1" spans="1:11">
      <c r="A293" s="13">
        <v>290</v>
      </c>
      <c r="B293" s="26" t="s">
        <v>684</v>
      </c>
      <c r="C293" s="27" t="s">
        <v>685</v>
      </c>
      <c r="D293" s="26" t="s">
        <v>676</v>
      </c>
      <c r="E293" s="28" t="s">
        <v>677</v>
      </c>
      <c r="F293" s="25">
        <v>1</v>
      </c>
      <c r="G293" s="25" t="s">
        <v>16</v>
      </c>
      <c r="H293" s="19">
        <v>900</v>
      </c>
      <c r="I293" s="19"/>
      <c r="J293" s="19">
        <f t="shared" si="5"/>
        <v>900</v>
      </c>
      <c r="K293" s="25" t="s">
        <v>686</v>
      </c>
    </row>
    <row r="294" hidden="1" customHeight="1" spans="1:11">
      <c r="A294" s="13">
        <v>291</v>
      </c>
      <c r="B294" s="26" t="s">
        <v>687</v>
      </c>
      <c r="C294" s="27" t="s">
        <v>688</v>
      </c>
      <c r="D294" s="26" t="s">
        <v>676</v>
      </c>
      <c r="E294" s="28" t="s">
        <v>677</v>
      </c>
      <c r="F294" s="25">
        <v>2</v>
      </c>
      <c r="G294" s="25" t="s">
        <v>16</v>
      </c>
      <c r="H294" s="19">
        <v>900</v>
      </c>
      <c r="I294" s="19"/>
      <c r="J294" s="19">
        <f t="shared" si="5"/>
        <v>1800</v>
      </c>
      <c r="K294" s="25"/>
    </row>
    <row r="295" hidden="1" customHeight="1" spans="1:11">
      <c r="A295" s="13">
        <v>292</v>
      </c>
      <c r="B295" s="26" t="s">
        <v>689</v>
      </c>
      <c r="C295" s="27" t="s">
        <v>690</v>
      </c>
      <c r="D295" s="26" t="s">
        <v>676</v>
      </c>
      <c r="E295" s="28" t="s">
        <v>677</v>
      </c>
      <c r="F295" s="25">
        <v>2</v>
      </c>
      <c r="G295" s="25" t="s">
        <v>16</v>
      </c>
      <c r="H295" s="19">
        <v>900</v>
      </c>
      <c r="I295" s="19"/>
      <c r="J295" s="19">
        <f t="shared" si="5"/>
        <v>1800</v>
      </c>
      <c r="K295" s="25"/>
    </row>
    <row r="296" hidden="1" customHeight="1" spans="1:11">
      <c r="A296" s="13">
        <v>293</v>
      </c>
      <c r="B296" s="26" t="s">
        <v>691</v>
      </c>
      <c r="C296" s="27" t="s">
        <v>692</v>
      </c>
      <c r="D296" s="26" t="s">
        <v>676</v>
      </c>
      <c r="E296" s="28" t="s">
        <v>677</v>
      </c>
      <c r="F296" s="25">
        <v>2</v>
      </c>
      <c r="G296" s="25" t="s">
        <v>16</v>
      </c>
      <c r="H296" s="19">
        <v>900</v>
      </c>
      <c r="I296" s="19"/>
      <c r="J296" s="19">
        <f t="shared" si="5"/>
        <v>1800</v>
      </c>
      <c r="K296" s="25"/>
    </row>
    <row r="297" hidden="1" customHeight="1" spans="1:11">
      <c r="A297" s="13">
        <v>294</v>
      </c>
      <c r="B297" s="26" t="s">
        <v>693</v>
      </c>
      <c r="C297" s="27" t="s">
        <v>694</v>
      </c>
      <c r="D297" s="26" t="s">
        <v>676</v>
      </c>
      <c r="E297" s="28" t="s">
        <v>677</v>
      </c>
      <c r="F297" s="25">
        <v>1</v>
      </c>
      <c r="G297" s="25" t="s">
        <v>16</v>
      </c>
      <c r="H297" s="19">
        <v>900</v>
      </c>
      <c r="I297" s="19"/>
      <c r="J297" s="19">
        <f t="shared" si="5"/>
        <v>900</v>
      </c>
      <c r="K297" s="25"/>
    </row>
    <row r="298" hidden="1" customHeight="1" spans="1:11">
      <c r="A298" s="13">
        <v>295</v>
      </c>
      <c r="B298" s="26" t="s">
        <v>695</v>
      </c>
      <c r="C298" s="27" t="s">
        <v>696</v>
      </c>
      <c r="D298" s="26" t="s">
        <v>676</v>
      </c>
      <c r="E298" s="28" t="s">
        <v>677</v>
      </c>
      <c r="F298" s="25">
        <v>2</v>
      </c>
      <c r="G298" s="25" t="s">
        <v>16</v>
      </c>
      <c r="H298" s="19">
        <v>900</v>
      </c>
      <c r="I298" s="19"/>
      <c r="J298" s="19">
        <f t="shared" si="5"/>
        <v>1800</v>
      </c>
      <c r="K298" s="25"/>
    </row>
    <row r="299" hidden="1" customHeight="1" spans="1:11">
      <c r="A299" s="13">
        <v>296</v>
      </c>
      <c r="B299" s="26" t="s">
        <v>697</v>
      </c>
      <c r="C299" s="27" t="s">
        <v>698</v>
      </c>
      <c r="D299" s="26" t="s">
        <v>676</v>
      </c>
      <c r="E299" s="28" t="s">
        <v>677</v>
      </c>
      <c r="F299" s="25">
        <v>1</v>
      </c>
      <c r="G299" s="25" t="s">
        <v>16</v>
      </c>
      <c r="H299" s="19">
        <v>900</v>
      </c>
      <c r="I299" s="19"/>
      <c r="J299" s="19">
        <f t="shared" si="5"/>
        <v>900</v>
      </c>
      <c r="K299" s="25"/>
    </row>
    <row r="300" hidden="1" customHeight="1" spans="1:11">
      <c r="A300" s="13">
        <v>297</v>
      </c>
      <c r="B300" s="26" t="s">
        <v>699</v>
      </c>
      <c r="C300" s="27" t="s">
        <v>700</v>
      </c>
      <c r="D300" s="26" t="s">
        <v>676</v>
      </c>
      <c r="E300" s="28" t="s">
        <v>677</v>
      </c>
      <c r="F300" s="25">
        <v>1</v>
      </c>
      <c r="G300" s="25" t="s">
        <v>16</v>
      </c>
      <c r="H300" s="19">
        <v>900</v>
      </c>
      <c r="I300" s="19"/>
      <c r="J300" s="19">
        <f t="shared" si="5"/>
        <v>900</v>
      </c>
      <c r="K300" s="25"/>
    </row>
    <row r="301" hidden="1" customHeight="1" spans="1:11">
      <c r="A301" s="13">
        <v>298</v>
      </c>
      <c r="B301" s="26" t="s">
        <v>701</v>
      </c>
      <c r="C301" s="27" t="s">
        <v>702</v>
      </c>
      <c r="D301" s="26" t="s">
        <v>676</v>
      </c>
      <c r="E301" s="28" t="s">
        <v>25</v>
      </c>
      <c r="F301" s="25">
        <v>1</v>
      </c>
      <c r="G301" s="25" t="s">
        <v>16</v>
      </c>
      <c r="H301" s="19">
        <v>900</v>
      </c>
      <c r="I301" s="19"/>
      <c r="J301" s="19">
        <f t="shared" si="5"/>
        <v>900</v>
      </c>
      <c r="K301" s="25"/>
    </row>
    <row r="302" hidden="1" customHeight="1" spans="1:11">
      <c r="A302" s="13">
        <v>299</v>
      </c>
      <c r="B302" s="26" t="s">
        <v>703</v>
      </c>
      <c r="C302" s="27" t="s">
        <v>704</v>
      </c>
      <c r="D302" s="26" t="s">
        <v>676</v>
      </c>
      <c r="E302" s="28" t="s">
        <v>25</v>
      </c>
      <c r="F302" s="25">
        <v>3</v>
      </c>
      <c r="G302" s="25" t="s">
        <v>16</v>
      </c>
      <c r="H302" s="19">
        <v>900</v>
      </c>
      <c r="I302" s="19"/>
      <c r="J302" s="19">
        <f t="shared" si="5"/>
        <v>2700</v>
      </c>
      <c r="K302" s="25"/>
    </row>
    <row r="303" hidden="1" customHeight="1" spans="1:11">
      <c r="A303" s="13">
        <v>300</v>
      </c>
      <c r="B303" s="135" t="s">
        <v>705</v>
      </c>
      <c r="C303" s="118" t="s">
        <v>706</v>
      </c>
      <c r="D303" s="135" t="s">
        <v>676</v>
      </c>
      <c r="E303" s="28" t="s">
        <v>707</v>
      </c>
      <c r="F303" s="136">
        <v>3</v>
      </c>
      <c r="G303" s="25" t="s">
        <v>16</v>
      </c>
      <c r="H303" s="19">
        <v>900</v>
      </c>
      <c r="I303" s="19"/>
      <c r="J303" s="19">
        <f t="shared" si="5"/>
        <v>2700</v>
      </c>
      <c r="K303" s="25"/>
    </row>
    <row r="304" hidden="1" customHeight="1" spans="1:11">
      <c r="A304" s="13">
        <v>301</v>
      </c>
      <c r="B304" s="29" t="s">
        <v>708</v>
      </c>
      <c r="C304" s="51" t="s">
        <v>709</v>
      </c>
      <c r="D304" s="29" t="s">
        <v>676</v>
      </c>
      <c r="E304" s="49" t="s">
        <v>153</v>
      </c>
      <c r="F304" s="50">
        <v>3</v>
      </c>
      <c r="G304" s="25" t="s">
        <v>16</v>
      </c>
      <c r="H304" s="19">
        <v>900</v>
      </c>
      <c r="I304" s="19"/>
      <c r="J304" s="19">
        <f t="shared" si="5"/>
        <v>2700</v>
      </c>
      <c r="K304" s="65"/>
    </row>
    <row r="305" hidden="1" customHeight="1" spans="1:11">
      <c r="A305" s="13">
        <v>302</v>
      </c>
      <c r="B305" s="9" t="s">
        <v>710</v>
      </c>
      <c r="C305" s="378" t="s">
        <v>711</v>
      </c>
      <c r="D305" s="48" t="s">
        <v>676</v>
      </c>
      <c r="E305" s="49" t="s">
        <v>667</v>
      </c>
      <c r="F305" s="50">
        <v>1</v>
      </c>
      <c r="G305" s="50" t="s">
        <v>16</v>
      </c>
      <c r="H305" s="19">
        <v>900</v>
      </c>
      <c r="I305" s="55"/>
      <c r="J305" s="19">
        <f t="shared" si="5"/>
        <v>900</v>
      </c>
      <c r="K305" s="55"/>
    </row>
    <row r="306" hidden="1" customHeight="1" spans="1:11">
      <c r="A306" s="13">
        <v>303</v>
      </c>
      <c r="B306" s="26" t="s">
        <v>712</v>
      </c>
      <c r="C306" s="27" t="s">
        <v>713</v>
      </c>
      <c r="D306" s="26" t="s">
        <v>714</v>
      </c>
      <c r="E306" s="28" t="s">
        <v>252</v>
      </c>
      <c r="F306" s="25">
        <v>1</v>
      </c>
      <c r="G306" s="25" t="s">
        <v>16</v>
      </c>
      <c r="H306" s="19">
        <v>900</v>
      </c>
      <c r="I306" s="19"/>
      <c r="J306" s="19">
        <f t="shared" si="5"/>
        <v>900</v>
      </c>
      <c r="K306" s="25"/>
    </row>
    <row r="307" hidden="1" customHeight="1" spans="1:11">
      <c r="A307" s="13">
        <v>304</v>
      </c>
      <c r="B307" s="26" t="s">
        <v>253</v>
      </c>
      <c r="C307" s="27" t="s">
        <v>715</v>
      </c>
      <c r="D307" s="26" t="s">
        <v>714</v>
      </c>
      <c r="E307" s="28" t="s">
        <v>252</v>
      </c>
      <c r="F307" s="25">
        <v>1</v>
      </c>
      <c r="G307" s="25" t="s">
        <v>16</v>
      </c>
      <c r="H307" s="19">
        <v>900</v>
      </c>
      <c r="I307" s="19"/>
      <c r="J307" s="19">
        <f t="shared" si="5"/>
        <v>900</v>
      </c>
      <c r="K307" s="25"/>
    </row>
    <row r="308" hidden="1" customHeight="1" spans="1:11">
      <c r="A308" s="13">
        <v>305</v>
      </c>
      <c r="B308" s="26" t="s">
        <v>716</v>
      </c>
      <c r="C308" s="27" t="s">
        <v>717</v>
      </c>
      <c r="D308" s="26" t="s">
        <v>714</v>
      </c>
      <c r="E308" s="28" t="s">
        <v>252</v>
      </c>
      <c r="F308" s="25">
        <v>2</v>
      </c>
      <c r="G308" s="25" t="s">
        <v>16</v>
      </c>
      <c r="H308" s="19">
        <v>900</v>
      </c>
      <c r="I308" s="19"/>
      <c r="J308" s="19">
        <f t="shared" si="5"/>
        <v>1800</v>
      </c>
      <c r="K308" s="25"/>
    </row>
    <row r="309" hidden="1" customHeight="1" spans="1:11">
      <c r="A309" s="13">
        <v>306</v>
      </c>
      <c r="B309" s="40" t="s">
        <v>718</v>
      </c>
      <c r="C309" s="375" t="s">
        <v>719</v>
      </c>
      <c r="D309" s="40" t="s">
        <v>714</v>
      </c>
      <c r="E309" s="42" t="s">
        <v>139</v>
      </c>
      <c r="F309" s="43">
        <v>1</v>
      </c>
      <c r="G309" s="43" t="s">
        <v>110</v>
      </c>
      <c r="H309" s="25">
        <v>950</v>
      </c>
      <c r="I309" s="19"/>
      <c r="J309" s="19">
        <f t="shared" si="5"/>
        <v>950</v>
      </c>
      <c r="K309" s="64"/>
    </row>
    <row r="310" hidden="1" customHeight="1" spans="1:11">
      <c r="A310" s="13">
        <v>307</v>
      </c>
      <c r="B310" s="40" t="s">
        <v>720</v>
      </c>
      <c r="C310" s="375" t="s">
        <v>721</v>
      </c>
      <c r="D310" s="40" t="s">
        <v>714</v>
      </c>
      <c r="E310" s="42" t="s">
        <v>139</v>
      </c>
      <c r="F310" s="43">
        <v>3</v>
      </c>
      <c r="G310" s="43" t="s">
        <v>16</v>
      </c>
      <c r="H310" s="19">
        <v>900</v>
      </c>
      <c r="I310" s="19"/>
      <c r="J310" s="19">
        <f t="shared" si="5"/>
        <v>2700</v>
      </c>
      <c r="K310" s="64"/>
    </row>
    <row r="311" hidden="1" customHeight="1" spans="1:11">
      <c r="A311" s="13">
        <v>308</v>
      </c>
      <c r="B311" s="56" t="s">
        <v>722</v>
      </c>
      <c r="C311" s="377" t="s">
        <v>723</v>
      </c>
      <c r="D311" s="58" t="s">
        <v>714</v>
      </c>
      <c r="E311" s="59" t="s">
        <v>158</v>
      </c>
      <c r="F311" s="60">
        <v>1</v>
      </c>
      <c r="G311" s="61" t="s">
        <v>20</v>
      </c>
      <c r="H311" s="62">
        <v>925</v>
      </c>
      <c r="I311" s="66"/>
      <c r="J311" s="19">
        <f t="shared" si="5"/>
        <v>925</v>
      </c>
      <c r="K311" s="66"/>
    </row>
    <row r="312" hidden="1" customHeight="1" spans="1:11">
      <c r="A312" s="13">
        <v>309</v>
      </c>
      <c r="B312" s="56" t="s">
        <v>724</v>
      </c>
      <c r="C312" s="377" t="s">
        <v>725</v>
      </c>
      <c r="D312" s="58" t="s">
        <v>714</v>
      </c>
      <c r="E312" s="59" t="s">
        <v>158</v>
      </c>
      <c r="F312" s="60">
        <v>2</v>
      </c>
      <c r="G312" s="61" t="s">
        <v>20</v>
      </c>
      <c r="H312" s="62">
        <v>925</v>
      </c>
      <c r="I312" s="66"/>
      <c r="J312" s="19">
        <f t="shared" si="5"/>
        <v>1850</v>
      </c>
      <c r="K312" s="66"/>
    </row>
    <row r="313" hidden="1" customHeight="1" spans="1:11">
      <c r="A313" s="13">
        <v>310</v>
      </c>
      <c r="B313" s="26" t="s">
        <v>726</v>
      </c>
      <c r="C313" s="27" t="s">
        <v>727</v>
      </c>
      <c r="D313" s="26" t="s">
        <v>728</v>
      </c>
      <c r="E313" s="28" t="s">
        <v>729</v>
      </c>
      <c r="F313" s="25">
        <v>1</v>
      </c>
      <c r="G313" s="25" t="s">
        <v>20</v>
      </c>
      <c r="H313" s="25">
        <v>925</v>
      </c>
      <c r="I313" s="19"/>
      <c r="J313" s="19">
        <f t="shared" si="5"/>
        <v>925</v>
      </c>
      <c r="K313" s="25"/>
    </row>
    <row r="314" hidden="1" customHeight="1" spans="1:11">
      <c r="A314" s="13">
        <v>311</v>
      </c>
      <c r="B314" s="26" t="s">
        <v>730</v>
      </c>
      <c r="C314" s="27" t="s">
        <v>731</v>
      </c>
      <c r="D314" s="26" t="s">
        <v>728</v>
      </c>
      <c r="E314" s="28" t="s">
        <v>732</v>
      </c>
      <c r="F314" s="25">
        <v>2</v>
      </c>
      <c r="G314" s="25" t="s">
        <v>16</v>
      </c>
      <c r="H314" s="19">
        <v>900</v>
      </c>
      <c r="I314" s="19"/>
      <c r="J314" s="19">
        <f t="shared" si="5"/>
        <v>1800</v>
      </c>
      <c r="K314" s="25"/>
    </row>
    <row r="315" hidden="1" customHeight="1" spans="1:11">
      <c r="A315" s="13">
        <v>312</v>
      </c>
      <c r="B315" s="26" t="s">
        <v>733</v>
      </c>
      <c r="C315" s="27" t="s">
        <v>734</v>
      </c>
      <c r="D315" s="26" t="s">
        <v>735</v>
      </c>
      <c r="E315" s="28" t="s">
        <v>211</v>
      </c>
      <c r="F315" s="25">
        <v>2</v>
      </c>
      <c r="G315" s="25" t="s">
        <v>28</v>
      </c>
      <c r="H315" s="25">
        <v>875</v>
      </c>
      <c r="I315" s="19"/>
      <c r="J315" s="19">
        <f t="shared" si="5"/>
        <v>1750</v>
      </c>
      <c r="K315" s="25" t="s">
        <v>736</v>
      </c>
    </row>
    <row r="316" hidden="1" customHeight="1" spans="1:11">
      <c r="A316" s="13">
        <v>313</v>
      </c>
      <c r="B316" s="26" t="s">
        <v>737</v>
      </c>
      <c r="C316" s="27" t="s">
        <v>738</v>
      </c>
      <c r="D316" s="26" t="s">
        <v>735</v>
      </c>
      <c r="E316" s="28" t="s">
        <v>211</v>
      </c>
      <c r="F316" s="25">
        <v>1</v>
      </c>
      <c r="G316" s="25" t="s">
        <v>16</v>
      </c>
      <c r="H316" s="19">
        <v>900</v>
      </c>
      <c r="I316" s="19"/>
      <c r="J316" s="19">
        <f t="shared" si="5"/>
        <v>900</v>
      </c>
      <c r="K316" s="25"/>
    </row>
    <row r="317" hidden="1" customHeight="1" spans="1:11">
      <c r="A317" s="13">
        <v>314</v>
      </c>
      <c r="B317" s="26" t="s">
        <v>739</v>
      </c>
      <c r="C317" s="27" t="s">
        <v>740</v>
      </c>
      <c r="D317" s="26" t="s">
        <v>735</v>
      </c>
      <c r="E317" s="28" t="s">
        <v>741</v>
      </c>
      <c r="F317" s="25">
        <v>2</v>
      </c>
      <c r="G317" s="25" t="s">
        <v>28</v>
      </c>
      <c r="H317" s="25">
        <v>875</v>
      </c>
      <c r="I317" s="19"/>
      <c r="J317" s="19">
        <f t="shared" si="5"/>
        <v>1750</v>
      </c>
      <c r="K317" s="25"/>
    </row>
    <row r="318" hidden="1" customHeight="1" spans="1:11">
      <c r="A318" s="13">
        <v>315</v>
      </c>
      <c r="B318" s="33" t="s">
        <v>742</v>
      </c>
      <c r="C318" s="34" t="s">
        <v>743</v>
      </c>
      <c r="D318" s="26" t="s">
        <v>735</v>
      </c>
      <c r="E318" s="28" t="s">
        <v>211</v>
      </c>
      <c r="F318" s="25">
        <v>1</v>
      </c>
      <c r="G318" s="25" t="s">
        <v>16</v>
      </c>
      <c r="H318" s="19">
        <v>900</v>
      </c>
      <c r="I318" s="19"/>
      <c r="J318" s="19">
        <f t="shared" si="5"/>
        <v>900</v>
      </c>
      <c r="K318" s="25" t="s">
        <v>744</v>
      </c>
    </row>
    <row r="319" hidden="1" customHeight="1" spans="1:11">
      <c r="A319" s="13">
        <v>316</v>
      </c>
      <c r="B319" s="26" t="s">
        <v>745</v>
      </c>
      <c r="C319" s="27" t="s">
        <v>746</v>
      </c>
      <c r="D319" s="26" t="s">
        <v>735</v>
      </c>
      <c r="E319" s="28" t="s">
        <v>741</v>
      </c>
      <c r="F319" s="25">
        <v>2</v>
      </c>
      <c r="G319" s="25" t="s">
        <v>28</v>
      </c>
      <c r="H319" s="25">
        <v>875</v>
      </c>
      <c r="I319" s="19"/>
      <c r="J319" s="19">
        <f t="shared" si="5"/>
        <v>1750</v>
      </c>
      <c r="K319" s="25"/>
    </row>
    <row r="320" hidden="1" customHeight="1" spans="1:11">
      <c r="A320" s="13">
        <v>317</v>
      </c>
      <c r="B320" s="89" t="s">
        <v>747</v>
      </c>
      <c r="C320" s="137" t="s">
        <v>748</v>
      </c>
      <c r="D320" s="89" t="s">
        <v>735</v>
      </c>
      <c r="E320" s="90" t="s">
        <v>211</v>
      </c>
      <c r="F320" s="91">
        <v>3</v>
      </c>
      <c r="G320" s="91" t="s">
        <v>110</v>
      </c>
      <c r="H320" s="91">
        <v>950</v>
      </c>
      <c r="I320" s="97"/>
      <c r="J320" s="19">
        <f t="shared" si="5"/>
        <v>2850</v>
      </c>
      <c r="K320" s="139" t="s">
        <v>749</v>
      </c>
    </row>
    <row r="321" hidden="1" customHeight="1" spans="1:11">
      <c r="A321" s="13">
        <v>318</v>
      </c>
      <c r="B321" s="116" t="s">
        <v>750</v>
      </c>
      <c r="C321" s="116" t="s">
        <v>751</v>
      </c>
      <c r="D321" s="89" t="s">
        <v>735</v>
      </c>
      <c r="E321" s="90" t="s">
        <v>211</v>
      </c>
      <c r="F321" s="91">
        <v>1</v>
      </c>
      <c r="G321" s="91" t="s">
        <v>28</v>
      </c>
      <c r="H321" s="91">
        <v>875</v>
      </c>
      <c r="I321" s="97"/>
      <c r="J321" s="19">
        <f t="shared" si="5"/>
        <v>875</v>
      </c>
      <c r="K321" s="91" t="s">
        <v>752</v>
      </c>
    </row>
    <row r="322" hidden="1" customHeight="1" spans="1:11">
      <c r="A322" s="13">
        <v>319</v>
      </c>
      <c r="B322" s="26" t="s">
        <v>753</v>
      </c>
      <c r="C322" s="27" t="s">
        <v>754</v>
      </c>
      <c r="D322" s="26" t="s">
        <v>735</v>
      </c>
      <c r="E322" s="28" t="s">
        <v>211</v>
      </c>
      <c r="F322" s="25">
        <v>4</v>
      </c>
      <c r="G322" s="25" t="s">
        <v>28</v>
      </c>
      <c r="H322" s="25">
        <v>875</v>
      </c>
      <c r="I322" s="19"/>
      <c r="J322" s="19">
        <f t="shared" si="5"/>
        <v>3500</v>
      </c>
      <c r="K322" s="25"/>
    </row>
    <row r="323" hidden="1" customHeight="1" spans="1:11">
      <c r="A323" s="13">
        <v>320</v>
      </c>
      <c r="B323" s="26" t="s">
        <v>755</v>
      </c>
      <c r="C323" s="27" t="s">
        <v>756</v>
      </c>
      <c r="D323" s="26" t="s">
        <v>735</v>
      </c>
      <c r="E323" s="28" t="s">
        <v>211</v>
      </c>
      <c r="F323" s="25">
        <v>2</v>
      </c>
      <c r="G323" s="25" t="s">
        <v>16</v>
      </c>
      <c r="H323" s="19">
        <v>900</v>
      </c>
      <c r="I323" s="19"/>
      <c r="J323" s="19">
        <f t="shared" si="5"/>
        <v>1800</v>
      </c>
      <c r="K323" s="25"/>
    </row>
    <row r="324" hidden="1" customHeight="1" spans="1:11">
      <c r="A324" s="13">
        <v>321</v>
      </c>
      <c r="B324" s="26" t="s">
        <v>757</v>
      </c>
      <c r="C324" s="27" t="s">
        <v>758</v>
      </c>
      <c r="D324" s="26" t="s">
        <v>735</v>
      </c>
      <c r="E324" s="28" t="s">
        <v>341</v>
      </c>
      <c r="F324" s="25">
        <v>2</v>
      </c>
      <c r="G324" s="25" t="s">
        <v>28</v>
      </c>
      <c r="H324" s="25">
        <v>875</v>
      </c>
      <c r="I324" s="19"/>
      <c r="J324" s="19">
        <f t="shared" ref="J324:J387" si="6">H324*F324+I324</f>
        <v>1750</v>
      </c>
      <c r="K324" s="25"/>
    </row>
    <row r="325" hidden="1" customHeight="1" spans="1:11">
      <c r="A325" s="13">
        <v>322</v>
      </c>
      <c r="B325" s="26" t="s">
        <v>759</v>
      </c>
      <c r="C325" s="27" t="s">
        <v>760</v>
      </c>
      <c r="D325" s="26" t="s">
        <v>735</v>
      </c>
      <c r="E325" s="28" t="s">
        <v>211</v>
      </c>
      <c r="F325" s="25">
        <v>1</v>
      </c>
      <c r="G325" s="25" t="s">
        <v>20</v>
      </c>
      <c r="H325" s="25">
        <v>925</v>
      </c>
      <c r="I325" s="19"/>
      <c r="J325" s="19">
        <f t="shared" si="6"/>
        <v>925</v>
      </c>
      <c r="K325" s="25"/>
    </row>
    <row r="326" hidden="1" customHeight="1" spans="1:11">
      <c r="A326" s="13">
        <v>323</v>
      </c>
      <c r="B326" s="26" t="s">
        <v>761</v>
      </c>
      <c r="C326" s="27" t="s">
        <v>762</v>
      </c>
      <c r="D326" s="26" t="s">
        <v>735</v>
      </c>
      <c r="E326" s="28"/>
      <c r="F326" s="25">
        <v>2</v>
      </c>
      <c r="G326" s="25" t="s">
        <v>16</v>
      </c>
      <c r="H326" s="19">
        <v>900</v>
      </c>
      <c r="I326" s="19"/>
      <c r="J326" s="19">
        <f t="shared" si="6"/>
        <v>1800</v>
      </c>
      <c r="K326" s="25"/>
    </row>
    <row r="327" hidden="1" customHeight="1" spans="1:11">
      <c r="A327" s="13">
        <v>324</v>
      </c>
      <c r="B327" s="26" t="s">
        <v>763</v>
      </c>
      <c r="C327" s="27" t="s">
        <v>764</v>
      </c>
      <c r="D327" s="26" t="s">
        <v>735</v>
      </c>
      <c r="E327" s="28" t="s">
        <v>211</v>
      </c>
      <c r="F327" s="25">
        <v>1</v>
      </c>
      <c r="G327" s="25" t="s">
        <v>16</v>
      </c>
      <c r="H327" s="19">
        <v>900</v>
      </c>
      <c r="I327" s="19"/>
      <c r="J327" s="19">
        <f t="shared" si="6"/>
        <v>900</v>
      </c>
      <c r="K327" s="25"/>
    </row>
    <row r="328" hidden="1" customHeight="1" spans="1:11">
      <c r="A328" s="13">
        <v>325</v>
      </c>
      <c r="B328" s="26" t="s">
        <v>765</v>
      </c>
      <c r="C328" s="27" t="s">
        <v>766</v>
      </c>
      <c r="D328" s="26" t="s">
        <v>735</v>
      </c>
      <c r="E328" s="28"/>
      <c r="F328" s="25">
        <v>2</v>
      </c>
      <c r="G328" s="25" t="s">
        <v>28</v>
      </c>
      <c r="H328" s="25">
        <v>875</v>
      </c>
      <c r="I328" s="19"/>
      <c r="J328" s="19">
        <f t="shared" si="6"/>
        <v>1750</v>
      </c>
      <c r="K328" s="25"/>
    </row>
    <row r="329" hidden="1" customHeight="1" spans="1:11">
      <c r="A329" s="13">
        <v>326</v>
      </c>
      <c r="B329" s="26" t="s">
        <v>767</v>
      </c>
      <c r="C329" s="27" t="s">
        <v>768</v>
      </c>
      <c r="D329" s="26" t="s">
        <v>735</v>
      </c>
      <c r="E329" s="28" t="s">
        <v>211</v>
      </c>
      <c r="F329" s="25">
        <v>2</v>
      </c>
      <c r="G329" s="25" t="s">
        <v>16</v>
      </c>
      <c r="H329" s="19">
        <v>900</v>
      </c>
      <c r="I329" s="19"/>
      <c r="J329" s="19">
        <f t="shared" si="6"/>
        <v>1800</v>
      </c>
      <c r="K329" s="25"/>
    </row>
    <row r="330" hidden="1" customHeight="1" spans="1:11">
      <c r="A330" s="13">
        <v>327</v>
      </c>
      <c r="B330" s="26" t="s">
        <v>769</v>
      </c>
      <c r="C330" s="27" t="s">
        <v>770</v>
      </c>
      <c r="D330" s="26" t="s">
        <v>735</v>
      </c>
      <c r="E330" s="28" t="s">
        <v>211</v>
      </c>
      <c r="F330" s="25">
        <v>2</v>
      </c>
      <c r="G330" s="25" t="s">
        <v>16</v>
      </c>
      <c r="H330" s="19">
        <v>900</v>
      </c>
      <c r="I330" s="19"/>
      <c r="J330" s="19">
        <f t="shared" si="6"/>
        <v>1800</v>
      </c>
      <c r="K330" s="25"/>
    </row>
    <row r="331" hidden="1" customHeight="1" spans="1:11">
      <c r="A331" s="13">
        <v>328</v>
      </c>
      <c r="B331" s="26" t="s">
        <v>771</v>
      </c>
      <c r="C331" s="27" t="s">
        <v>772</v>
      </c>
      <c r="D331" s="26" t="s">
        <v>735</v>
      </c>
      <c r="E331" s="28" t="s">
        <v>341</v>
      </c>
      <c r="F331" s="25">
        <v>2</v>
      </c>
      <c r="G331" s="25" t="s">
        <v>16</v>
      </c>
      <c r="H331" s="19">
        <v>900</v>
      </c>
      <c r="I331" s="19"/>
      <c r="J331" s="19">
        <f t="shared" si="6"/>
        <v>1800</v>
      </c>
      <c r="K331" s="25"/>
    </row>
    <row r="332" hidden="1" customHeight="1" spans="1:11">
      <c r="A332" s="13">
        <v>329</v>
      </c>
      <c r="B332" s="26" t="s">
        <v>773</v>
      </c>
      <c r="C332" s="27" t="s">
        <v>774</v>
      </c>
      <c r="D332" s="26" t="s">
        <v>735</v>
      </c>
      <c r="E332" s="28" t="s">
        <v>211</v>
      </c>
      <c r="F332" s="25">
        <v>2</v>
      </c>
      <c r="G332" s="25" t="s">
        <v>16</v>
      </c>
      <c r="H332" s="19">
        <v>900</v>
      </c>
      <c r="I332" s="19"/>
      <c r="J332" s="19">
        <f t="shared" si="6"/>
        <v>1800</v>
      </c>
      <c r="K332" s="25"/>
    </row>
    <row r="333" hidden="1" customHeight="1" spans="1:11">
      <c r="A333" s="13">
        <v>330</v>
      </c>
      <c r="B333" s="20" t="s">
        <v>775</v>
      </c>
      <c r="C333" s="67" t="s">
        <v>776</v>
      </c>
      <c r="D333" s="26" t="s">
        <v>735</v>
      </c>
      <c r="E333" s="28" t="s">
        <v>211</v>
      </c>
      <c r="F333" s="25">
        <v>1</v>
      </c>
      <c r="G333" s="25" t="s">
        <v>20</v>
      </c>
      <c r="H333" s="25">
        <v>925</v>
      </c>
      <c r="I333" s="19"/>
      <c r="J333" s="19">
        <f t="shared" si="6"/>
        <v>925</v>
      </c>
      <c r="K333" s="25" t="s">
        <v>777</v>
      </c>
    </row>
    <row r="334" hidden="1" customHeight="1" spans="1:11">
      <c r="A334" s="13">
        <v>331</v>
      </c>
      <c r="B334" s="20" t="s">
        <v>778</v>
      </c>
      <c r="C334" s="21" t="s">
        <v>779</v>
      </c>
      <c r="D334" s="26" t="s">
        <v>735</v>
      </c>
      <c r="E334" s="28" t="s">
        <v>211</v>
      </c>
      <c r="F334" s="25">
        <v>1</v>
      </c>
      <c r="G334" s="25" t="s">
        <v>20</v>
      </c>
      <c r="H334" s="25">
        <v>925</v>
      </c>
      <c r="I334" s="19"/>
      <c r="J334" s="19">
        <f t="shared" si="6"/>
        <v>925</v>
      </c>
      <c r="K334" s="25" t="s">
        <v>780</v>
      </c>
    </row>
    <row r="335" hidden="1" customHeight="1" spans="1:11">
      <c r="A335" s="13">
        <v>332</v>
      </c>
      <c r="B335" s="26" t="s">
        <v>781</v>
      </c>
      <c r="C335" s="27" t="s">
        <v>782</v>
      </c>
      <c r="D335" s="26" t="s">
        <v>735</v>
      </c>
      <c r="E335" s="28" t="s">
        <v>211</v>
      </c>
      <c r="F335" s="25">
        <v>1</v>
      </c>
      <c r="G335" s="25" t="s">
        <v>16</v>
      </c>
      <c r="H335" s="19">
        <v>900</v>
      </c>
      <c r="I335" s="19"/>
      <c r="J335" s="19">
        <f t="shared" si="6"/>
        <v>900</v>
      </c>
      <c r="K335" s="25"/>
    </row>
    <row r="336" hidden="1" customHeight="1" spans="1:11">
      <c r="A336" s="13">
        <v>333</v>
      </c>
      <c r="B336" s="26" t="s">
        <v>783</v>
      </c>
      <c r="C336" s="27" t="s">
        <v>784</v>
      </c>
      <c r="D336" s="26" t="s">
        <v>735</v>
      </c>
      <c r="E336" s="28" t="s">
        <v>211</v>
      </c>
      <c r="F336" s="25">
        <v>1</v>
      </c>
      <c r="G336" s="25" t="s">
        <v>16</v>
      </c>
      <c r="H336" s="19">
        <v>900</v>
      </c>
      <c r="I336" s="19"/>
      <c r="J336" s="19">
        <f t="shared" si="6"/>
        <v>900</v>
      </c>
      <c r="K336" s="25"/>
    </row>
    <row r="337" hidden="1" customHeight="1" spans="1:11">
      <c r="A337" s="13">
        <v>334</v>
      </c>
      <c r="B337" s="26" t="s">
        <v>785</v>
      </c>
      <c r="C337" s="27" t="s">
        <v>786</v>
      </c>
      <c r="D337" s="26" t="s">
        <v>735</v>
      </c>
      <c r="E337" s="28" t="s">
        <v>211</v>
      </c>
      <c r="F337" s="25">
        <v>2</v>
      </c>
      <c r="G337" s="25" t="s">
        <v>20</v>
      </c>
      <c r="H337" s="25">
        <v>925</v>
      </c>
      <c r="I337" s="19"/>
      <c r="J337" s="19">
        <f t="shared" si="6"/>
        <v>1850</v>
      </c>
      <c r="K337" s="25"/>
    </row>
    <row r="338" hidden="1" customHeight="1" spans="1:11">
      <c r="A338" s="13">
        <v>335</v>
      </c>
      <c r="B338" s="26" t="s">
        <v>787</v>
      </c>
      <c r="C338" s="27" t="s">
        <v>788</v>
      </c>
      <c r="D338" s="26" t="s">
        <v>735</v>
      </c>
      <c r="E338" s="28" t="s">
        <v>211</v>
      </c>
      <c r="F338" s="25">
        <v>2</v>
      </c>
      <c r="G338" s="25" t="s">
        <v>28</v>
      </c>
      <c r="H338" s="25">
        <v>875</v>
      </c>
      <c r="I338" s="19"/>
      <c r="J338" s="19">
        <f t="shared" si="6"/>
        <v>1750</v>
      </c>
      <c r="K338" s="25"/>
    </row>
    <row r="339" hidden="1" customHeight="1" spans="1:11">
      <c r="A339" s="13">
        <v>336</v>
      </c>
      <c r="B339" s="26" t="s">
        <v>789</v>
      </c>
      <c r="C339" s="27" t="s">
        <v>790</v>
      </c>
      <c r="D339" s="26" t="s">
        <v>735</v>
      </c>
      <c r="E339" s="28" t="s">
        <v>211</v>
      </c>
      <c r="F339" s="25">
        <v>2</v>
      </c>
      <c r="G339" s="25" t="s">
        <v>16</v>
      </c>
      <c r="H339" s="19">
        <v>900</v>
      </c>
      <c r="I339" s="19"/>
      <c r="J339" s="19">
        <f t="shared" si="6"/>
        <v>1800</v>
      </c>
      <c r="K339" s="25"/>
    </row>
    <row r="340" hidden="1" customHeight="1" spans="1:11">
      <c r="A340" s="13">
        <v>337</v>
      </c>
      <c r="B340" s="26" t="s">
        <v>791</v>
      </c>
      <c r="C340" s="27" t="s">
        <v>792</v>
      </c>
      <c r="D340" s="26" t="s">
        <v>735</v>
      </c>
      <c r="E340" s="28" t="s">
        <v>25</v>
      </c>
      <c r="F340" s="25">
        <v>3</v>
      </c>
      <c r="G340" s="25" t="s">
        <v>28</v>
      </c>
      <c r="H340" s="25">
        <v>875</v>
      </c>
      <c r="I340" s="19"/>
      <c r="J340" s="19">
        <f t="shared" si="6"/>
        <v>2625</v>
      </c>
      <c r="K340" s="25"/>
    </row>
    <row r="341" hidden="1" customHeight="1" spans="1:11">
      <c r="A341" s="13">
        <v>338</v>
      </c>
      <c r="B341" s="26" t="s">
        <v>793</v>
      </c>
      <c r="C341" s="27" t="s">
        <v>794</v>
      </c>
      <c r="D341" s="26" t="s">
        <v>795</v>
      </c>
      <c r="E341" s="28" t="s">
        <v>796</v>
      </c>
      <c r="F341" s="25">
        <v>2</v>
      </c>
      <c r="G341" s="25" t="s">
        <v>20</v>
      </c>
      <c r="H341" s="25">
        <v>925</v>
      </c>
      <c r="I341" s="19"/>
      <c r="J341" s="19">
        <f t="shared" si="6"/>
        <v>1850</v>
      </c>
      <c r="K341" s="25"/>
    </row>
    <row r="342" hidden="1" customHeight="1" spans="1:11">
      <c r="A342" s="13">
        <v>339</v>
      </c>
      <c r="B342" s="26" t="s">
        <v>797</v>
      </c>
      <c r="C342" s="27" t="s">
        <v>798</v>
      </c>
      <c r="D342" s="26" t="s">
        <v>799</v>
      </c>
      <c r="E342" s="28" t="s">
        <v>211</v>
      </c>
      <c r="F342" s="25">
        <v>3</v>
      </c>
      <c r="G342" s="25" t="s">
        <v>110</v>
      </c>
      <c r="H342" s="25">
        <v>950</v>
      </c>
      <c r="I342" s="19"/>
      <c r="J342" s="19">
        <f t="shared" si="6"/>
        <v>2850</v>
      </c>
      <c r="K342" s="25"/>
    </row>
    <row r="343" hidden="1" customHeight="1" spans="1:11">
      <c r="A343" s="13">
        <v>340</v>
      </c>
      <c r="B343" s="26" t="s">
        <v>800</v>
      </c>
      <c r="C343" s="27" t="s">
        <v>801</v>
      </c>
      <c r="D343" s="26" t="s">
        <v>799</v>
      </c>
      <c r="E343" s="28" t="s">
        <v>506</v>
      </c>
      <c r="F343" s="25">
        <v>2</v>
      </c>
      <c r="G343" s="25" t="s">
        <v>20</v>
      </c>
      <c r="H343" s="25">
        <v>925</v>
      </c>
      <c r="I343" s="19"/>
      <c r="J343" s="19">
        <f t="shared" si="6"/>
        <v>1850</v>
      </c>
      <c r="K343" s="25"/>
    </row>
    <row r="344" hidden="1" customHeight="1" spans="1:11">
      <c r="A344" s="13">
        <v>341</v>
      </c>
      <c r="B344" s="26" t="s">
        <v>802</v>
      </c>
      <c r="C344" s="27" t="s">
        <v>803</v>
      </c>
      <c r="D344" s="26" t="s">
        <v>799</v>
      </c>
      <c r="E344" s="28" t="s">
        <v>211</v>
      </c>
      <c r="F344" s="25">
        <v>1</v>
      </c>
      <c r="G344" s="25" t="s">
        <v>16</v>
      </c>
      <c r="H344" s="19">
        <v>900</v>
      </c>
      <c r="I344" s="19"/>
      <c r="J344" s="19">
        <f t="shared" si="6"/>
        <v>900</v>
      </c>
      <c r="K344" s="25"/>
    </row>
    <row r="345" hidden="1" customHeight="1" spans="1:11">
      <c r="A345" s="13">
        <v>342</v>
      </c>
      <c r="B345" s="26" t="s">
        <v>804</v>
      </c>
      <c r="C345" s="27" t="s">
        <v>805</v>
      </c>
      <c r="D345" s="26" t="s">
        <v>799</v>
      </c>
      <c r="E345" s="28" t="s">
        <v>211</v>
      </c>
      <c r="F345" s="25">
        <v>1</v>
      </c>
      <c r="G345" s="25" t="s">
        <v>16</v>
      </c>
      <c r="H345" s="19">
        <v>900</v>
      </c>
      <c r="I345" s="19"/>
      <c r="J345" s="19">
        <f t="shared" si="6"/>
        <v>900</v>
      </c>
      <c r="K345" s="25"/>
    </row>
    <row r="346" hidden="1" customHeight="1" spans="1:11">
      <c r="A346" s="13">
        <v>343</v>
      </c>
      <c r="B346" s="26" t="s">
        <v>806</v>
      </c>
      <c r="C346" s="27" t="s">
        <v>807</v>
      </c>
      <c r="D346" s="26" t="s">
        <v>799</v>
      </c>
      <c r="E346" s="28"/>
      <c r="F346" s="25">
        <v>2</v>
      </c>
      <c r="G346" s="25" t="s">
        <v>110</v>
      </c>
      <c r="H346" s="25">
        <v>950</v>
      </c>
      <c r="I346" s="19"/>
      <c r="J346" s="19">
        <f t="shared" si="6"/>
        <v>1900</v>
      </c>
      <c r="K346" s="25" t="s">
        <v>808</v>
      </c>
    </row>
    <row r="347" hidden="1" customHeight="1" spans="1:11">
      <c r="A347" s="13">
        <v>344</v>
      </c>
      <c r="B347" s="26" t="s">
        <v>809</v>
      </c>
      <c r="C347" s="27" t="s">
        <v>810</v>
      </c>
      <c r="D347" s="26" t="s">
        <v>799</v>
      </c>
      <c r="E347" s="28" t="s">
        <v>346</v>
      </c>
      <c r="F347" s="25">
        <v>1</v>
      </c>
      <c r="G347" s="25" t="s">
        <v>16</v>
      </c>
      <c r="H347" s="19">
        <v>900</v>
      </c>
      <c r="I347" s="19"/>
      <c r="J347" s="19">
        <f t="shared" si="6"/>
        <v>900</v>
      </c>
      <c r="K347" s="25"/>
    </row>
    <row r="348" hidden="1" customHeight="1" spans="1:11">
      <c r="A348" s="13">
        <v>345</v>
      </c>
      <c r="B348" s="26" t="s">
        <v>811</v>
      </c>
      <c r="C348" s="27" t="s">
        <v>812</v>
      </c>
      <c r="D348" s="26" t="s">
        <v>799</v>
      </c>
      <c r="E348" s="28" t="s">
        <v>506</v>
      </c>
      <c r="F348" s="25">
        <v>3</v>
      </c>
      <c r="G348" s="25" t="s">
        <v>16</v>
      </c>
      <c r="H348" s="19">
        <v>900</v>
      </c>
      <c r="I348" s="19"/>
      <c r="J348" s="19">
        <f t="shared" si="6"/>
        <v>2700</v>
      </c>
      <c r="K348" s="25"/>
    </row>
    <row r="349" hidden="1" customHeight="1" spans="1:11">
      <c r="A349" s="13">
        <v>346</v>
      </c>
      <c r="B349" s="26" t="s">
        <v>813</v>
      </c>
      <c r="C349" s="27" t="s">
        <v>814</v>
      </c>
      <c r="D349" s="26" t="s">
        <v>799</v>
      </c>
      <c r="E349" s="28" t="s">
        <v>211</v>
      </c>
      <c r="F349" s="25">
        <v>1</v>
      </c>
      <c r="G349" s="25" t="s">
        <v>16</v>
      </c>
      <c r="H349" s="19">
        <v>900</v>
      </c>
      <c r="I349" s="19"/>
      <c r="J349" s="19">
        <f t="shared" si="6"/>
        <v>900</v>
      </c>
      <c r="K349" s="25" t="s">
        <v>815</v>
      </c>
    </row>
    <row r="350" hidden="1" customHeight="1" spans="1:11">
      <c r="A350" s="13">
        <v>347</v>
      </c>
      <c r="B350" s="26" t="s">
        <v>816</v>
      </c>
      <c r="C350" s="27" t="s">
        <v>817</v>
      </c>
      <c r="D350" s="26" t="s">
        <v>799</v>
      </c>
      <c r="E350" s="28" t="s">
        <v>818</v>
      </c>
      <c r="F350" s="25">
        <v>3</v>
      </c>
      <c r="G350" s="25" t="s">
        <v>110</v>
      </c>
      <c r="H350" s="25">
        <v>950</v>
      </c>
      <c r="I350" s="19"/>
      <c r="J350" s="19">
        <f t="shared" si="6"/>
        <v>2850</v>
      </c>
      <c r="K350" s="25"/>
    </row>
    <row r="351" hidden="1" customHeight="1" spans="1:11">
      <c r="A351" s="13">
        <v>348</v>
      </c>
      <c r="B351" s="26" t="s">
        <v>819</v>
      </c>
      <c r="C351" s="27" t="s">
        <v>820</v>
      </c>
      <c r="D351" s="26" t="s">
        <v>799</v>
      </c>
      <c r="E351" s="28" t="s">
        <v>506</v>
      </c>
      <c r="F351" s="25">
        <v>2</v>
      </c>
      <c r="G351" s="25" t="s">
        <v>16</v>
      </c>
      <c r="H351" s="19">
        <v>900</v>
      </c>
      <c r="I351" s="19"/>
      <c r="J351" s="19">
        <f t="shared" si="6"/>
        <v>1800</v>
      </c>
      <c r="K351" s="25"/>
    </row>
    <row r="352" hidden="1" customHeight="1" spans="1:11">
      <c r="A352" s="13">
        <v>349</v>
      </c>
      <c r="B352" s="68" t="s">
        <v>821</v>
      </c>
      <c r="C352" s="69" t="s">
        <v>822</v>
      </c>
      <c r="D352" s="26" t="s">
        <v>799</v>
      </c>
      <c r="E352" s="28" t="s">
        <v>338</v>
      </c>
      <c r="F352" s="25">
        <v>1</v>
      </c>
      <c r="G352" s="25" t="s">
        <v>16</v>
      </c>
      <c r="H352" s="19">
        <v>900</v>
      </c>
      <c r="I352" s="19"/>
      <c r="J352" s="19">
        <f t="shared" si="6"/>
        <v>900</v>
      </c>
      <c r="K352" s="25"/>
    </row>
    <row r="353" hidden="1" customHeight="1" spans="1:11">
      <c r="A353" s="13">
        <v>350</v>
      </c>
      <c r="B353" s="26" t="s">
        <v>823</v>
      </c>
      <c r="C353" s="27" t="s">
        <v>824</v>
      </c>
      <c r="D353" s="26" t="s">
        <v>799</v>
      </c>
      <c r="E353" s="28" t="s">
        <v>211</v>
      </c>
      <c r="F353" s="25">
        <v>4</v>
      </c>
      <c r="G353" s="25" t="s">
        <v>28</v>
      </c>
      <c r="H353" s="25">
        <v>875</v>
      </c>
      <c r="I353" s="19"/>
      <c r="J353" s="19">
        <f t="shared" si="6"/>
        <v>3500</v>
      </c>
      <c r="K353" s="25"/>
    </row>
    <row r="354" hidden="1" customHeight="1" spans="1:11">
      <c r="A354" s="13">
        <v>351</v>
      </c>
      <c r="B354" s="26" t="s">
        <v>825</v>
      </c>
      <c r="C354" s="27" t="s">
        <v>826</v>
      </c>
      <c r="D354" s="26" t="s">
        <v>799</v>
      </c>
      <c r="E354" s="28" t="s">
        <v>338</v>
      </c>
      <c r="F354" s="25">
        <v>2</v>
      </c>
      <c r="G354" s="25" t="s">
        <v>16</v>
      </c>
      <c r="H354" s="19">
        <v>900</v>
      </c>
      <c r="I354" s="19"/>
      <c r="J354" s="19">
        <f t="shared" si="6"/>
        <v>1800</v>
      </c>
      <c r="K354" s="25"/>
    </row>
    <row r="355" hidden="1" customHeight="1" spans="1:11">
      <c r="A355" s="13">
        <v>352</v>
      </c>
      <c r="B355" s="26" t="s">
        <v>827</v>
      </c>
      <c r="C355" s="27" t="s">
        <v>828</v>
      </c>
      <c r="D355" s="26" t="s">
        <v>799</v>
      </c>
      <c r="E355" s="28"/>
      <c r="F355" s="25">
        <v>1</v>
      </c>
      <c r="G355" s="25" t="s">
        <v>829</v>
      </c>
      <c r="H355" s="25">
        <v>975</v>
      </c>
      <c r="I355" s="19"/>
      <c r="J355" s="19">
        <f t="shared" si="6"/>
        <v>975</v>
      </c>
      <c r="K355" s="25" t="s">
        <v>830</v>
      </c>
    </row>
    <row r="356" hidden="1" customHeight="1" spans="1:11">
      <c r="A356" s="13">
        <v>353</v>
      </c>
      <c r="B356" s="26" t="s">
        <v>831</v>
      </c>
      <c r="C356" s="27" t="s">
        <v>832</v>
      </c>
      <c r="D356" s="26" t="s">
        <v>799</v>
      </c>
      <c r="E356" s="28" t="s">
        <v>506</v>
      </c>
      <c r="F356" s="25">
        <v>2</v>
      </c>
      <c r="G356" s="25" t="s">
        <v>16</v>
      </c>
      <c r="H356" s="19">
        <v>900</v>
      </c>
      <c r="I356" s="19"/>
      <c r="J356" s="19">
        <f t="shared" si="6"/>
        <v>1800</v>
      </c>
      <c r="K356" s="25"/>
    </row>
    <row r="357" hidden="1" customHeight="1" spans="1:11">
      <c r="A357" s="13">
        <v>354</v>
      </c>
      <c r="B357" s="26" t="s">
        <v>833</v>
      </c>
      <c r="C357" s="27" t="s">
        <v>834</v>
      </c>
      <c r="D357" s="26" t="s">
        <v>799</v>
      </c>
      <c r="E357" s="28"/>
      <c r="F357" s="25">
        <v>2</v>
      </c>
      <c r="G357" s="25" t="s">
        <v>28</v>
      </c>
      <c r="H357" s="25">
        <v>875</v>
      </c>
      <c r="I357" s="19"/>
      <c r="J357" s="19">
        <f t="shared" si="6"/>
        <v>1750</v>
      </c>
      <c r="K357" s="25"/>
    </row>
    <row r="358" hidden="1" customHeight="1" spans="1:11">
      <c r="A358" s="13">
        <v>355</v>
      </c>
      <c r="B358" s="26" t="s">
        <v>835</v>
      </c>
      <c r="C358" s="27" t="s">
        <v>836</v>
      </c>
      <c r="D358" s="26" t="s">
        <v>799</v>
      </c>
      <c r="E358" s="28"/>
      <c r="F358" s="25">
        <v>3</v>
      </c>
      <c r="G358" s="25" t="s">
        <v>16</v>
      </c>
      <c r="H358" s="19">
        <v>900</v>
      </c>
      <c r="I358" s="19"/>
      <c r="J358" s="19">
        <f t="shared" si="6"/>
        <v>2700</v>
      </c>
      <c r="K358" s="12" t="s">
        <v>837</v>
      </c>
    </row>
    <row r="359" hidden="1" customHeight="1" spans="1:11">
      <c r="A359" s="13">
        <v>356</v>
      </c>
      <c r="B359" s="26" t="s">
        <v>838</v>
      </c>
      <c r="C359" s="27" t="s">
        <v>839</v>
      </c>
      <c r="D359" s="26" t="s">
        <v>799</v>
      </c>
      <c r="E359" s="28" t="s">
        <v>211</v>
      </c>
      <c r="F359" s="25">
        <v>3</v>
      </c>
      <c r="G359" s="25" t="s">
        <v>16</v>
      </c>
      <c r="H359" s="19">
        <v>900</v>
      </c>
      <c r="I359" s="19"/>
      <c r="J359" s="19">
        <f t="shared" si="6"/>
        <v>2700</v>
      </c>
      <c r="K359" s="25"/>
    </row>
    <row r="360" hidden="1" customHeight="1" spans="1:11">
      <c r="A360" s="13">
        <v>357</v>
      </c>
      <c r="B360" s="68" t="s">
        <v>840</v>
      </c>
      <c r="C360" s="69" t="s">
        <v>841</v>
      </c>
      <c r="D360" s="26" t="s">
        <v>799</v>
      </c>
      <c r="E360" s="28" t="s">
        <v>346</v>
      </c>
      <c r="F360" s="25">
        <v>3</v>
      </c>
      <c r="G360" s="25" t="s">
        <v>16</v>
      </c>
      <c r="H360" s="19">
        <v>900</v>
      </c>
      <c r="I360" s="19"/>
      <c r="J360" s="19">
        <f t="shared" si="6"/>
        <v>2700</v>
      </c>
      <c r="K360" s="25"/>
    </row>
    <row r="361" hidden="1" customHeight="1" spans="1:11">
      <c r="A361" s="13">
        <v>358</v>
      </c>
      <c r="B361" s="26" t="s">
        <v>842</v>
      </c>
      <c r="C361" s="27" t="s">
        <v>843</v>
      </c>
      <c r="D361" s="26" t="s">
        <v>799</v>
      </c>
      <c r="E361" s="28" t="s">
        <v>211</v>
      </c>
      <c r="F361" s="25">
        <v>4</v>
      </c>
      <c r="G361" s="25" t="s">
        <v>20</v>
      </c>
      <c r="H361" s="25">
        <v>925</v>
      </c>
      <c r="I361" s="19"/>
      <c r="J361" s="19">
        <f t="shared" si="6"/>
        <v>3700</v>
      </c>
      <c r="K361" s="25"/>
    </row>
    <row r="362" hidden="1" customHeight="1" spans="1:11">
      <c r="A362" s="13">
        <v>359</v>
      </c>
      <c r="B362" s="26" t="s">
        <v>844</v>
      </c>
      <c r="C362" s="27" t="s">
        <v>845</v>
      </c>
      <c r="D362" s="26" t="s">
        <v>799</v>
      </c>
      <c r="E362" s="28" t="s">
        <v>211</v>
      </c>
      <c r="F362" s="25">
        <v>1</v>
      </c>
      <c r="G362" s="25" t="s">
        <v>20</v>
      </c>
      <c r="H362" s="25">
        <v>925</v>
      </c>
      <c r="I362" s="19"/>
      <c r="J362" s="19">
        <f t="shared" si="6"/>
        <v>925</v>
      </c>
      <c r="K362" s="25" t="s">
        <v>846</v>
      </c>
    </row>
    <row r="363" hidden="1" customHeight="1" spans="1:11">
      <c r="A363" s="13">
        <v>360</v>
      </c>
      <c r="B363" s="26" t="s">
        <v>847</v>
      </c>
      <c r="C363" s="27" t="s">
        <v>848</v>
      </c>
      <c r="D363" s="26" t="s">
        <v>799</v>
      </c>
      <c r="E363" s="28" t="s">
        <v>211</v>
      </c>
      <c r="F363" s="25">
        <v>2</v>
      </c>
      <c r="G363" s="25" t="s">
        <v>16</v>
      </c>
      <c r="H363" s="19">
        <v>900</v>
      </c>
      <c r="I363" s="19"/>
      <c r="J363" s="19">
        <f t="shared" si="6"/>
        <v>1800</v>
      </c>
      <c r="K363" s="25"/>
    </row>
    <row r="364" hidden="1" customHeight="1" spans="1:11">
      <c r="A364" s="13">
        <v>361</v>
      </c>
      <c r="B364" s="26" t="s">
        <v>849</v>
      </c>
      <c r="C364" s="27" t="s">
        <v>850</v>
      </c>
      <c r="D364" s="26" t="s">
        <v>799</v>
      </c>
      <c r="E364" s="28" t="s">
        <v>211</v>
      </c>
      <c r="F364" s="25">
        <v>3</v>
      </c>
      <c r="G364" s="25" t="s">
        <v>28</v>
      </c>
      <c r="H364" s="25">
        <v>875</v>
      </c>
      <c r="I364" s="19"/>
      <c r="J364" s="19">
        <f t="shared" si="6"/>
        <v>2625</v>
      </c>
      <c r="K364" s="25"/>
    </row>
    <row r="365" hidden="1" customHeight="1" spans="1:11">
      <c r="A365" s="13">
        <v>362</v>
      </c>
      <c r="B365" s="26" t="s">
        <v>851</v>
      </c>
      <c r="C365" s="27" t="s">
        <v>852</v>
      </c>
      <c r="D365" s="26" t="s">
        <v>799</v>
      </c>
      <c r="E365" s="28" t="s">
        <v>211</v>
      </c>
      <c r="F365" s="25">
        <v>2</v>
      </c>
      <c r="G365" s="25" t="s">
        <v>16</v>
      </c>
      <c r="H365" s="19">
        <v>900</v>
      </c>
      <c r="I365" s="19"/>
      <c r="J365" s="19">
        <f t="shared" si="6"/>
        <v>1800</v>
      </c>
      <c r="K365" s="25"/>
    </row>
    <row r="366" hidden="1" customHeight="1" spans="1:11">
      <c r="A366" s="13">
        <v>363</v>
      </c>
      <c r="B366" s="26" t="s">
        <v>853</v>
      </c>
      <c r="C366" s="27" t="s">
        <v>854</v>
      </c>
      <c r="D366" s="26" t="s">
        <v>799</v>
      </c>
      <c r="E366" s="28" t="s">
        <v>346</v>
      </c>
      <c r="F366" s="25">
        <v>2</v>
      </c>
      <c r="G366" s="25" t="s">
        <v>16</v>
      </c>
      <c r="H366" s="19">
        <v>900</v>
      </c>
      <c r="I366" s="19"/>
      <c r="J366" s="19">
        <f t="shared" si="6"/>
        <v>1800</v>
      </c>
      <c r="K366" s="25"/>
    </row>
    <row r="367" hidden="1" customHeight="1" spans="1:11">
      <c r="A367" s="13">
        <v>364</v>
      </c>
      <c r="B367" s="26" t="s">
        <v>855</v>
      </c>
      <c r="C367" s="27" t="s">
        <v>856</v>
      </c>
      <c r="D367" s="26" t="s">
        <v>799</v>
      </c>
      <c r="E367" s="28" t="s">
        <v>211</v>
      </c>
      <c r="F367" s="25">
        <v>2</v>
      </c>
      <c r="G367" s="25" t="s">
        <v>28</v>
      </c>
      <c r="H367" s="25">
        <v>875</v>
      </c>
      <c r="I367" s="19"/>
      <c r="J367" s="19">
        <f t="shared" si="6"/>
        <v>1750</v>
      </c>
      <c r="K367" s="25"/>
    </row>
    <row r="368" hidden="1" customHeight="1" spans="1:11">
      <c r="A368" s="13">
        <v>365</v>
      </c>
      <c r="B368" s="26" t="s">
        <v>857</v>
      </c>
      <c r="C368" s="27" t="s">
        <v>858</v>
      </c>
      <c r="D368" s="26" t="s">
        <v>799</v>
      </c>
      <c r="E368" s="28" t="s">
        <v>211</v>
      </c>
      <c r="F368" s="25">
        <v>4</v>
      </c>
      <c r="G368" s="25" t="s">
        <v>16</v>
      </c>
      <c r="H368" s="19">
        <v>900</v>
      </c>
      <c r="I368" s="19"/>
      <c r="J368" s="19">
        <f t="shared" si="6"/>
        <v>3600</v>
      </c>
      <c r="K368" s="25"/>
    </row>
    <row r="369" hidden="1" customHeight="1" spans="1:11">
      <c r="A369" s="13">
        <v>366</v>
      </c>
      <c r="B369" s="26" t="s">
        <v>859</v>
      </c>
      <c r="C369" s="27" t="s">
        <v>860</v>
      </c>
      <c r="D369" s="26" t="s">
        <v>799</v>
      </c>
      <c r="E369" s="28" t="s">
        <v>506</v>
      </c>
      <c r="F369" s="25">
        <v>1</v>
      </c>
      <c r="G369" s="25" t="s">
        <v>20</v>
      </c>
      <c r="H369" s="25">
        <v>925</v>
      </c>
      <c r="I369" s="19"/>
      <c r="J369" s="19">
        <f t="shared" si="6"/>
        <v>925</v>
      </c>
      <c r="K369" s="25"/>
    </row>
    <row r="370" hidden="1" customHeight="1" spans="1:11">
      <c r="A370" s="13">
        <v>367</v>
      </c>
      <c r="B370" s="26" t="s">
        <v>861</v>
      </c>
      <c r="C370" s="27" t="s">
        <v>862</v>
      </c>
      <c r="D370" s="26" t="s">
        <v>799</v>
      </c>
      <c r="E370" s="28" t="s">
        <v>211</v>
      </c>
      <c r="F370" s="25">
        <v>3</v>
      </c>
      <c r="G370" s="25" t="s">
        <v>20</v>
      </c>
      <c r="H370" s="25">
        <v>925</v>
      </c>
      <c r="I370" s="19"/>
      <c r="J370" s="19">
        <f t="shared" si="6"/>
        <v>2775</v>
      </c>
      <c r="K370" s="25"/>
    </row>
    <row r="371" hidden="1" customHeight="1" spans="1:11">
      <c r="A371" s="13">
        <v>368</v>
      </c>
      <c r="B371" s="56" t="s">
        <v>863</v>
      </c>
      <c r="C371" s="377" t="s">
        <v>864</v>
      </c>
      <c r="D371" s="58" t="s">
        <v>799</v>
      </c>
      <c r="E371" s="59" t="s">
        <v>158</v>
      </c>
      <c r="F371" s="60">
        <v>3</v>
      </c>
      <c r="G371" s="61" t="s">
        <v>16</v>
      </c>
      <c r="H371" s="62">
        <v>900</v>
      </c>
      <c r="I371" s="66"/>
      <c r="J371" s="19">
        <f t="shared" si="6"/>
        <v>2700</v>
      </c>
      <c r="K371" s="66"/>
    </row>
    <row r="372" hidden="1" customHeight="1" spans="1:11">
      <c r="A372" s="13">
        <v>369</v>
      </c>
      <c r="B372" s="140" t="s">
        <v>865</v>
      </c>
      <c r="C372" s="140" t="s">
        <v>866</v>
      </c>
      <c r="D372" s="141" t="s">
        <v>867</v>
      </c>
      <c r="E372" s="84" t="s">
        <v>316</v>
      </c>
      <c r="F372" s="142">
        <v>2</v>
      </c>
      <c r="G372" s="142" t="s">
        <v>16</v>
      </c>
      <c r="H372" s="19">
        <v>900</v>
      </c>
      <c r="I372" s="19"/>
      <c r="J372" s="19">
        <f t="shared" si="6"/>
        <v>1800</v>
      </c>
      <c r="K372" s="64"/>
    </row>
    <row r="373" hidden="1" customHeight="1" spans="1:11">
      <c r="A373" s="13">
        <v>370</v>
      </c>
      <c r="B373" s="143" t="s">
        <v>868</v>
      </c>
      <c r="C373" s="386" t="s">
        <v>869</v>
      </c>
      <c r="D373" s="26" t="s">
        <v>870</v>
      </c>
      <c r="E373" s="84" t="s">
        <v>316</v>
      </c>
      <c r="F373" s="25">
        <v>1</v>
      </c>
      <c r="G373" s="85" t="s">
        <v>110</v>
      </c>
      <c r="H373" s="64">
        <v>950</v>
      </c>
      <c r="I373" s="19"/>
      <c r="J373" s="19">
        <f t="shared" si="6"/>
        <v>950</v>
      </c>
      <c r="K373" s="64"/>
    </row>
    <row r="374" hidden="1" customHeight="1" spans="1:11">
      <c r="A374" s="13">
        <v>371</v>
      </c>
      <c r="B374" s="131" t="s">
        <v>871</v>
      </c>
      <c r="C374" s="132" t="s">
        <v>872</v>
      </c>
      <c r="D374" s="145" t="s">
        <v>870</v>
      </c>
      <c r="E374" s="49" t="s">
        <v>153</v>
      </c>
      <c r="F374" s="50">
        <v>3</v>
      </c>
      <c r="G374" s="25" t="s">
        <v>20</v>
      </c>
      <c r="H374" s="55">
        <v>925</v>
      </c>
      <c r="I374" s="19"/>
      <c r="J374" s="19">
        <f t="shared" si="6"/>
        <v>2775</v>
      </c>
      <c r="K374" s="65"/>
    </row>
    <row r="375" hidden="1" customHeight="1" spans="1:11">
      <c r="A375" s="13">
        <v>372</v>
      </c>
      <c r="B375" s="135" t="s">
        <v>873</v>
      </c>
      <c r="C375" s="118" t="s">
        <v>874</v>
      </c>
      <c r="D375" s="135" t="s">
        <v>875</v>
      </c>
      <c r="E375" s="28" t="s">
        <v>707</v>
      </c>
      <c r="F375" s="136">
        <v>1</v>
      </c>
      <c r="G375" s="25" t="s">
        <v>16</v>
      </c>
      <c r="H375" s="19">
        <v>900</v>
      </c>
      <c r="I375" s="19"/>
      <c r="J375" s="19">
        <f t="shared" si="6"/>
        <v>900</v>
      </c>
      <c r="K375" s="25"/>
    </row>
    <row r="376" hidden="1" customHeight="1" spans="1:11">
      <c r="A376" s="13">
        <v>373</v>
      </c>
      <c r="B376" s="146" t="s">
        <v>876</v>
      </c>
      <c r="C376" s="147" t="s">
        <v>877</v>
      </c>
      <c r="D376" s="146" t="s">
        <v>875</v>
      </c>
      <c r="E376" s="28" t="s">
        <v>261</v>
      </c>
      <c r="F376" s="148">
        <v>3</v>
      </c>
      <c r="G376" s="149" t="s">
        <v>16</v>
      </c>
      <c r="H376" s="19">
        <v>900</v>
      </c>
      <c r="I376" s="19"/>
      <c r="J376" s="19">
        <f t="shared" si="6"/>
        <v>2700</v>
      </c>
      <c r="K376" s="64"/>
    </row>
    <row r="377" hidden="1" customHeight="1" spans="1:11">
      <c r="A377" s="13">
        <v>374</v>
      </c>
      <c r="B377" s="146" t="s">
        <v>878</v>
      </c>
      <c r="C377" s="118" t="s">
        <v>879</v>
      </c>
      <c r="D377" s="146" t="s">
        <v>875</v>
      </c>
      <c r="E377" s="28" t="s">
        <v>261</v>
      </c>
      <c r="F377" s="83">
        <v>2</v>
      </c>
      <c r="G377" s="83" t="s">
        <v>110</v>
      </c>
      <c r="H377" s="25">
        <v>950</v>
      </c>
      <c r="I377" s="19"/>
      <c r="J377" s="19">
        <f t="shared" si="6"/>
        <v>1900</v>
      </c>
      <c r="K377" s="64"/>
    </row>
    <row r="378" hidden="1" customHeight="1" spans="1:11">
      <c r="A378" s="13">
        <v>375</v>
      </c>
      <c r="B378" s="26" t="s">
        <v>880</v>
      </c>
      <c r="C378" s="27" t="s">
        <v>881</v>
      </c>
      <c r="D378" s="26" t="s">
        <v>882</v>
      </c>
      <c r="E378" s="28" t="s">
        <v>252</v>
      </c>
      <c r="F378" s="25">
        <v>2</v>
      </c>
      <c r="G378" s="25" t="s">
        <v>16</v>
      </c>
      <c r="H378" s="19">
        <v>900</v>
      </c>
      <c r="I378" s="19"/>
      <c r="J378" s="19">
        <f t="shared" si="6"/>
        <v>1800</v>
      </c>
      <c r="K378" s="25"/>
    </row>
    <row r="379" hidden="1" customHeight="1" spans="1:11">
      <c r="A379" s="13">
        <v>376</v>
      </c>
      <c r="B379" s="26" t="s">
        <v>883</v>
      </c>
      <c r="C379" s="27" t="s">
        <v>884</v>
      </c>
      <c r="D379" s="26" t="s">
        <v>882</v>
      </c>
      <c r="E379" s="28" t="s">
        <v>252</v>
      </c>
      <c r="F379" s="25">
        <v>3</v>
      </c>
      <c r="G379" s="25" t="s">
        <v>16</v>
      </c>
      <c r="H379" s="19">
        <v>900</v>
      </c>
      <c r="I379" s="19"/>
      <c r="J379" s="19">
        <f t="shared" si="6"/>
        <v>2700</v>
      </c>
      <c r="K379" s="25"/>
    </row>
    <row r="380" hidden="1" customHeight="1" spans="1:11">
      <c r="A380" s="13">
        <v>377</v>
      </c>
      <c r="B380" s="26" t="s">
        <v>885</v>
      </c>
      <c r="C380" s="27" t="s">
        <v>886</v>
      </c>
      <c r="D380" s="26" t="s">
        <v>882</v>
      </c>
      <c r="E380" s="28" t="s">
        <v>252</v>
      </c>
      <c r="F380" s="25">
        <v>4</v>
      </c>
      <c r="G380" s="25" t="s">
        <v>16</v>
      </c>
      <c r="H380" s="19">
        <v>900</v>
      </c>
      <c r="I380" s="19"/>
      <c r="J380" s="19">
        <f t="shared" si="6"/>
        <v>3600</v>
      </c>
      <c r="K380" s="25"/>
    </row>
    <row r="381" hidden="1" customHeight="1" spans="1:11">
      <c r="A381" s="13">
        <v>378</v>
      </c>
      <c r="B381" s="26" t="s">
        <v>887</v>
      </c>
      <c r="C381" s="27" t="s">
        <v>888</v>
      </c>
      <c r="D381" s="26" t="s">
        <v>882</v>
      </c>
      <c r="E381" s="28" t="s">
        <v>252</v>
      </c>
      <c r="F381" s="25">
        <v>6</v>
      </c>
      <c r="G381" s="25" t="s">
        <v>16</v>
      </c>
      <c r="H381" s="19">
        <v>900</v>
      </c>
      <c r="I381" s="19"/>
      <c r="J381" s="19">
        <f t="shared" si="6"/>
        <v>5400</v>
      </c>
      <c r="K381" s="25"/>
    </row>
    <row r="382" hidden="1" customHeight="1" spans="1:11">
      <c r="A382" s="13">
        <v>379</v>
      </c>
      <c r="B382" s="40" t="s">
        <v>889</v>
      </c>
      <c r="C382" s="41" t="s">
        <v>890</v>
      </c>
      <c r="D382" s="40" t="s">
        <v>882</v>
      </c>
      <c r="E382" s="42" t="s">
        <v>139</v>
      </c>
      <c r="F382" s="43">
        <v>2</v>
      </c>
      <c r="G382" s="43" t="s">
        <v>110</v>
      </c>
      <c r="H382" s="25">
        <v>950</v>
      </c>
      <c r="I382" s="19"/>
      <c r="J382" s="19">
        <f t="shared" si="6"/>
        <v>1900</v>
      </c>
      <c r="K382" s="64"/>
    </row>
    <row r="383" hidden="1" customHeight="1" spans="1:11">
      <c r="A383" s="13">
        <v>380</v>
      </c>
      <c r="B383" s="82" t="s">
        <v>891</v>
      </c>
      <c r="C383" s="147" t="s">
        <v>892</v>
      </c>
      <c r="D383" s="84" t="s">
        <v>882</v>
      </c>
      <c r="E383" s="28" t="s">
        <v>139</v>
      </c>
      <c r="F383" s="126">
        <v>1</v>
      </c>
      <c r="G383" s="126" t="s">
        <v>28</v>
      </c>
      <c r="H383" s="25">
        <v>875</v>
      </c>
      <c r="I383" s="19"/>
      <c r="J383" s="19">
        <f t="shared" si="6"/>
        <v>875</v>
      </c>
      <c r="K383" s="64"/>
    </row>
    <row r="384" hidden="1" customHeight="1" spans="1:11">
      <c r="A384" s="13">
        <v>381</v>
      </c>
      <c r="B384" s="44" t="s">
        <v>893</v>
      </c>
      <c r="C384" s="376" t="s">
        <v>894</v>
      </c>
      <c r="D384" s="44" t="s">
        <v>882</v>
      </c>
      <c r="E384" s="44" t="s">
        <v>144</v>
      </c>
      <c r="F384" s="46">
        <v>1</v>
      </c>
      <c r="G384" s="46" t="s">
        <v>110</v>
      </c>
      <c r="H384" s="25">
        <v>950</v>
      </c>
      <c r="I384" s="19"/>
      <c r="J384" s="19">
        <f t="shared" si="6"/>
        <v>950</v>
      </c>
      <c r="K384" s="64"/>
    </row>
    <row r="385" hidden="1" customHeight="1" spans="1:11">
      <c r="A385" s="13">
        <v>382</v>
      </c>
      <c r="B385" s="150" t="s">
        <v>895</v>
      </c>
      <c r="C385" s="151" t="s">
        <v>896</v>
      </c>
      <c r="D385" s="150" t="s">
        <v>882</v>
      </c>
      <c r="E385" s="150" t="s">
        <v>144</v>
      </c>
      <c r="F385" s="152">
        <v>2</v>
      </c>
      <c r="G385" s="152" t="s">
        <v>110</v>
      </c>
      <c r="H385" s="91">
        <v>950</v>
      </c>
      <c r="I385" s="97"/>
      <c r="J385" s="19">
        <f t="shared" si="6"/>
        <v>1900</v>
      </c>
      <c r="K385" s="160" t="s">
        <v>897</v>
      </c>
    </row>
    <row r="386" hidden="1" customHeight="1" spans="1:11">
      <c r="A386" s="13">
        <v>383</v>
      </c>
      <c r="B386" s="26" t="s">
        <v>898</v>
      </c>
      <c r="C386" s="27" t="s">
        <v>899</v>
      </c>
      <c r="D386" s="26" t="s">
        <v>900</v>
      </c>
      <c r="E386" s="28" t="s">
        <v>25</v>
      </c>
      <c r="F386" s="25">
        <v>1</v>
      </c>
      <c r="G386" s="25" t="s">
        <v>110</v>
      </c>
      <c r="H386" s="25">
        <v>950</v>
      </c>
      <c r="I386" s="19"/>
      <c r="J386" s="19">
        <f t="shared" si="6"/>
        <v>950</v>
      </c>
      <c r="K386" s="25"/>
    </row>
    <row r="387" hidden="1" customHeight="1" spans="1:11">
      <c r="A387" s="13">
        <v>384</v>
      </c>
      <c r="B387" s="26" t="s">
        <v>901</v>
      </c>
      <c r="C387" s="27" t="s">
        <v>902</v>
      </c>
      <c r="D387" s="26" t="s">
        <v>900</v>
      </c>
      <c r="E387" s="28" t="s">
        <v>25</v>
      </c>
      <c r="F387" s="25">
        <v>1</v>
      </c>
      <c r="G387" s="25" t="s">
        <v>16</v>
      </c>
      <c r="H387" s="19">
        <v>900</v>
      </c>
      <c r="I387" s="19"/>
      <c r="J387" s="19">
        <f t="shared" si="6"/>
        <v>900</v>
      </c>
      <c r="K387" s="25"/>
    </row>
    <row r="388" hidden="1" customHeight="1" spans="1:11">
      <c r="A388" s="13">
        <v>385</v>
      </c>
      <c r="B388" s="9" t="s">
        <v>903</v>
      </c>
      <c r="C388" s="27" t="s">
        <v>904</v>
      </c>
      <c r="D388" s="26" t="s">
        <v>900</v>
      </c>
      <c r="E388" s="28" t="s">
        <v>25</v>
      </c>
      <c r="F388" s="25">
        <v>1</v>
      </c>
      <c r="G388" s="25" t="s">
        <v>16</v>
      </c>
      <c r="H388" s="19">
        <v>900</v>
      </c>
      <c r="I388" s="19"/>
      <c r="J388" s="19">
        <f t="shared" ref="J388:J451" si="7">H388*F388+I388</f>
        <v>900</v>
      </c>
      <c r="K388" s="25"/>
    </row>
    <row r="389" hidden="1" customHeight="1" spans="1:11">
      <c r="A389" s="13">
        <v>386</v>
      </c>
      <c r="B389" s="26" t="s">
        <v>905</v>
      </c>
      <c r="C389" s="27" t="s">
        <v>906</v>
      </c>
      <c r="D389" s="26" t="s">
        <v>900</v>
      </c>
      <c r="E389" s="28" t="s">
        <v>25</v>
      </c>
      <c r="F389" s="25">
        <v>1</v>
      </c>
      <c r="G389" s="25" t="s">
        <v>28</v>
      </c>
      <c r="H389" s="25">
        <v>875</v>
      </c>
      <c r="I389" s="19"/>
      <c r="J389" s="19">
        <f t="shared" si="7"/>
        <v>875</v>
      </c>
      <c r="K389" s="25"/>
    </row>
    <row r="390" hidden="1" customHeight="1" spans="1:11">
      <c r="A390" s="13">
        <v>387</v>
      </c>
      <c r="B390" s="26" t="s">
        <v>907</v>
      </c>
      <c r="C390" s="27" t="s">
        <v>908</v>
      </c>
      <c r="D390" s="26" t="s">
        <v>900</v>
      </c>
      <c r="E390" s="28" t="s">
        <v>25</v>
      </c>
      <c r="F390" s="25">
        <v>1</v>
      </c>
      <c r="G390" s="25" t="s">
        <v>16</v>
      </c>
      <c r="H390" s="19">
        <v>900</v>
      </c>
      <c r="I390" s="19"/>
      <c r="J390" s="19">
        <f t="shared" si="7"/>
        <v>900</v>
      </c>
      <c r="K390" s="25"/>
    </row>
    <row r="391" hidden="1" customHeight="1" spans="1:11">
      <c r="A391" s="13">
        <v>388</v>
      </c>
      <c r="B391" s="26" t="s">
        <v>909</v>
      </c>
      <c r="C391" s="27" t="s">
        <v>910</v>
      </c>
      <c r="D391" s="26" t="s">
        <v>900</v>
      </c>
      <c r="E391" s="28" t="s">
        <v>25</v>
      </c>
      <c r="F391" s="25">
        <v>1</v>
      </c>
      <c r="G391" s="25" t="s">
        <v>16</v>
      </c>
      <c r="H391" s="19">
        <v>900</v>
      </c>
      <c r="I391" s="19"/>
      <c r="J391" s="19">
        <f t="shared" si="7"/>
        <v>900</v>
      </c>
      <c r="K391" s="25"/>
    </row>
    <row r="392" hidden="1" customHeight="1" spans="1:11">
      <c r="A392" s="13">
        <v>389</v>
      </c>
      <c r="B392" s="26" t="s">
        <v>911</v>
      </c>
      <c r="C392" s="27" t="s">
        <v>912</v>
      </c>
      <c r="D392" s="26" t="s">
        <v>900</v>
      </c>
      <c r="E392" s="28" t="s">
        <v>25</v>
      </c>
      <c r="F392" s="25">
        <v>1</v>
      </c>
      <c r="G392" s="25" t="s">
        <v>20</v>
      </c>
      <c r="H392" s="25">
        <v>925</v>
      </c>
      <c r="I392" s="19"/>
      <c r="J392" s="19">
        <f t="shared" si="7"/>
        <v>925</v>
      </c>
      <c r="K392" s="25"/>
    </row>
    <row r="393" hidden="1" customHeight="1" spans="1:11">
      <c r="A393" s="13">
        <v>390</v>
      </c>
      <c r="B393" s="26" t="s">
        <v>913</v>
      </c>
      <c r="C393" s="27" t="s">
        <v>914</v>
      </c>
      <c r="D393" s="26" t="s">
        <v>900</v>
      </c>
      <c r="E393" s="28" t="s">
        <v>25</v>
      </c>
      <c r="F393" s="25">
        <v>1</v>
      </c>
      <c r="G393" s="25" t="s">
        <v>16</v>
      </c>
      <c r="H393" s="19">
        <v>900</v>
      </c>
      <c r="I393" s="19"/>
      <c r="J393" s="19">
        <f t="shared" si="7"/>
        <v>900</v>
      </c>
      <c r="K393" s="25"/>
    </row>
    <row r="394" hidden="1" customHeight="1" spans="1:11">
      <c r="A394" s="13">
        <v>391</v>
      </c>
      <c r="B394" s="26" t="s">
        <v>915</v>
      </c>
      <c r="C394" s="27" t="s">
        <v>916</v>
      </c>
      <c r="D394" s="26" t="s">
        <v>900</v>
      </c>
      <c r="E394" s="28" t="s">
        <v>25</v>
      </c>
      <c r="F394" s="25">
        <v>1</v>
      </c>
      <c r="G394" s="25" t="s">
        <v>829</v>
      </c>
      <c r="H394" s="25">
        <v>975</v>
      </c>
      <c r="I394" s="19"/>
      <c r="J394" s="19">
        <f t="shared" si="7"/>
        <v>975</v>
      </c>
      <c r="K394" s="25"/>
    </row>
    <row r="395" hidden="1" customHeight="1" spans="1:11">
      <c r="A395" s="13">
        <v>392</v>
      </c>
      <c r="B395" s="26" t="s">
        <v>917</v>
      </c>
      <c r="C395" s="27" t="s">
        <v>918</v>
      </c>
      <c r="D395" s="26" t="s">
        <v>900</v>
      </c>
      <c r="E395" s="28" t="s">
        <v>25</v>
      </c>
      <c r="F395" s="25">
        <v>1</v>
      </c>
      <c r="G395" s="25" t="s">
        <v>20</v>
      </c>
      <c r="H395" s="25">
        <v>925</v>
      </c>
      <c r="I395" s="19"/>
      <c r="J395" s="19">
        <f t="shared" si="7"/>
        <v>925</v>
      </c>
      <c r="K395" s="25" t="s">
        <v>919</v>
      </c>
    </row>
    <row r="396" hidden="1" customHeight="1" spans="1:11">
      <c r="A396" s="13">
        <v>393</v>
      </c>
      <c r="B396" s="26" t="s">
        <v>920</v>
      </c>
      <c r="C396" s="27" t="s">
        <v>921</v>
      </c>
      <c r="D396" s="26" t="s">
        <v>900</v>
      </c>
      <c r="E396" s="28" t="s">
        <v>25</v>
      </c>
      <c r="F396" s="25">
        <v>1</v>
      </c>
      <c r="G396" s="25" t="s">
        <v>110</v>
      </c>
      <c r="H396" s="25">
        <v>950</v>
      </c>
      <c r="I396" s="19"/>
      <c r="J396" s="19">
        <f t="shared" si="7"/>
        <v>950</v>
      </c>
      <c r="K396" s="25"/>
    </row>
    <row r="397" hidden="1" customHeight="1" spans="1:11">
      <c r="A397" s="13">
        <v>394</v>
      </c>
      <c r="B397" s="26" t="s">
        <v>922</v>
      </c>
      <c r="C397" s="27" t="s">
        <v>923</v>
      </c>
      <c r="D397" s="26" t="s">
        <v>900</v>
      </c>
      <c r="E397" s="28" t="s">
        <v>25</v>
      </c>
      <c r="F397" s="25">
        <v>1</v>
      </c>
      <c r="G397" s="25" t="s">
        <v>16</v>
      </c>
      <c r="H397" s="19">
        <v>900</v>
      </c>
      <c r="I397" s="19"/>
      <c r="J397" s="19">
        <f t="shared" si="7"/>
        <v>900</v>
      </c>
      <c r="K397" s="25"/>
    </row>
    <row r="398" hidden="1" customHeight="1" spans="1:11">
      <c r="A398" s="13">
        <v>395</v>
      </c>
      <c r="B398" s="26" t="s">
        <v>924</v>
      </c>
      <c r="C398" s="27" t="s">
        <v>925</v>
      </c>
      <c r="D398" s="26" t="s">
        <v>900</v>
      </c>
      <c r="E398" s="28" t="s">
        <v>25</v>
      </c>
      <c r="F398" s="25">
        <v>1</v>
      </c>
      <c r="G398" s="25" t="s">
        <v>20</v>
      </c>
      <c r="H398" s="25">
        <v>925</v>
      </c>
      <c r="I398" s="19"/>
      <c r="J398" s="19">
        <f t="shared" si="7"/>
        <v>925</v>
      </c>
      <c r="K398" s="25"/>
    </row>
    <row r="399" hidden="1" customHeight="1" spans="1:11">
      <c r="A399" s="13">
        <v>396</v>
      </c>
      <c r="B399" s="26" t="s">
        <v>926</v>
      </c>
      <c r="C399" s="27" t="s">
        <v>927</v>
      </c>
      <c r="D399" s="26" t="s">
        <v>900</v>
      </c>
      <c r="E399" s="28" t="s">
        <v>25</v>
      </c>
      <c r="F399" s="25">
        <v>2</v>
      </c>
      <c r="G399" s="25" t="s">
        <v>20</v>
      </c>
      <c r="H399" s="25">
        <v>925</v>
      </c>
      <c r="I399" s="19"/>
      <c r="J399" s="19">
        <f t="shared" si="7"/>
        <v>1850</v>
      </c>
      <c r="K399" s="25"/>
    </row>
    <row r="400" hidden="1" customHeight="1" spans="1:11">
      <c r="A400" s="13">
        <v>397</v>
      </c>
      <c r="B400" s="26" t="s">
        <v>928</v>
      </c>
      <c r="C400" s="153" t="s">
        <v>929</v>
      </c>
      <c r="D400" s="26" t="s">
        <v>900</v>
      </c>
      <c r="E400" s="28" t="s">
        <v>25</v>
      </c>
      <c r="F400" s="25">
        <v>1</v>
      </c>
      <c r="G400" s="25" t="s">
        <v>28</v>
      </c>
      <c r="H400" s="25">
        <v>875</v>
      </c>
      <c r="I400" s="19"/>
      <c r="J400" s="19">
        <f t="shared" si="7"/>
        <v>875</v>
      </c>
      <c r="K400" s="25"/>
    </row>
    <row r="401" hidden="1" customHeight="1" spans="1:11">
      <c r="A401" s="13">
        <v>398</v>
      </c>
      <c r="B401" s="26" t="s">
        <v>930</v>
      </c>
      <c r="C401" s="27" t="s">
        <v>931</v>
      </c>
      <c r="D401" s="26" t="s">
        <v>900</v>
      </c>
      <c r="E401" s="28" t="s">
        <v>25</v>
      </c>
      <c r="F401" s="25">
        <v>2</v>
      </c>
      <c r="G401" s="25" t="s">
        <v>28</v>
      </c>
      <c r="H401" s="25">
        <v>875</v>
      </c>
      <c r="I401" s="19"/>
      <c r="J401" s="19">
        <f t="shared" si="7"/>
        <v>1750</v>
      </c>
      <c r="K401" s="25"/>
    </row>
    <row r="402" hidden="1" customHeight="1" spans="1:11">
      <c r="A402" s="13">
        <v>399</v>
      </c>
      <c r="B402" s="26" t="s">
        <v>932</v>
      </c>
      <c r="C402" s="27" t="s">
        <v>933</v>
      </c>
      <c r="D402" s="26" t="s">
        <v>900</v>
      </c>
      <c r="E402" s="28" t="s">
        <v>25</v>
      </c>
      <c r="F402" s="25">
        <v>2</v>
      </c>
      <c r="G402" s="25" t="s">
        <v>28</v>
      </c>
      <c r="H402" s="25">
        <v>875</v>
      </c>
      <c r="I402" s="19"/>
      <c r="J402" s="19">
        <f t="shared" si="7"/>
        <v>1750</v>
      </c>
      <c r="K402" s="25"/>
    </row>
    <row r="403" hidden="1" customHeight="1" spans="1:11">
      <c r="A403" s="13">
        <v>400</v>
      </c>
      <c r="B403" s="26" t="s">
        <v>934</v>
      </c>
      <c r="C403" s="27" t="s">
        <v>935</v>
      </c>
      <c r="D403" s="26" t="s">
        <v>900</v>
      </c>
      <c r="E403" s="28" t="s">
        <v>25</v>
      </c>
      <c r="F403" s="25">
        <v>2</v>
      </c>
      <c r="G403" s="25" t="s">
        <v>28</v>
      </c>
      <c r="H403" s="25">
        <v>875</v>
      </c>
      <c r="I403" s="19"/>
      <c r="J403" s="19">
        <f t="shared" si="7"/>
        <v>1750</v>
      </c>
      <c r="K403" s="25"/>
    </row>
    <row r="404" hidden="1" customHeight="1" spans="1:11">
      <c r="A404" s="13">
        <v>401</v>
      </c>
      <c r="B404" s="26" t="s">
        <v>936</v>
      </c>
      <c r="C404" s="27" t="s">
        <v>937</v>
      </c>
      <c r="D404" s="26" t="s">
        <v>900</v>
      </c>
      <c r="E404" s="28" t="s">
        <v>25</v>
      </c>
      <c r="F404" s="25">
        <v>2</v>
      </c>
      <c r="G404" s="25" t="s">
        <v>28</v>
      </c>
      <c r="H404" s="25">
        <v>875</v>
      </c>
      <c r="I404" s="19"/>
      <c r="J404" s="19">
        <f t="shared" si="7"/>
        <v>1750</v>
      </c>
      <c r="K404" s="25"/>
    </row>
    <row r="405" hidden="1" customHeight="1" spans="1:11">
      <c r="A405" s="13">
        <v>402</v>
      </c>
      <c r="B405" s="26" t="s">
        <v>938</v>
      </c>
      <c r="C405" s="27" t="s">
        <v>939</v>
      </c>
      <c r="D405" s="26" t="s">
        <v>900</v>
      </c>
      <c r="E405" s="28" t="s">
        <v>25</v>
      </c>
      <c r="F405" s="25">
        <v>2</v>
      </c>
      <c r="G405" s="25" t="s">
        <v>28</v>
      </c>
      <c r="H405" s="25">
        <v>875</v>
      </c>
      <c r="I405" s="19"/>
      <c r="J405" s="19">
        <f t="shared" si="7"/>
        <v>1750</v>
      </c>
      <c r="K405" s="25"/>
    </row>
    <row r="406" hidden="1" customHeight="1" spans="1:11">
      <c r="A406" s="13">
        <v>403</v>
      </c>
      <c r="B406" s="33" t="s">
        <v>940</v>
      </c>
      <c r="C406" s="34" t="s">
        <v>941</v>
      </c>
      <c r="D406" s="26" t="s">
        <v>900</v>
      </c>
      <c r="E406" s="28" t="s">
        <v>25</v>
      </c>
      <c r="F406" s="25">
        <v>2</v>
      </c>
      <c r="G406" s="25" t="s">
        <v>110</v>
      </c>
      <c r="H406" s="25">
        <v>950</v>
      </c>
      <c r="I406" s="19"/>
      <c r="J406" s="19">
        <f t="shared" si="7"/>
        <v>1900</v>
      </c>
      <c r="K406" s="25" t="s">
        <v>942</v>
      </c>
    </row>
    <row r="407" hidden="1" customHeight="1" spans="1:11">
      <c r="A407" s="13">
        <v>404</v>
      </c>
      <c r="B407" s="26" t="s">
        <v>943</v>
      </c>
      <c r="C407" s="27" t="s">
        <v>944</v>
      </c>
      <c r="D407" s="26" t="s">
        <v>900</v>
      </c>
      <c r="E407" s="28" t="s">
        <v>25</v>
      </c>
      <c r="F407" s="25">
        <v>2</v>
      </c>
      <c r="G407" s="25" t="s">
        <v>20</v>
      </c>
      <c r="H407" s="25">
        <v>925</v>
      </c>
      <c r="I407" s="19"/>
      <c r="J407" s="19">
        <f t="shared" si="7"/>
        <v>1850</v>
      </c>
      <c r="K407" s="25"/>
    </row>
    <row r="408" hidden="1" customHeight="1" spans="1:11">
      <c r="A408" s="13">
        <v>405</v>
      </c>
      <c r="B408" s="26" t="s">
        <v>945</v>
      </c>
      <c r="C408" s="27" t="s">
        <v>946</v>
      </c>
      <c r="D408" s="26" t="s">
        <v>900</v>
      </c>
      <c r="E408" s="28" t="s">
        <v>25</v>
      </c>
      <c r="F408" s="25">
        <v>2</v>
      </c>
      <c r="G408" s="25" t="s">
        <v>28</v>
      </c>
      <c r="H408" s="25">
        <v>875</v>
      </c>
      <c r="I408" s="19"/>
      <c r="J408" s="19">
        <f t="shared" si="7"/>
        <v>1750</v>
      </c>
      <c r="K408" s="25"/>
    </row>
    <row r="409" hidden="1" customHeight="1" spans="1:11">
      <c r="A409" s="13">
        <v>406</v>
      </c>
      <c r="B409" s="29" t="s">
        <v>947</v>
      </c>
      <c r="C409" s="30" t="s">
        <v>948</v>
      </c>
      <c r="D409" s="26" t="s">
        <v>900</v>
      </c>
      <c r="E409" s="28" t="s">
        <v>25</v>
      </c>
      <c r="F409" s="25">
        <v>3</v>
      </c>
      <c r="G409" s="25" t="s">
        <v>20</v>
      </c>
      <c r="H409" s="25">
        <v>925</v>
      </c>
      <c r="I409" s="19"/>
      <c r="J409" s="19">
        <f t="shared" si="7"/>
        <v>2775</v>
      </c>
      <c r="K409" s="25" t="s">
        <v>949</v>
      </c>
    </row>
    <row r="410" hidden="1" customHeight="1" spans="1:11">
      <c r="A410" s="13">
        <v>407</v>
      </c>
      <c r="B410" s="154" t="s">
        <v>950</v>
      </c>
      <c r="C410" s="154" t="s">
        <v>951</v>
      </c>
      <c r="D410" s="89" t="s">
        <v>900</v>
      </c>
      <c r="E410" s="90" t="s">
        <v>25</v>
      </c>
      <c r="F410" s="91">
        <v>1</v>
      </c>
      <c r="G410" s="91" t="s">
        <v>28</v>
      </c>
      <c r="H410" s="91">
        <v>875</v>
      </c>
      <c r="I410" s="97"/>
      <c r="J410" s="97">
        <f t="shared" si="7"/>
        <v>875</v>
      </c>
      <c r="K410" s="89" t="s">
        <v>952</v>
      </c>
    </row>
    <row r="411" hidden="1" customHeight="1" spans="1:11">
      <c r="A411" s="13">
        <v>408</v>
      </c>
      <c r="B411" s="26" t="s">
        <v>953</v>
      </c>
      <c r="C411" s="27" t="s">
        <v>954</v>
      </c>
      <c r="D411" s="26" t="s">
        <v>900</v>
      </c>
      <c r="E411" s="28" t="s">
        <v>25</v>
      </c>
      <c r="F411" s="25">
        <v>2</v>
      </c>
      <c r="G411" s="25" t="s">
        <v>110</v>
      </c>
      <c r="H411" s="25">
        <v>950</v>
      </c>
      <c r="I411" s="19"/>
      <c r="J411" s="19">
        <f t="shared" si="7"/>
        <v>1900</v>
      </c>
      <c r="K411" s="25"/>
    </row>
    <row r="412" hidden="1" customHeight="1" spans="1:11">
      <c r="A412" s="13">
        <v>409</v>
      </c>
      <c r="B412" s="26" t="s">
        <v>955</v>
      </c>
      <c r="C412" s="27" t="s">
        <v>956</v>
      </c>
      <c r="D412" s="26" t="s">
        <v>900</v>
      </c>
      <c r="E412" s="28" t="s">
        <v>25</v>
      </c>
      <c r="F412" s="25">
        <v>2</v>
      </c>
      <c r="G412" s="25" t="s">
        <v>28</v>
      </c>
      <c r="H412" s="25">
        <v>875</v>
      </c>
      <c r="I412" s="19"/>
      <c r="J412" s="19">
        <f t="shared" si="7"/>
        <v>1750</v>
      </c>
      <c r="K412" s="25"/>
    </row>
    <row r="413" hidden="1" customHeight="1" spans="1:11">
      <c r="A413" s="13">
        <v>410</v>
      </c>
      <c r="B413" s="26" t="s">
        <v>957</v>
      </c>
      <c r="C413" s="27" t="s">
        <v>958</v>
      </c>
      <c r="D413" s="26" t="s">
        <v>900</v>
      </c>
      <c r="E413" s="28" t="s">
        <v>25</v>
      </c>
      <c r="F413" s="25">
        <v>2</v>
      </c>
      <c r="G413" s="25" t="s">
        <v>16</v>
      </c>
      <c r="H413" s="19">
        <v>900</v>
      </c>
      <c r="I413" s="19"/>
      <c r="J413" s="19">
        <f t="shared" si="7"/>
        <v>1800</v>
      </c>
      <c r="K413" s="25"/>
    </row>
    <row r="414" hidden="1" customHeight="1" spans="1:11">
      <c r="A414" s="13">
        <v>411</v>
      </c>
      <c r="B414" s="144" t="s">
        <v>959</v>
      </c>
      <c r="C414" s="155" t="s">
        <v>960</v>
      </c>
      <c r="D414" s="26" t="s">
        <v>900</v>
      </c>
      <c r="E414" s="28" t="s">
        <v>25</v>
      </c>
      <c r="F414" s="25">
        <v>1</v>
      </c>
      <c r="G414" s="25" t="s">
        <v>829</v>
      </c>
      <c r="H414" s="25">
        <v>975</v>
      </c>
      <c r="I414" s="19"/>
      <c r="J414" s="19">
        <f t="shared" si="7"/>
        <v>975</v>
      </c>
      <c r="K414" s="25" t="s">
        <v>961</v>
      </c>
    </row>
    <row r="415" hidden="1" customHeight="1" spans="1:11">
      <c r="A415" s="13">
        <v>412</v>
      </c>
      <c r="B415" s="26" t="s">
        <v>962</v>
      </c>
      <c r="C415" s="27" t="s">
        <v>963</v>
      </c>
      <c r="D415" s="26" t="s">
        <v>900</v>
      </c>
      <c r="E415" s="28" t="s">
        <v>25</v>
      </c>
      <c r="F415" s="25">
        <v>2</v>
      </c>
      <c r="G415" s="25" t="s">
        <v>16</v>
      </c>
      <c r="H415" s="19">
        <v>900</v>
      </c>
      <c r="I415" s="19"/>
      <c r="J415" s="19">
        <f t="shared" si="7"/>
        <v>1800</v>
      </c>
      <c r="K415" s="25"/>
    </row>
    <row r="416" hidden="1" customHeight="1" spans="1:11">
      <c r="A416" s="13">
        <v>413</v>
      </c>
      <c r="B416" s="26" t="s">
        <v>964</v>
      </c>
      <c r="C416" s="27" t="s">
        <v>965</v>
      </c>
      <c r="D416" s="26" t="s">
        <v>900</v>
      </c>
      <c r="E416" s="28" t="s">
        <v>25</v>
      </c>
      <c r="F416" s="25">
        <v>2</v>
      </c>
      <c r="G416" s="25" t="s">
        <v>16</v>
      </c>
      <c r="H416" s="19">
        <v>900</v>
      </c>
      <c r="I416" s="19"/>
      <c r="J416" s="19">
        <f t="shared" si="7"/>
        <v>1800</v>
      </c>
      <c r="K416" s="25"/>
    </row>
    <row r="417" hidden="1" customHeight="1" spans="1:11">
      <c r="A417" s="13">
        <v>414</v>
      </c>
      <c r="B417" s="68" t="s">
        <v>966</v>
      </c>
      <c r="C417" s="69" t="s">
        <v>967</v>
      </c>
      <c r="D417" s="26" t="s">
        <v>900</v>
      </c>
      <c r="E417" s="28" t="s">
        <v>25</v>
      </c>
      <c r="F417" s="25">
        <v>2</v>
      </c>
      <c r="G417" s="25" t="s">
        <v>28</v>
      </c>
      <c r="H417" s="25">
        <v>875</v>
      </c>
      <c r="I417" s="19"/>
      <c r="J417" s="19">
        <f t="shared" si="7"/>
        <v>1750</v>
      </c>
      <c r="K417" s="25"/>
    </row>
    <row r="418" hidden="1" customHeight="1" spans="1:11">
      <c r="A418" s="13">
        <v>415</v>
      </c>
      <c r="B418" s="39" t="s">
        <v>968</v>
      </c>
      <c r="C418" s="21" t="s">
        <v>969</v>
      </c>
      <c r="D418" s="26" t="s">
        <v>900</v>
      </c>
      <c r="E418" s="28" t="s">
        <v>25</v>
      </c>
      <c r="F418" s="25">
        <v>1</v>
      </c>
      <c r="G418" s="25" t="s">
        <v>28</v>
      </c>
      <c r="H418" s="25">
        <v>875</v>
      </c>
      <c r="I418" s="19"/>
      <c r="J418" s="19">
        <f t="shared" si="7"/>
        <v>875</v>
      </c>
      <c r="K418" s="25" t="s">
        <v>970</v>
      </c>
    </row>
    <row r="419" hidden="1" customHeight="1" spans="1:11">
      <c r="A419" s="13">
        <v>416</v>
      </c>
      <c r="B419" s="26" t="s">
        <v>971</v>
      </c>
      <c r="C419" s="27" t="s">
        <v>972</v>
      </c>
      <c r="D419" s="26" t="s">
        <v>900</v>
      </c>
      <c r="E419" s="28" t="s">
        <v>25</v>
      </c>
      <c r="F419" s="25">
        <v>1</v>
      </c>
      <c r="G419" s="25" t="s">
        <v>16</v>
      </c>
      <c r="H419" s="19">
        <v>900</v>
      </c>
      <c r="I419" s="19"/>
      <c r="J419" s="19">
        <f t="shared" si="7"/>
        <v>900</v>
      </c>
      <c r="K419" s="161" t="s">
        <v>973</v>
      </c>
    </row>
    <row r="420" hidden="1" customHeight="1" spans="1:11">
      <c r="A420" s="13">
        <v>417</v>
      </c>
      <c r="B420" s="26" t="s">
        <v>974</v>
      </c>
      <c r="C420" s="27" t="s">
        <v>975</v>
      </c>
      <c r="D420" s="26" t="s">
        <v>900</v>
      </c>
      <c r="E420" s="28" t="s">
        <v>25</v>
      </c>
      <c r="F420" s="25">
        <v>3</v>
      </c>
      <c r="G420" s="25" t="s">
        <v>16</v>
      </c>
      <c r="H420" s="19">
        <v>900</v>
      </c>
      <c r="I420" s="19"/>
      <c r="J420" s="19">
        <f t="shared" si="7"/>
        <v>2700</v>
      </c>
      <c r="K420" s="25"/>
    </row>
    <row r="421" hidden="1" customHeight="1" spans="1:11">
      <c r="A421" s="13">
        <v>418</v>
      </c>
      <c r="B421" s="33" t="s">
        <v>976</v>
      </c>
      <c r="C421" s="387" t="s">
        <v>977</v>
      </c>
      <c r="D421" s="26" t="s">
        <v>900</v>
      </c>
      <c r="E421" s="28" t="s">
        <v>25</v>
      </c>
      <c r="F421" s="25">
        <v>2</v>
      </c>
      <c r="G421" s="25" t="s">
        <v>829</v>
      </c>
      <c r="H421" s="25">
        <v>975</v>
      </c>
      <c r="I421" s="19"/>
      <c r="J421" s="19">
        <f t="shared" si="7"/>
        <v>1950</v>
      </c>
      <c r="K421" s="25"/>
    </row>
    <row r="422" hidden="1" customHeight="1" spans="1:11">
      <c r="A422" s="13">
        <v>419</v>
      </c>
      <c r="B422" s="26" t="s">
        <v>978</v>
      </c>
      <c r="C422" s="27" t="s">
        <v>979</v>
      </c>
      <c r="D422" s="26" t="s">
        <v>900</v>
      </c>
      <c r="E422" s="28" t="s">
        <v>25</v>
      </c>
      <c r="F422" s="25">
        <v>1</v>
      </c>
      <c r="G422" s="25" t="s">
        <v>16</v>
      </c>
      <c r="H422" s="19">
        <v>900</v>
      </c>
      <c r="I422" s="19"/>
      <c r="J422" s="19">
        <f t="shared" si="7"/>
        <v>900</v>
      </c>
      <c r="K422" s="25"/>
    </row>
    <row r="423" hidden="1" customHeight="1" spans="1:11">
      <c r="A423" s="13">
        <v>420</v>
      </c>
      <c r="B423" s="26" t="s">
        <v>980</v>
      </c>
      <c r="C423" s="27" t="s">
        <v>981</v>
      </c>
      <c r="D423" s="26" t="s">
        <v>900</v>
      </c>
      <c r="E423" s="28" t="s">
        <v>25</v>
      </c>
      <c r="F423" s="25">
        <v>3</v>
      </c>
      <c r="G423" s="25" t="s">
        <v>16</v>
      </c>
      <c r="H423" s="19">
        <v>900</v>
      </c>
      <c r="I423" s="19"/>
      <c r="J423" s="19">
        <f t="shared" si="7"/>
        <v>2700</v>
      </c>
      <c r="K423" s="25" t="s">
        <v>982</v>
      </c>
    </row>
    <row r="424" hidden="1" customHeight="1" spans="1:11">
      <c r="A424" s="13">
        <v>421</v>
      </c>
      <c r="B424" s="131" t="s">
        <v>983</v>
      </c>
      <c r="C424" s="156" t="s">
        <v>984</v>
      </c>
      <c r="D424" s="26" t="s">
        <v>900</v>
      </c>
      <c r="E424" s="28" t="s">
        <v>168</v>
      </c>
      <c r="F424" s="25">
        <v>1</v>
      </c>
      <c r="G424" s="25" t="s">
        <v>985</v>
      </c>
      <c r="H424" s="19">
        <v>900</v>
      </c>
      <c r="I424" s="19"/>
      <c r="J424" s="19">
        <f t="shared" si="7"/>
        <v>900</v>
      </c>
      <c r="K424" s="25" t="s">
        <v>986</v>
      </c>
    </row>
    <row r="425" hidden="1" customHeight="1" spans="1:11">
      <c r="A425" s="13">
        <v>422</v>
      </c>
      <c r="B425" s="26" t="s">
        <v>987</v>
      </c>
      <c r="C425" s="27" t="s">
        <v>988</v>
      </c>
      <c r="D425" s="26" t="s">
        <v>900</v>
      </c>
      <c r="E425" s="28" t="s">
        <v>168</v>
      </c>
      <c r="F425" s="25">
        <v>2</v>
      </c>
      <c r="G425" s="25" t="s">
        <v>110</v>
      </c>
      <c r="H425" s="25">
        <v>950</v>
      </c>
      <c r="I425" s="19"/>
      <c r="J425" s="19">
        <f t="shared" si="7"/>
        <v>1900</v>
      </c>
      <c r="K425" s="25"/>
    </row>
    <row r="426" hidden="1" customHeight="1" spans="1:11">
      <c r="A426" s="13">
        <v>423</v>
      </c>
      <c r="B426" s="26" t="s">
        <v>989</v>
      </c>
      <c r="C426" s="27" t="s">
        <v>990</v>
      </c>
      <c r="D426" s="26" t="s">
        <v>900</v>
      </c>
      <c r="E426" s="28" t="s">
        <v>168</v>
      </c>
      <c r="F426" s="25">
        <v>1</v>
      </c>
      <c r="G426" s="25" t="s">
        <v>20</v>
      </c>
      <c r="H426" s="25">
        <v>925</v>
      </c>
      <c r="I426" s="19"/>
      <c r="J426" s="19">
        <f t="shared" si="7"/>
        <v>925</v>
      </c>
      <c r="K426" s="25"/>
    </row>
    <row r="427" hidden="1" customHeight="1" spans="1:11">
      <c r="A427" s="13">
        <v>424</v>
      </c>
      <c r="B427" s="26" t="s">
        <v>991</v>
      </c>
      <c r="C427" s="27" t="s">
        <v>992</v>
      </c>
      <c r="D427" s="26" t="s">
        <v>900</v>
      </c>
      <c r="E427" s="28" t="s">
        <v>168</v>
      </c>
      <c r="F427" s="25">
        <v>4</v>
      </c>
      <c r="G427" s="25" t="s">
        <v>16</v>
      </c>
      <c r="H427" s="19">
        <v>900</v>
      </c>
      <c r="I427" s="19"/>
      <c r="J427" s="19">
        <f t="shared" si="7"/>
        <v>3600</v>
      </c>
      <c r="K427" s="25"/>
    </row>
    <row r="428" hidden="1" customHeight="1" spans="1:11">
      <c r="A428" s="13">
        <v>425</v>
      </c>
      <c r="B428" s="26" t="s">
        <v>993</v>
      </c>
      <c r="C428" s="27" t="s">
        <v>994</v>
      </c>
      <c r="D428" s="26" t="s">
        <v>900</v>
      </c>
      <c r="E428" s="28" t="s">
        <v>168</v>
      </c>
      <c r="F428" s="25">
        <v>1</v>
      </c>
      <c r="G428" s="25" t="s">
        <v>16</v>
      </c>
      <c r="H428" s="19">
        <v>900</v>
      </c>
      <c r="I428" s="19"/>
      <c r="J428" s="19">
        <f t="shared" si="7"/>
        <v>900</v>
      </c>
      <c r="K428" s="25"/>
    </row>
    <row r="429" hidden="1" customHeight="1" spans="1:11">
      <c r="A429" s="13">
        <v>426</v>
      </c>
      <c r="B429" s="35" t="s">
        <v>995</v>
      </c>
      <c r="C429" s="36" t="s">
        <v>996</v>
      </c>
      <c r="D429" s="78" t="s">
        <v>900</v>
      </c>
      <c r="E429" s="28" t="s">
        <v>129</v>
      </c>
      <c r="F429" s="24">
        <v>1</v>
      </c>
      <c r="G429" s="24" t="s">
        <v>20</v>
      </c>
      <c r="H429" s="25">
        <v>925</v>
      </c>
      <c r="I429" s="19"/>
      <c r="J429" s="19">
        <f t="shared" si="7"/>
        <v>925</v>
      </c>
      <c r="K429" s="25"/>
    </row>
    <row r="430" hidden="1" customHeight="1" spans="1:11">
      <c r="A430" s="13">
        <v>427</v>
      </c>
      <c r="B430" s="35" t="s">
        <v>997</v>
      </c>
      <c r="C430" s="36" t="s">
        <v>998</v>
      </c>
      <c r="D430" s="78" t="s">
        <v>900</v>
      </c>
      <c r="E430" s="28" t="s">
        <v>129</v>
      </c>
      <c r="F430" s="24">
        <v>2</v>
      </c>
      <c r="G430" s="24" t="s">
        <v>16</v>
      </c>
      <c r="H430" s="19">
        <v>900</v>
      </c>
      <c r="I430" s="19"/>
      <c r="J430" s="19">
        <f t="shared" si="7"/>
        <v>1800</v>
      </c>
      <c r="K430" s="25"/>
    </row>
    <row r="431" hidden="1" customHeight="1" spans="1:11">
      <c r="A431" s="13">
        <v>428</v>
      </c>
      <c r="B431" s="20" t="s">
        <v>999</v>
      </c>
      <c r="C431" s="21" t="s">
        <v>1000</v>
      </c>
      <c r="D431" s="26" t="s">
        <v>900</v>
      </c>
      <c r="E431" s="28" t="s">
        <v>15</v>
      </c>
      <c r="F431" s="25">
        <v>1</v>
      </c>
      <c r="G431" s="25" t="s">
        <v>28</v>
      </c>
      <c r="H431" s="25">
        <v>875</v>
      </c>
      <c r="I431" s="19"/>
      <c r="J431" s="19">
        <f t="shared" si="7"/>
        <v>875</v>
      </c>
      <c r="K431" s="25" t="s">
        <v>1001</v>
      </c>
    </row>
    <row r="432" hidden="1" customHeight="1" spans="1:11">
      <c r="A432" s="13">
        <v>429</v>
      </c>
      <c r="B432" s="26" t="s">
        <v>1002</v>
      </c>
      <c r="C432" s="27" t="s">
        <v>1003</v>
      </c>
      <c r="D432" s="26" t="s">
        <v>900</v>
      </c>
      <c r="E432" s="28" t="s">
        <v>252</v>
      </c>
      <c r="F432" s="25">
        <v>2</v>
      </c>
      <c r="G432" s="25" t="s">
        <v>16</v>
      </c>
      <c r="H432" s="19">
        <v>900</v>
      </c>
      <c r="I432" s="19"/>
      <c r="J432" s="19">
        <f t="shared" si="7"/>
        <v>1800</v>
      </c>
      <c r="K432" s="25"/>
    </row>
    <row r="433" hidden="1" customHeight="1" spans="1:11">
      <c r="A433" s="13">
        <v>430</v>
      </c>
      <c r="B433" s="26" t="s">
        <v>1004</v>
      </c>
      <c r="C433" s="27" t="s">
        <v>1005</v>
      </c>
      <c r="D433" s="26" t="s">
        <v>900</v>
      </c>
      <c r="E433" s="28" t="s">
        <v>252</v>
      </c>
      <c r="F433" s="25">
        <v>2</v>
      </c>
      <c r="G433" s="25" t="s">
        <v>110</v>
      </c>
      <c r="H433" s="25">
        <v>950</v>
      </c>
      <c r="I433" s="19"/>
      <c r="J433" s="19">
        <f t="shared" si="7"/>
        <v>1900</v>
      </c>
      <c r="K433" s="25" t="s">
        <v>1006</v>
      </c>
    </row>
    <row r="434" hidden="1" customHeight="1" spans="1:11">
      <c r="A434" s="13">
        <v>431</v>
      </c>
      <c r="B434" s="26" t="s">
        <v>1007</v>
      </c>
      <c r="C434" s="27" t="s">
        <v>1008</v>
      </c>
      <c r="D434" s="26" t="s">
        <v>900</v>
      </c>
      <c r="E434" s="28" t="s">
        <v>252</v>
      </c>
      <c r="F434" s="25">
        <v>2</v>
      </c>
      <c r="G434" s="25" t="s">
        <v>16</v>
      </c>
      <c r="H434" s="19">
        <v>900</v>
      </c>
      <c r="I434" s="19"/>
      <c r="J434" s="19">
        <f t="shared" si="7"/>
        <v>1800</v>
      </c>
      <c r="K434" s="25"/>
    </row>
    <row r="435" hidden="1" customHeight="1" spans="1:11">
      <c r="A435" s="13">
        <v>432</v>
      </c>
      <c r="B435" s="26" t="s">
        <v>1009</v>
      </c>
      <c r="C435" s="27" t="s">
        <v>1010</v>
      </c>
      <c r="D435" s="26" t="s">
        <v>900</v>
      </c>
      <c r="E435" s="28" t="s">
        <v>252</v>
      </c>
      <c r="F435" s="25">
        <v>2</v>
      </c>
      <c r="G435" s="25" t="s">
        <v>20</v>
      </c>
      <c r="H435" s="25">
        <v>925</v>
      </c>
      <c r="I435" s="19"/>
      <c r="J435" s="19">
        <f t="shared" si="7"/>
        <v>1850</v>
      </c>
      <c r="K435" s="25"/>
    </row>
    <row r="436" hidden="1" customHeight="1" spans="1:11">
      <c r="A436" s="13">
        <v>433</v>
      </c>
      <c r="B436" s="26" t="s">
        <v>1011</v>
      </c>
      <c r="C436" s="27" t="s">
        <v>1012</v>
      </c>
      <c r="D436" s="26" t="s">
        <v>900</v>
      </c>
      <c r="E436" s="28" t="s">
        <v>252</v>
      </c>
      <c r="F436" s="25">
        <v>3</v>
      </c>
      <c r="G436" s="25" t="s">
        <v>110</v>
      </c>
      <c r="H436" s="25">
        <v>950</v>
      </c>
      <c r="I436" s="19"/>
      <c r="J436" s="19">
        <f t="shared" si="7"/>
        <v>2850</v>
      </c>
      <c r="K436" s="25"/>
    </row>
    <row r="437" hidden="1" customHeight="1" spans="1:11">
      <c r="A437" s="13">
        <v>434</v>
      </c>
      <c r="B437" s="26" t="s">
        <v>1013</v>
      </c>
      <c r="C437" s="27" t="s">
        <v>1014</v>
      </c>
      <c r="D437" s="26" t="s">
        <v>900</v>
      </c>
      <c r="E437" s="28" t="s">
        <v>252</v>
      </c>
      <c r="F437" s="25">
        <v>3</v>
      </c>
      <c r="G437" s="25" t="s">
        <v>20</v>
      </c>
      <c r="H437" s="25">
        <v>925</v>
      </c>
      <c r="I437" s="19"/>
      <c r="J437" s="19">
        <f t="shared" si="7"/>
        <v>2775</v>
      </c>
      <c r="K437" s="25"/>
    </row>
    <row r="438" hidden="1" customHeight="1" spans="1:11">
      <c r="A438" s="13">
        <v>435</v>
      </c>
      <c r="B438" s="33" t="s">
        <v>1015</v>
      </c>
      <c r="C438" s="34" t="s">
        <v>1016</v>
      </c>
      <c r="D438" s="26" t="s">
        <v>900</v>
      </c>
      <c r="E438" s="28" t="s">
        <v>252</v>
      </c>
      <c r="F438" s="25">
        <v>3</v>
      </c>
      <c r="G438" s="25" t="s">
        <v>16</v>
      </c>
      <c r="H438" s="19">
        <v>900</v>
      </c>
      <c r="I438" s="19"/>
      <c r="J438" s="19">
        <f t="shared" si="7"/>
        <v>2700</v>
      </c>
      <c r="K438" s="25" t="s">
        <v>1017</v>
      </c>
    </row>
    <row r="439" hidden="1" customHeight="1" spans="1:11">
      <c r="A439" s="13">
        <v>436</v>
      </c>
      <c r="B439" s="26" t="s">
        <v>1018</v>
      </c>
      <c r="C439" s="27" t="s">
        <v>1019</v>
      </c>
      <c r="D439" s="26" t="s">
        <v>900</v>
      </c>
      <c r="E439" s="28" t="s">
        <v>252</v>
      </c>
      <c r="F439" s="25">
        <v>5</v>
      </c>
      <c r="G439" s="25" t="s">
        <v>16</v>
      </c>
      <c r="H439" s="19">
        <v>900</v>
      </c>
      <c r="I439" s="19"/>
      <c r="J439" s="19">
        <f t="shared" si="7"/>
        <v>4500</v>
      </c>
      <c r="K439" s="25"/>
    </row>
    <row r="440" hidden="1" customHeight="1" spans="1:11">
      <c r="A440" s="13">
        <v>437</v>
      </c>
      <c r="B440" s="26" t="s">
        <v>1020</v>
      </c>
      <c r="C440" s="27" t="s">
        <v>1021</v>
      </c>
      <c r="D440" s="26" t="s">
        <v>900</v>
      </c>
      <c r="E440" s="28" t="s">
        <v>252</v>
      </c>
      <c r="F440" s="25">
        <v>5</v>
      </c>
      <c r="G440" s="25" t="s">
        <v>110</v>
      </c>
      <c r="H440" s="25">
        <v>950</v>
      </c>
      <c r="I440" s="19"/>
      <c r="J440" s="19">
        <f t="shared" si="7"/>
        <v>4750</v>
      </c>
      <c r="K440" s="25"/>
    </row>
    <row r="441" hidden="1" customHeight="1" spans="1:11">
      <c r="A441" s="13">
        <v>438</v>
      </c>
      <c r="B441" s="82" t="s">
        <v>1022</v>
      </c>
      <c r="C441" s="375" t="s">
        <v>1023</v>
      </c>
      <c r="D441" s="125" t="s">
        <v>900</v>
      </c>
      <c r="E441" s="28" t="s">
        <v>631</v>
      </c>
      <c r="F441" s="157">
        <v>1</v>
      </c>
      <c r="G441" s="157" t="s">
        <v>110</v>
      </c>
      <c r="H441" s="25">
        <v>950</v>
      </c>
      <c r="I441" s="19"/>
      <c r="J441" s="19">
        <f t="shared" si="7"/>
        <v>950</v>
      </c>
      <c r="K441" s="64"/>
    </row>
    <row r="442" hidden="1" customHeight="1" spans="1:11">
      <c r="A442" s="13">
        <v>439</v>
      </c>
      <c r="B442" s="82" t="s">
        <v>1024</v>
      </c>
      <c r="C442" s="118" t="s">
        <v>1025</v>
      </c>
      <c r="D442" s="82" t="s">
        <v>900</v>
      </c>
      <c r="E442" s="28" t="s">
        <v>631</v>
      </c>
      <c r="F442" s="157">
        <v>1</v>
      </c>
      <c r="G442" s="157" t="s">
        <v>20</v>
      </c>
      <c r="H442" s="25">
        <v>925</v>
      </c>
      <c r="I442" s="19"/>
      <c r="J442" s="19">
        <f t="shared" si="7"/>
        <v>925</v>
      </c>
      <c r="K442" s="64"/>
    </row>
    <row r="443" hidden="1" customHeight="1" spans="1:11">
      <c r="A443" s="13">
        <v>440</v>
      </c>
      <c r="B443" s="40" t="s">
        <v>1026</v>
      </c>
      <c r="C443" s="375" t="s">
        <v>1027</v>
      </c>
      <c r="D443" s="40" t="s">
        <v>900</v>
      </c>
      <c r="E443" s="42" t="s">
        <v>139</v>
      </c>
      <c r="F443" s="43">
        <v>2</v>
      </c>
      <c r="G443" s="43" t="s">
        <v>110</v>
      </c>
      <c r="H443" s="25">
        <v>950</v>
      </c>
      <c r="I443" s="19"/>
      <c r="J443" s="19">
        <f t="shared" si="7"/>
        <v>1900</v>
      </c>
      <c r="K443" s="64"/>
    </row>
    <row r="444" hidden="1" customHeight="1" spans="1:11">
      <c r="A444" s="13">
        <v>441</v>
      </c>
      <c r="B444" s="48" t="s">
        <v>1028</v>
      </c>
      <c r="C444" s="388" t="s">
        <v>1029</v>
      </c>
      <c r="D444" s="48" t="s">
        <v>900</v>
      </c>
      <c r="E444" s="84" t="s">
        <v>316</v>
      </c>
      <c r="F444" s="50">
        <v>2</v>
      </c>
      <c r="G444" s="50" t="s">
        <v>16</v>
      </c>
      <c r="H444" s="19">
        <v>900</v>
      </c>
      <c r="I444" s="19"/>
      <c r="J444" s="19">
        <f t="shared" si="7"/>
        <v>1800</v>
      </c>
      <c r="K444" s="64"/>
    </row>
    <row r="445" hidden="1" customHeight="1" spans="1:11">
      <c r="A445" s="13">
        <v>442</v>
      </c>
      <c r="B445" s="9" t="s">
        <v>1030</v>
      </c>
      <c r="C445" s="33" t="s">
        <v>1031</v>
      </c>
      <c r="D445" s="26" t="s">
        <v>900</v>
      </c>
      <c r="E445" s="40" t="s">
        <v>667</v>
      </c>
      <c r="F445" s="25">
        <v>1</v>
      </c>
      <c r="G445" s="85" t="s">
        <v>28</v>
      </c>
      <c r="H445" s="64">
        <v>875</v>
      </c>
      <c r="I445" s="19"/>
      <c r="J445" s="19">
        <f t="shared" si="7"/>
        <v>875</v>
      </c>
      <c r="K445" s="64"/>
    </row>
    <row r="446" hidden="1" customHeight="1" spans="1:11">
      <c r="A446" s="13">
        <v>443</v>
      </c>
      <c r="B446" s="29" t="s">
        <v>1032</v>
      </c>
      <c r="C446" s="51" t="s">
        <v>1033</v>
      </c>
      <c r="D446" s="52" t="s">
        <v>900</v>
      </c>
      <c r="E446" s="49" t="s">
        <v>153</v>
      </c>
      <c r="F446" s="53">
        <v>5</v>
      </c>
      <c r="G446" s="54" t="s">
        <v>28</v>
      </c>
      <c r="H446" s="55">
        <v>875</v>
      </c>
      <c r="I446" s="19"/>
      <c r="J446" s="19">
        <f t="shared" si="7"/>
        <v>4375</v>
      </c>
      <c r="K446" s="65"/>
    </row>
    <row r="447" hidden="1" customHeight="1" spans="1:11">
      <c r="A447" s="13">
        <v>444</v>
      </c>
      <c r="B447" s="48" t="s">
        <v>1034</v>
      </c>
      <c r="C447" s="48" t="s">
        <v>1035</v>
      </c>
      <c r="D447" s="159" t="s">
        <v>900</v>
      </c>
      <c r="E447" s="49" t="s">
        <v>153</v>
      </c>
      <c r="F447" s="46">
        <v>1</v>
      </c>
      <c r="G447" s="25" t="s">
        <v>16</v>
      </c>
      <c r="H447" s="19">
        <v>900</v>
      </c>
      <c r="I447" s="19"/>
      <c r="J447" s="19">
        <f t="shared" si="7"/>
        <v>900</v>
      </c>
      <c r="K447" s="65"/>
    </row>
    <row r="448" hidden="1" customHeight="1" spans="1:11">
      <c r="A448" s="13">
        <v>445</v>
      </c>
      <c r="B448" s="56" t="s">
        <v>1036</v>
      </c>
      <c r="C448" s="57" t="s">
        <v>1037</v>
      </c>
      <c r="D448" s="58" t="s">
        <v>900</v>
      </c>
      <c r="E448" s="59" t="s">
        <v>158</v>
      </c>
      <c r="F448" s="60">
        <v>2</v>
      </c>
      <c r="G448" s="61" t="s">
        <v>16</v>
      </c>
      <c r="H448" s="62">
        <v>900</v>
      </c>
      <c r="I448" s="66"/>
      <c r="J448" s="19">
        <f t="shared" si="7"/>
        <v>1800</v>
      </c>
      <c r="K448" s="66"/>
    </row>
    <row r="449" hidden="1" customHeight="1" spans="1:11">
      <c r="A449" s="13">
        <v>446</v>
      </c>
      <c r="B449" s="26" t="s">
        <v>1038</v>
      </c>
      <c r="C449" s="27" t="s">
        <v>1039</v>
      </c>
      <c r="D449" s="26" t="s">
        <v>1040</v>
      </c>
      <c r="E449" s="28" t="s">
        <v>58</v>
      </c>
      <c r="F449" s="25">
        <v>2</v>
      </c>
      <c r="G449" s="25" t="s">
        <v>16</v>
      </c>
      <c r="H449" s="19">
        <v>900</v>
      </c>
      <c r="I449" s="19"/>
      <c r="J449" s="19">
        <f t="shared" si="7"/>
        <v>1800</v>
      </c>
      <c r="K449" s="25"/>
    </row>
    <row r="450" hidden="1" customHeight="1" spans="1:11">
      <c r="A450" s="13">
        <v>447</v>
      </c>
      <c r="B450" s="26" t="s">
        <v>1041</v>
      </c>
      <c r="C450" s="27" t="s">
        <v>1042</v>
      </c>
      <c r="D450" s="26" t="s">
        <v>1040</v>
      </c>
      <c r="E450" s="28" t="s">
        <v>58</v>
      </c>
      <c r="F450" s="25">
        <v>2</v>
      </c>
      <c r="G450" s="25" t="s">
        <v>28</v>
      </c>
      <c r="H450" s="25">
        <v>875</v>
      </c>
      <c r="I450" s="19"/>
      <c r="J450" s="19">
        <f t="shared" si="7"/>
        <v>1750</v>
      </c>
      <c r="K450" s="25"/>
    </row>
    <row r="451" hidden="1" customHeight="1" spans="1:11">
      <c r="A451" s="13">
        <v>448</v>
      </c>
      <c r="B451" s="26" t="s">
        <v>1043</v>
      </c>
      <c r="C451" s="27" t="s">
        <v>1044</v>
      </c>
      <c r="D451" s="26" t="s">
        <v>1045</v>
      </c>
      <c r="E451" s="28" t="s">
        <v>252</v>
      </c>
      <c r="F451" s="25">
        <v>1</v>
      </c>
      <c r="G451" s="25" t="s">
        <v>16</v>
      </c>
      <c r="H451" s="19">
        <v>900</v>
      </c>
      <c r="I451" s="19"/>
      <c r="J451" s="19">
        <f t="shared" si="7"/>
        <v>900</v>
      </c>
      <c r="K451" s="25"/>
    </row>
    <row r="452" hidden="1" customHeight="1" spans="1:11">
      <c r="A452" s="13">
        <v>449</v>
      </c>
      <c r="B452" s="26" t="s">
        <v>1046</v>
      </c>
      <c r="C452" s="27" t="s">
        <v>1047</v>
      </c>
      <c r="D452" s="26" t="s">
        <v>1045</v>
      </c>
      <c r="E452" s="28" t="s">
        <v>252</v>
      </c>
      <c r="F452" s="25">
        <v>2</v>
      </c>
      <c r="G452" s="25" t="s">
        <v>16</v>
      </c>
      <c r="H452" s="19">
        <v>900</v>
      </c>
      <c r="I452" s="19"/>
      <c r="J452" s="19">
        <f t="shared" ref="J452:J515" si="8">H452*F452+I452</f>
        <v>1800</v>
      </c>
      <c r="K452" s="25"/>
    </row>
    <row r="453" hidden="1" customHeight="1" spans="1:11">
      <c r="A453" s="13">
        <v>450</v>
      </c>
      <c r="B453" s="26" t="s">
        <v>1048</v>
      </c>
      <c r="C453" s="27" t="s">
        <v>1049</v>
      </c>
      <c r="D453" s="26" t="s">
        <v>1045</v>
      </c>
      <c r="E453" s="28" t="s">
        <v>252</v>
      </c>
      <c r="F453" s="25">
        <v>2</v>
      </c>
      <c r="G453" s="25" t="s">
        <v>110</v>
      </c>
      <c r="H453" s="25">
        <v>950</v>
      </c>
      <c r="I453" s="19"/>
      <c r="J453" s="19">
        <f t="shared" si="8"/>
        <v>1900</v>
      </c>
      <c r="K453" s="25"/>
    </row>
    <row r="454" hidden="1" customHeight="1" spans="1:11">
      <c r="A454" s="13">
        <v>451</v>
      </c>
      <c r="B454" s="26" t="s">
        <v>1050</v>
      </c>
      <c r="C454" s="27" t="s">
        <v>1051</v>
      </c>
      <c r="D454" s="26" t="s">
        <v>1045</v>
      </c>
      <c r="E454" s="28" t="s">
        <v>252</v>
      </c>
      <c r="F454" s="25">
        <v>2</v>
      </c>
      <c r="G454" s="25" t="s">
        <v>20</v>
      </c>
      <c r="H454" s="25">
        <v>925</v>
      </c>
      <c r="I454" s="19"/>
      <c r="J454" s="19">
        <f t="shared" si="8"/>
        <v>1850</v>
      </c>
      <c r="K454" s="25" t="s">
        <v>1052</v>
      </c>
    </row>
    <row r="455" hidden="1" customHeight="1" spans="1:11">
      <c r="A455" s="13">
        <v>452</v>
      </c>
      <c r="B455" s="26" t="s">
        <v>1053</v>
      </c>
      <c r="C455" s="27" t="s">
        <v>1054</v>
      </c>
      <c r="D455" s="26" t="s">
        <v>1045</v>
      </c>
      <c r="E455" s="162" t="s">
        <v>252</v>
      </c>
      <c r="F455" s="25">
        <v>1</v>
      </c>
      <c r="G455" s="25" t="s">
        <v>20</v>
      </c>
      <c r="H455" s="25">
        <v>925</v>
      </c>
      <c r="I455" s="19"/>
      <c r="J455" s="19">
        <f t="shared" si="8"/>
        <v>925</v>
      </c>
      <c r="K455" s="25"/>
    </row>
    <row r="456" hidden="1" customHeight="1" spans="1:11">
      <c r="A456" s="13">
        <v>453</v>
      </c>
      <c r="B456" s="163" t="s">
        <v>1055</v>
      </c>
      <c r="C456" s="10" t="s">
        <v>1056</v>
      </c>
      <c r="D456" s="9" t="s">
        <v>1045</v>
      </c>
      <c r="E456" s="28" t="s">
        <v>261</v>
      </c>
      <c r="F456" s="126">
        <v>2</v>
      </c>
      <c r="G456" s="126" t="s">
        <v>28</v>
      </c>
      <c r="H456" s="25">
        <v>875</v>
      </c>
      <c r="I456" s="19"/>
      <c r="J456" s="19">
        <f t="shared" si="8"/>
        <v>1750</v>
      </c>
      <c r="K456" s="64"/>
    </row>
    <row r="457" hidden="1" customHeight="1" spans="1:11">
      <c r="A457" s="13">
        <v>454</v>
      </c>
      <c r="B457" s="44" t="s">
        <v>1057</v>
      </c>
      <c r="C457" s="376" t="s">
        <v>1058</v>
      </c>
      <c r="D457" s="44" t="s">
        <v>1045</v>
      </c>
      <c r="E457" s="44" t="s">
        <v>144</v>
      </c>
      <c r="F457" s="46">
        <v>1</v>
      </c>
      <c r="G457" s="46" t="s">
        <v>110</v>
      </c>
      <c r="H457" s="25">
        <v>950</v>
      </c>
      <c r="I457" s="19"/>
      <c r="J457" s="19">
        <f t="shared" si="8"/>
        <v>950</v>
      </c>
      <c r="K457" s="64"/>
    </row>
    <row r="458" hidden="1" customHeight="1" spans="1:11">
      <c r="A458" s="13">
        <v>455</v>
      </c>
      <c r="B458" s="9" t="s">
        <v>1059</v>
      </c>
      <c r="C458" s="378" t="s">
        <v>1060</v>
      </c>
      <c r="D458" s="26" t="s">
        <v>1061</v>
      </c>
      <c r="E458" s="40" t="s">
        <v>667</v>
      </c>
      <c r="F458" s="25">
        <v>2</v>
      </c>
      <c r="G458" s="85" t="s">
        <v>20</v>
      </c>
      <c r="H458" s="64">
        <v>925</v>
      </c>
      <c r="I458" s="19"/>
      <c r="J458" s="19">
        <f t="shared" si="8"/>
        <v>1850</v>
      </c>
      <c r="K458" s="64"/>
    </row>
    <row r="459" hidden="1" customHeight="1" spans="1:11">
      <c r="A459" s="13">
        <v>456</v>
      </c>
      <c r="B459" s="26" t="s">
        <v>1062</v>
      </c>
      <c r="C459" s="27" t="s">
        <v>1063</v>
      </c>
      <c r="D459" s="26" t="s">
        <v>1064</v>
      </c>
      <c r="E459" s="28" t="s">
        <v>58</v>
      </c>
      <c r="F459" s="25">
        <v>2</v>
      </c>
      <c r="G459" s="25" t="s">
        <v>16</v>
      </c>
      <c r="H459" s="19">
        <v>900</v>
      </c>
      <c r="I459" s="19"/>
      <c r="J459" s="19">
        <f t="shared" si="8"/>
        <v>1800</v>
      </c>
      <c r="K459" s="25" t="s">
        <v>380</v>
      </c>
    </row>
    <row r="460" hidden="1" customHeight="1" spans="1:11">
      <c r="A460" s="13">
        <v>457</v>
      </c>
      <c r="B460" s="26" t="s">
        <v>1065</v>
      </c>
      <c r="C460" s="27" t="s">
        <v>1066</v>
      </c>
      <c r="D460" s="26" t="s">
        <v>1067</v>
      </c>
      <c r="E460" s="28" t="s">
        <v>25</v>
      </c>
      <c r="F460" s="25">
        <v>2</v>
      </c>
      <c r="G460" s="25" t="s">
        <v>20</v>
      </c>
      <c r="H460" s="25">
        <v>925</v>
      </c>
      <c r="I460" s="19"/>
      <c r="J460" s="19">
        <f t="shared" si="8"/>
        <v>1850</v>
      </c>
      <c r="K460" s="25" t="s">
        <v>1068</v>
      </c>
    </row>
    <row r="461" hidden="1" customHeight="1" spans="1:11">
      <c r="A461" s="13">
        <v>458</v>
      </c>
      <c r="B461" s="26" t="s">
        <v>1069</v>
      </c>
      <c r="C461" s="27" t="s">
        <v>1070</v>
      </c>
      <c r="D461" s="26" t="s">
        <v>1067</v>
      </c>
      <c r="E461" s="28" t="s">
        <v>25</v>
      </c>
      <c r="F461" s="25">
        <v>3</v>
      </c>
      <c r="G461" s="25" t="s">
        <v>20</v>
      </c>
      <c r="H461" s="25">
        <v>925</v>
      </c>
      <c r="I461" s="19"/>
      <c r="J461" s="19">
        <f t="shared" si="8"/>
        <v>2775</v>
      </c>
      <c r="K461" s="25" t="s">
        <v>1071</v>
      </c>
    </row>
    <row r="462" hidden="1" customHeight="1" spans="1:11">
      <c r="A462" s="13">
        <v>459</v>
      </c>
      <c r="B462" s="26" t="s">
        <v>962</v>
      </c>
      <c r="C462" s="27" t="s">
        <v>1072</v>
      </c>
      <c r="D462" s="26" t="s">
        <v>1067</v>
      </c>
      <c r="E462" s="28" t="s">
        <v>25</v>
      </c>
      <c r="F462" s="25">
        <v>4</v>
      </c>
      <c r="G462" s="25" t="s">
        <v>20</v>
      </c>
      <c r="H462" s="25">
        <v>925</v>
      </c>
      <c r="I462" s="19"/>
      <c r="J462" s="19">
        <f t="shared" si="8"/>
        <v>3700</v>
      </c>
      <c r="K462" s="25"/>
    </row>
    <row r="463" hidden="1" customHeight="1" spans="1:11">
      <c r="A463" s="13">
        <v>460</v>
      </c>
      <c r="B463" s="26" t="s">
        <v>1073</v>
      </c>
      <c r="C463" s="27" t="s">
        <v>1074</v>
      </c>
      <c r="D463" s="26" t="s">
        <v>1067</v>
      </c>
      <c r="E463" s="28" t="s">
        <v>25</v>
      </c>
      <c r="F463" s="25">
        <v>1</v>
      </c>
      <c r="G463" s="25" t="s">
        <v>16</v>
      </c>
      <c r="H463" s="19">
        <v>900</v>
      </c>
      <c r="I463" s="19"/>
      <c r="J463" s="19">
        <f t="shared" si="8"/>
        <v>900</v>
      </c>
      <c r="K463" s="25"/>
    </row>
    <row r="464" hidden="1" customHeight="1" spans="1:11">
      <c r="A464" s="13">
        <v>461</v>
      </c>
      <c r="B464" s="26" t="s">
        <v>1075</v>
      </c>
      <c r="C464" s="27" t="s">
        <v>1001</v>
      </c>
      <c r="D464" s="26" t="s">
        <v>1067</v>
      </c>
      <c r="E464" s="28" t="s">
        <v>25</v>
      </c>
      <c r="F464" s="25">
        <v>1</v>
      </c>
      <c r="G464" s="25" t="s">
        <v>16</v>
      </c>
      <c r="H464" s="19">
        <v>900</v>
      </c>
      <c r="I464" s="19"/>
      <c r="J464" s="19">
        <f t="shared" si="8"/>
        <v>900</v>
      </c>
      <c r="K464" s="25" t="s">
        <v>1076</v>
      </c>
    </row>
    <row r="465" hidden="1" customHeight="1" spans="1:11">
      <c r="A465" s="13">
        <v>462</v>
      </c>
      <c r="B465" s="26" t="s">
        <v>1077</v>
      </c>
      <c r="C465" s="27" t="s">
        <v>1001</v>
      </c>
      <c r="D465" s="26" t="s">
        <v>1067</v>
      </c>
      <c r="E465" s="28" t="s">
        <v>25</v>
      </c>
      <c r="F465" s="25">
        <v>1</v>
      </c>
      <c r="G465" s="25" t="s">
        <v>16</v>
      </c>
      <c r="H465" s="19">
        <v>900</v>
      </c>
      <c r="I465" s="19"/>
      <c r="J465" s="19">
        <f t="shared" si="8"/>
        <v>900</v>
      </c>
      <c r="K465" s="25" t="s">
        <v>1078</v>
      </c>
    </row>
    <row r="466" hidden="1" customHeight="1" spans="1:11">
      <c r="A466" s="13">
        <v>463</v>
      </c>
      <c r="B466" s="26" t="s">
        <v>1079</v>
      </c>
      <c r="C466" s="27" t="s">
        <v>1080</v>
      </c>
      <c r="D466" s="26" t="s">
        <v>1067</v>
      </c>
      <c r="E466" s="28" t="s">
        <v>25</v>
      </c>
      <c r="F466" s="25">
        <v>1</v>
      </c>
      <c r="G466" s="25" t="s">
        <v>16</v>
      </c>
      <c r="H466" s="19">
        <v>900</v>
      </c>
      <c r="I466" s="19"/>
      <c r="J466" s="19">
        <f t="shared" si="8"/>
        <v>900</v>
      </c>
      <c r="K466" s="25" t="s">
        <v>1081</v>
      </c>
    </row>
    <row r="467" hidden="1" customHeight="1" spans="1:11">
      <c r="A467" s="13">
        <v>464</v>
      </c>
      <c r="B467" s="26" t="s">
        <v>1082</v>
      </c>
      <c r="C467" s="27" t="s">
        <v>1083</v>
      </c>
      <c r="D467" s="26" t="s">
        <v>1067</v>
      </c>
      <c r="E467" s="28" t="s">
        <v>25</v>
      </c>
      <c r="F467" s="25">
        <v>2</v>
      </c>
      <c r="G467" s="25" t="s">
        <v>28</v>
      </c>
      <c r="H467" s="25">
        <v>875</v>
      </c>
      <c r="I467" s="19"/>
      <c r="J467" s="19">
        <f t="shared" si="8"/>
        <v>1750</v>
      </c>
      <c r="K467" s="25"/>
    </row>
    <row r="468" hidden="1" customHeight="1" spans="1:11">
      <c r="A468" s="13">
        <v>465</v>
      </c>
      <c r="B468" s="26" t="s">
        <v>1084</v>
      </c>
      <c r="C468" s="27" t="s">
        <v>1085</v>
      </c>
      <c r="D468" s="26" t="s">
        <v>1067</v>
      </c>
      <c r="E468" s="28" t="s">
        <v>25</v>
      </c>
      <c r="F468" s="25">
        <v>2</v>
      </c>
      <c r="G468" s="25" t="s">
        <v>16</v>
      </c>
      <c r="H468" s="19">
        <v>900</v>
      </c>
      <c r="I468" s="19"/>
      <c r="J468" s="19">
        <f t="shared" si="8"/>
        <v>1800</v>
      </c>
      <c r="K468" s="25"/>
    </row>
    <row r="469" hidden="1" customHeight="1" spans="1:11">
      <c r="A469" s="13">
        <v>466</v>
      </c>
      <c r="B469" s="26" t="s">
        <v>1086</v>
      </c>
      <c r="C469" s="27" t="s">
        <v>1087</v>
      </c>
      <c r="D469" s="26" t="s">
        <v>1067</v>
      </c>
      <c r="E469" s="28" t="s">
        <v>25</v>
      </c>
      <c r="F469" s="25">
        <v>1</v>
      </c>
      <c r="G469" s="25" t="s">
        <v>110</v>
      </c>
      <c r="H469" s="25">
        <v>950</v>
      </c>
      <c r="I469" s="19"/>
      <c r="J469" s="19">
        <f t="shared" si="8"/>
        <v>950</v>
      </c>
      <c r="K469" s="25" t="s">
        <v>1088</v>
      </c>
    </row>
    <row r="470" hidden="1" customHeight="1" spans="1:11">
      <c r="A470" s="13">
        <v>467</v>
      </c>
      <c r="B470" s="26" t="s">
        <v>1089</v>
      </c>
      <c r="C470" s="27" t="s">
        <v>1090</v>
      </c>
      <c r="D470" s="26" t="s">
        <v>1067</v>
      </c>
      <c r="E470" s="28" t="s">
        <v>25</v>
      </c>
      <c r="F470" s="25">
        <v>2</v>
      </c>
      <c r="G470" s="25" t="s">
        <v>16</v>
      </c>
      <c r="H470" s="19">
        <v>900</v>
      </c>
      <c r="I470" s="19"/>
      <c r="J470" s="19">
        <f t="shared" si="8"/>
        <v>1800</v>
      </c>
      <c r="K470" s="25" t="s">
        <v>1091</v>
      </c>
    </row>
    <row r="471" hidden="1" customHeight="1" spans="1:11">
      <c r="A471" s="13">
        <v>468</v>
      </c>
      <c r="B471" s="26" t="s">
        <v>876</v>
      </c>
      <c r="C471" s="27" t="s">
        <v>1092</v>
      </c>
      <c r="D471" s="26" t="s">
        <v>1067</v>
      </c>
      <c r="E471" s="28" t="s">
        <v>25</v>
      </c>
      <c r="F471" s="25">
        <v>1</v>
      </c>
      <c r="G471" s="25" t="s">
        <v>110</v>
      </c>
      <c r="H471" s="25">
        <v>950</v>
      </c>
      <c r="I471" s="19"/>
      <c r="J471" s="19">
        <f t="shared" si="8"/>
        <v>950</v>
      </c>
      <c r="K471" s="25"/>
    </row>
    <row r="472" hidden="1" customHeight="1" spans="1:11">
      <c r="A472" s="13">
        <v>469</v>
      </c>
      <c r="B472" s="26" t="s">
        <v>1093</v>
      </c>
      <c r="C472" s="27" t="s">
        <v>1094</v>
      </c>
      <c r="D472" s="26" t="s">
        <v>1067</v>
      </c>
      <c r="E472" s="28" t="s">
        <v>25</v>
      </c>
      <c r="F472" s="25">
        <v>3</v>
      </c>
      <c r="G472" s="25" t="s">
        <v>20</v>
      </c>
      <c r="H472" s="25">
        <v>925</v>
      </c>
      <c r="I472" s="19"/>
      <c r="J472" s="19">
        <f t="shared" si="8"/>
        <v>2775</v>
      </c>
      <c r="K472" s="25"/>
    </row>
    <row r="473" hidden="1" customHeight="1" spans="1:11">
      <c r="A473" s="13">
        <v>470</v>
      </c>
      <c r="B473" s="26" t="s">
        <v>1095</v>
      </c>
      <c r="C473" s="27" t="s">
        <v>1096</v>
      </c>
      <c r="D473" s="26" t="s">
        <v>1097</v>
      </c>
      <c r="E473" s="28" t="s">
        <v>732</v>
      </c>
      <c r="F473" s="25">
        <v>2</v>
      </c>
      <c r="G473" s="25" t="s">
        <v>16</v>
      </c>
      <c r="H473" s="19">
        <v>900</v>
      </c>
      <c r="I473" s="19"/>
      <c r="J473" s="19">
        <f t="shared" si="8"/>
        <v>1800</v>
      </c>
      <c r="K473" s="25"/>
    </row>
    <row r="474" hidden="1" customHeight="1" spans="1:11">
      <c r="A474" s="13">
        <v>471</v>
      </c>
      <c r="B474" s="140" t="s">
        <v>1098</v>
      </c>
      <c r="C474" s="140" t="s">
        <v>1099</v>
      </c>
      <c r="D474" s="141" t="s">
        <v>1100</v>
      </c>
      <c r="E474" s="84" t="s">
        <v>316</v>
      </c>
      <c r="F474" s="142">
        <v>1</v>
      </c>
      <c r="G474" s="142" t="s">
        <v>16</v>
      </c>
      <c r="H474" s="19">
        <v>900</v>
      </c>
      <c r="I474" s="19"/>
      <c r="J474" s="19">
        <f t="shared" si="8"/>
        <v>900</v>
      </c>
      <c r="K474" s="64"/>
    </row>
    <row r="475" hidden="1" customHeight="1" spans="1:11">
      <c r="A475" s="13">
        <v>472</v>
      </c>
      <c r="B475" s="26" t="s">
        <v>1101</v>
      </c>
      <c r="C475" s="27" t="s">
        <v>1102</v>
      </c>
      <c r="D475" s="26" t="s">
        <v>1103</v>
      </c>
      <c r="E475" s="23" t="s">
        <v>19</v>
      </c>
      <c r="F475" s="25">
        <v>3</v>
      </c>
      <c r="G475" s="25" t="s">
        <v>16</v>
      </c>
      <c r="H475" s="19">
        <v>900</v>
      </c>
      <c r="I475" s="19"/>
      <c r="J475" s="19">
        <f t="shared" si="8"/>
        <v>2700</v>
      </c>
      <c r="K475" s="25" t="s">
        <v>1104</v>
      </c>
    </row>
    <row r="476" hidden="1" customHeight="1" spans="1:11">
      <c r="A476" s="13">
        <v>473</v>
      </c>
      <c r="B476" s="26" t="s">
        <v>1105</v>
      </c>
      <c r="C476" s="27" t="s">
        <v>1106</v>
      </c>
      <c r="D476" s="26" t="s">
        <v>1103</v>
      </c>
      <c r="E476" s="28" t="s">
        <v>732</v>
      </c>
      <c r="F476" s="25">
        <v>1</v>
      </c>
      <c r="G476" s="25" t="s">
        <v>16</v>
      </c>
      <c r="H476" s="19">
        <v>900</v>
      </c>
      <c r="I476" s="19"/>
      <c r="J476" s="19">
        <f t="shared" si="8"/>
        <v>900</v>
      </c>
      <c r="K476" s="25"/>
    </row>
    <row r="477" hidden="1" customHeight="1" spans="1:11">
      <c r="A477" s="13">
        <v>474</v>
      </c>
      <c r="B477" s="103" t="s">
        <v>1107</v>
      </c>
      <c r="C477" s="104" t="s">
        <v>1108</v>
      </c>
      <c r="D477" s="80" t="s">
        <v>1103</v>
      </c>
      <c r="E477" s="28" t="s">
        <v>493</v>
      </c>
      <c r="F477" s="81">
        <v>1</v>
      </c>
      <c r="G477" s="81" t="s">
        <v>110</v>
      </c>
      <c r="H477" s="25">
        <v>950</v>
      </c>
      <c r="I477" s="19"/>
      <c r="J477" s="19">
        <f t="shared" si="8"/>
        <v>950</v>
      </c>
      <c r="K477" s="64" t="s">
        <v>1109</v>
      </c>
    </row>
    <row r="478" hidden="1" customHeight="1" spans="1:11">
      <c r="A478" s="13">
        <v>475</v>
      </c>
      <c r="B478" s="103" t="s">
        <v>1110</v>
      </c>
      <c r="C478" s="104" t="s">
        <v>1111</v>
      </c>
      <c r="D478" s="80" t="s">
        <v>1103</v>
      </c>
      <c r="E478" s="28" t="s">
        <v>493</v>
      </c>
      <c r="F478" s="81">
        <v>3</v>
      </c>
      <c r="G478" s="81" t="s">
        <v>16</v>
      </c>
      <c r="H478" s="19">
        <v>900</v>
      </c>
      <c r="I478" s="19"/>
      <c r="J478" s="19">
        <f t="shared" si="8"/>
        <v>2700</v>
      </c>
      <c r="K478" s="64"/>
    </row>
    <row r="479" hidden="1" customHeight="1" spans="1:11">
      <c r="A479" s="13">
        <v>476</v>
      </c>
      <c r="B479" s="164" t="s">
        <v>1112</v>
      </c>
      <c r="C479" s="165" t="s">
        <v>1113</v>
      </c>
      <c r="D479" s="166" t="s">
        <v>1114</v>
      </c>
      <c r="E479" s="167" t="s">
        <v>1115</v>
      </c>
      <c r="F479" s="168">
        <v>1</v>
      </c>
      <c r="G479" s="168" t="s">
        <v>16</v>
      </c>
      <c r="H479" s="19">
        <v>900</v>
      </c>
      <c r="I479" s="19"/>
      <c r="J479" s="19">
        <f t="shared" si="8"/>
        <v>900</v>
      </c>
      <c r="K479" s="25"/>
    </row>
    <row r="480" hidden="1" customHeight="1" spans="1:11">
      <c r="A480" s="13">
        <v>477</v>
      </c>
      <c r="B480" s="35" t="s">
        <v>1116</v>
      </c>
      <c r="C480" s="36" t="s">
        <v>1117</v>
      </c>
      <c r="D480" s="169" t="s">
        <v>1114</v>
      </c>
      <c r="E480" s="170" t="s">
        <v>1118</v>
      </c>
      <c r="F480" s="24">
        <v>2</v>
      </c>
      <c r="G480" s="24" t="s">
        <v>20</v>
      </c>
      <c r="H480" s="25">
        <v>925</v>
      </c>
      <c r="I480" s="19"/>
      <c r="J480" s="19">
        <f t="shared" si="8"/>
        <v>1850</v>
      </c>
      <c r="K480" s="25"/>
    </row>
    <row r="481" hidden="1" customHeight="1" spans="1:11">
      <c r="A481" s="13">
        <v>478</v>
      </c>
      <c r="B481" s="35" t="s">
        <v>1119</v>
      </c>
      <c r="C481" s="36" t="s">
        <v>1120</v>
      </c>
      <c r="D481" s="169" t="s">
        <v>1114</v>
      </c>
      <c r="E481" s="170" t="s">
        <v>1118</v>
      </c>
      <c r="F481" s="171">
        <v>3</v>
      </c>
      <c r="G481" s="171" t="s">
        <v>110</v>
      </c>
      <c r="H481" s="25">
        <v>950</v>
      </c>
      <c r="I481" s="19"/>
      <c r="J481" s="19">
        <f t="shared" si="8"/>
        <v>2850</v>
      </c>
      <c r="K481" s="25"/>
    </row>
    <row r="482" hidden="1" customHeight="1" spans="1:11">
      <c r="A482" s="13">
        <v>479</v>
      </c>
      <c r="B482" s="35" t="s">
        <v>1121</v>
      </c>
      <c r="C482" s="36" t="s">
        <v>1122</v>
      </c>
      <c r="D482" s="169" t="s">
        <v>1114</v>
      </c>
      <c r="E482" s="170" t="s">
        <v>1118</v>
      </c>
      <c r="F482" s="171">
        <v>2</v>
      </c>
      <c r="G482" s="171" t="s">
        <v>16</v>
      </c>
      <c r="H482" s="19">
        <v>900</v>
      </c>
      <c r="I482" s="19"/>
      <c r="J482" s="19">
        <f t="shared" si="8"/>
        <v>1800</v>
      </c>
      <c r="K482" s="25"/>
    </row>
    <row r="483" hidden="1" customHeight="1" spans="1:11">
      <c r="A483" s="13">
        <v>480</v>
      </c>
      <c r="B483" s="35" t="s">
        <v>1123</v>
      </c>
      <c r="C483" s="36" t="s">
        <v>1124</v>
      </c>
      <c r="D483" s="169" t="s">
        <v>1114</v>
      </c>
      <c r="E483" s="170" t="s">
        <v>1118</v>
      </c>
      <c r="F483" s="171">
        <v>2</v>
      </c>
      <c r="G483" s="171" t="s">
        <v>16</v>
      </c>
      <c r="H483" s="19">
        <v>900</v>
      </c>
      <c r="I483" s="19"/>
      <c r="J483" s="19">
        <f t="shared" si="8"/>
        <v>1800</v>
      </c>
      <c r="K483" s="25"/>
    </row>
    <row r="484" hidden="1" customHeight="1" spans="1:11">
      <c r="A484" s="13">
        <v>481</v>
      </c>
      <c r="B484" s="35" t="s">
        <v>1125</v>
      </c>
      <c r="C484" s="36" t="s">
        <v>1126</v>
      </c>
      <c r="D484" s="169" t="s">
        <v>1114</v>
      </c>
      <c r="E484" s="170" t="s">
        <v>1118</v>
      </c>
      <c r="F484" s="171">
        <v>2</v>
      </c>
      <c r="G484" s="171" t="s">
        <v>16</v>
      </c>
      <c r="H484" s="19">
        <v>900</v>
      </c>
      <c r="I484" s="19"/>
      <c r="J484" s="19">
        <f t="shared" si="8"/>
        <v>1800</v>
      </c>
      <c r="K484" s="25"/>
    </row>
    <row r="485" hidden="1" customHeight="1" spans="1:11">
      <c r="A485" s="13">
        <v>482</v>
      </c>
      <c r="B485" s="35" t="s">
        <v>1127</v>
      </c>
      <c r="C485" s="172" t="s">
        <v>1128</v>
      </c>
      <c r="D485" s="169" t="s">
        <v>1114</v>
      </c>
      <c r="E485" s="170" t="s">
        <v>1118</v>
      </c>
      <c r="F485" s="24">
        <v>4</v>
      </c>
      <c r="G485" s="24" t="s">
        <v>16</v>
      </c>
      <c r="H485" s="19">
        <v>900</v>
      </c>
      <c r="I485" s="19"/>
      <c r="J485" s="19">
        <f t="shared" si="8"/>
        <v>3600</v>
      </c>
      <c r="K485" s="25"/>
    </row>
    <row r="486" hidden="1" customHeight="1" spans="1:11">
      <c r="A486" s="13">
        <v>483</v>
      </c>
      <c r="B486" s="35" t="s">
        <v>1129</v>
      </c>
      <c r="C486" s="36" t="s">
        <v>1130</v>
      </c>
      <c r="D486" s="169" t="s">
        <v>1114</v>
      </c>
      <c r="E486" s="170" t="s">
        <v>1118</v>
      </c>
      <c r="F486" s="171">
        <v>4</v>
      </c>
      <c r="G486" s="171" t="s">
        <v>110</v>
      </c>
      <c r="H486" s="25">
        <v>950</v>
      </c>
      <c r="I486" s="19"/>
      <c r="J486" s="19">
        <f t="shared" si="8"/>
        <v>3800</v>
      </c>
      <c r="K486" s="25"/>
    </row>
    <row r="487" hidden="1" customHeight="1" spans="1:11">
      <c r="A487" s="13">
        <v>484</v>
      </c>
      <c r="B487" s="26" t="s">
        <v>1131</v>
      </c>
      <c r="C487" s="27" t="s">
        <v>1132</v>
      </c>
      <c r="D487" s="26" t="s">
        <v>1114</v>
      </c>
      <c r="E487" s="28" t="s">
        <v>252</v>
      </c>
      <c r="F487" s="25">
        <v>1</v>
      </c>
      <c r="G487" s="25" t="s">
        <v>20</v>
      </c>
      <c r="H487" s="25">
        <v>925</v>
      </c>
      <c r="I487" s="19"/>
      <c r="J487" s="19">
        <f t="shared" si="8"/>
        <v>925</v>
      </c>
      <c r="K487" s="25" t="s">
        <v>1133</v>
      </c>
    </row>
    <row r="488" hidden="1" customHeight="1" spans="1:11">
      <c r="A488" s="13">
        <v>485</v>
      </c>
      <c r="B488" s="26" t="s">
        <v>1134</v>
      </c>
      <c r="C488" s="27" t="s">
        <v>1135</v>
      </c>
      <c r="D488" s="26" t="s">
        <v>1114</v>
      </c>
      <c r="E488" s="28" t="s">
        <v>252</v>
      </c>
      <c r="F488" s="25">
        <v>2</v>
      </c>
      <c r="G488" s="25" t="s">
        <v>16</v>
      </c>
      <c r="H488" s="19">
        <v>900</v>
      </c>
      <c r="I488" s="19"/>
      <c r="J488" s="19">
        <f t="shared" si="8"/>
        <v>1800</v>
      </c>
      <c r="K488" s="25"/>
    </row>
    <row r="489" hidden="1" customHeight="1" spans="1:11">
      <c r="A489" s="13">
        <v>486</v>
      </c>
      <c r="B489" s="26" t="s">
        <v>1136</v>
      </c>
      <c r="C489" s="27" t="s">
        <v>1137</v>
      </c>
      <c r="D489" s="26" t="s">
        <v>1114</v>
      </c>
      <c r="E489" s="28" t="s">
        <v>252</v>
      </c>
      <c r="F489" s="25">
        <v>2</v>
      </c>
      <c r="G489" s="25" t="s">
        <v>20</v>
      </c>
      <c r="H489" s="25">
        <v>925</v>
      </c>
      <c r="I489" s="19"/>
      <c r="J489" s="19">
        <f t="shared" si="8"/>
        <v>1850</v>
      </c>
      <c r="K489" s="25"/>
    </row>
    <row r="490" hidden="1" customHeight="1" spans="1:11">
      <c r="A490" s="13">
        <v>487</v>
      </c>
      <c r="B490" s="26" t="s">
        <v>1138</v>
      </c>
      <c r="C490" s="27" t="s">
        <v>1139</v>
      </c>
      <c r="D490" s="26" t="s">
        <v>1114</v>
      </c>
      <c r="E490" s="28" t="s">
        <v>252</v>
      </c>
      <c r="F490" s="25">
        <v>2</v>
      </c>
      <c r="G490" s="25" t="s">
        <v>16</v>
      </c>
      <c r="H490" s="19">
        <v>900</v>
      </c>
      <c r="I490" s="19"/>
      <c r="J490" s="19">
        <f t="shared" si="8"/>
        <v>1800</v>
      </c>
      <c r="K490" s="25"/>
    </row>
    <row r="491" hidden="1" customHeight="1" spans="1:11">
      <c r="A491" s="13">
        <v>488</v>
      </c>
      <c r="B491" s="26" t="s">
        <v>1140</v>
      </c>
      <c r="C491" s="27" t="s">
        <v>1141</v>
      </c>
      <c r="D491" s="26" t="s">
        <v>1114</v>
      </c>
      <c r="E491" s="28" t="s">
        <v>252</v>
      </c>
      <c r="F491" s="25">
        <v>2</v>
      </c>
      <c r="G491" s="25" t="s">
        <v>110</v>
      </c>
      <c r="H491" s="25">
        <v>950</v>
      </c>
      <c r="I491" s="19"/>
      <c r="J491" s="19">
        <f t="shared" si="8"/>
        <v>1900</v>
      </c>
      <c r="K491" s="25"/>
    </row>
    <row r="492" hidden="1" customHeight="1" spans="1:11">
      <c r="A492" s="13">
        <v>489</v>
      </c>
      <c r="B492" s="26" t="s">
        <v>1142</v>
      </c>
      <c r="C492" s="27" t="s">
        <v>1143</v>
      </c>
      <c r="D492" s="26" t="s">
        <v>1114</v>
      </c>
      <c r="E492" s="28" t="s">
        <v>252</v>
      </c>
      <c r="F492" s="25">
        <v>4</v>
      </c>
      <c r="G492" s="25" t="s">
        <v>110</v>
      </c>
      <c r="H492" s="25">
        <v>950</v>
      </c>
      <c r="I492" s="19"/>
      <c r="J492" s="19">
        <f t="shared" si="8"/>
        <v>3800</v>
      </c>
      <c r="K492" s="25"/>
    </row>
    <row r="493" hidden="1" customHeight="1" spans="1:11">
      <c r="A493" s="13">
        <v>490</v>
      </c>
      <c r="B493" s="173" t="s">
        <v>1144</v>
      </c>
      <c r="C493" s="174" t="s">
        <v>1145</v>
      </c>
      <c r="D493" s="175" t="s">
        <v>1114</v>
      </c>
      <c r="E493" s="162" t="s">
        <v>252</v>
      </c>
      <c r="F493" s="176">
        <v>2</v>
      </c>
      <c r="G493" s="25" t="s">
        <v>16</v>
      </c>
      <c r="H493" s="19">
        <v>900</v>
      </c>
      <c r="I493" s="19"/>
      <c r="J493" s="19">
        <f t="shared" si="8"/>
        <v>1800</v>
      </c>
      <c r="K493" s="25"/>
    </row>
    <row r="494" hidden="1" customHeight="1" spans="1:11">
      <c r="A494" s="13">
        <v>491</v>
      </c>
      <c r="B494" s="173" t="s">
        <v>1146</v>
      </c>
      <c r="C494" s="174" t="s">
        <v>1147</v>
      </c>
      <c r="D494" s="175" t="s">
        <v>1114</v>
      </c>
      <c r="E494" s="162" t="s">
        <v>252</v>
      </c>
      <c r="F494" s="176">
        <v>2</v>
      </c>
      <c r="G494" s="25" t="s">
        <v>16</v>
      </c>
      <c r="H494" s="19">
        <v>900</v>
      </c>
      <c r="I494" s="19"/>
      <c r="J494" s="19">
        <f t="shared" si="8"/>
        <v>1800</v>
      </c>
      <c r="K494" s="25"/>
    </row>
    <row r="495" hidden="1" customHeight="1" spans="1:11">
      <c r="A495" s="13">
        <v>492</v>
      </c>
      <c r="B495" s="173" t="s">
        <v>1148</v>
      </c>
      <c r="C495" s="174" t="s">
        <v>1149</v>
      </c>
      <c r="D495" s="175" t="s">
        <v>1114</v>
      </c>
      <c r="E495" s="162" t="s">
        <v>252</v>
      </c>
      <c r="F495" s="176">
        <v>2</v>
      </c>
      <c r="G495" s="25" t="s">
        <v>16</v>
      </c>
      <c r="H495" s="19">
        <v>900</v>
      </c>
      <c r="I495" s="19"/>
      <c r="J495" s="19">
        <f t="shared" si="8"/>
        <v>1800</v>
      </c>
      <c r="K495" s="25"/>
    </row>
    <row r="496" hidden="1" customHeight="1" spans="1:11">
      <c r="A496" s="13">
        <v>493</v>
      </c>
      <c r="B496" s="177" t="s">
        <v>1150</v>
      </c>
      <c r="C496" s="178" t="s">
        <v>1151</v>
      </c>
      <c r="D496" s="175" t="s">
        <v>1114</v>
      </c>
      <c r="E496" s="162" t="s">
        <v>252</v>
      </c>
      <c r="F496" s="176">
        <v>3</v>
      </c>
      <c r="G496" s="25" t="s">
        <v>16</v>
      </c>
      <c r="H496" s="19">
        <v>900</v>
      </c>
      <c r="I496" s="19"/>
      <c r="J496" s="19">
        <f t="shared" si="8"/>
        <v>2700</v>
      </c>
      <c r="K496" s="25"/>
    </row>
    <row r="497" hidden="1" customHeight="1" spans="1:11">
      <c r="A497" s="13">
        <v>494</v>
      </c>
      <c r="B497" s="179" t="s">
        <v>1152</v>
      </c>
      <c r="C497" s="180" t="s">
        <v>1153</v>
      </c>
      <c r="D497" s="179" t="s">
        <v>1114</v>
      </c>
      <c r="E497" s="28" t="s">
        <v>631</v>
      </c>
      <c r="F497" s="181">
        <v>1</v>
      </c>
      <c r="G497" s="182" t="s">
        <v>20</v>
      </c>
      <c r="H497" s="25">
        <v>925</v>
      </c>
      <c r="I497" s="19"/>
      <c r="J497" s="19">
        <f t="shared" si="8"/>
        <v>925</v>
      </c>
      <c r="K497" s="64"/>
    </row>
    <row r="498" hidden="1" customHeight="1" spans="1:11">
      <c r="A498" s="13">
        <v>495</v>
      </c>
      <c r="B498" s="82" t="s">
        <v>1154</v>
      </c>
      <c r="C498" s="375" t="s">
        <v>1155</v>
      </c>
      <c r="D498" s="82" t="s">
        <v>1114</v>
      </c>
      <c r="E498" s="28" t="s">
        <v>261</v>
      </c>
      <c r="F498" s="100">
        <v>2</v>
      </c>
      <c r="G498" s="101" t="s">
        <v>110</v>
      </c>
      <c r="H498" s="25">
        <v>950</v>
      </c>
      <c r="I498" s="19"/>
      <c r="J498" s="19">
        <f t="shared" si="8"/>
        <v>1900</v>
      </c>
      <c r="K498" s="64"/>
    </row>
    <row r="499" hidden="1" customHeight="1" spans="1:11">
      <c r="A499" s="13">
        <v>496</v>
      </c>
      <c r="B499" s="146" t="s">
        <v>1156</v>
      </c>
      <c r="C499" s="147" t="s">
        <v>1157</v>
      </c>
      <c r="D499" s="146" t="s">
        <v>1114</v>
      </c>
      <c r="E499" s="28" t="s">
        <v>261</v>
      </c>
      <c r="F499" s="148">
        <v>2</v>
      </c>
      <c r="G499" s="149" t="s">
        <v>16</v>
      </c>
      <c r="H499" s="19">
        <v>900</v>
      </c>
      <c r="I499" s="19"/>
      <c r="J499" s="19">
        <f t="shared" si="8"/>
        <v>1800</v>
      </c>
      <c r="K499" s="64"/>
    </row>
    <row r="500" hidden="1" customHeight="1" spans="1:11">
      <c r="A500" s="13">
        <v>497</v>
      </c>
      <c r="B500" s="82" t="s">
        <v>1158</v>
      </c>
      <c r="C500" s="147" t="s">
        <v>1159</v>
      </c>
      <c r="D500" s="82" t="s">
        <v>1114</v>
      </c>
      <c r="E500" s="28" t="s">
        <v>261</v>
      </c>
      <c r="F500" s="100">
        <v>2</v>
      </c>
      <c r="G500" s="101" t="s">
        <v>16</v>
      </c>
      <c r="H500" s="19">
        <v>900</v>
      </c>
      <c r="I500" s="19"/>
      <c r="J500" s="19">
        <f t="shared" si="8"/>
        <v>1800</v>
      </c>
      <c r="K500" s="64"/>
    </row>
    <row r="501" hidden="1" customHeight="1" spans="1:11">
      <c r="A501" s="13">
        <v>498</v>
      </c>
      <c r="B501" s="82" t="s">
        <v>1160</v>
      </c>
      <c r="C501" s="147" t="s">
        <v>1161</v>
      </c>
      <c r="D501" s="82" t="s">
        <v>1114</v>
      </c>
      <c r="E501" s="28" t="s">
        <v>261</v>
      </c>
      <c r="F501" s="100">
        <v>3</v>
      </c>
      <c r="G501" s="101" t="s">
        <v>16</v>
      </c>
      <c r="H501" s="19">
        <v>900</v>
      </c>
      <c r="I501" s="19"/>
      <c r="J501" s="19">
        <f t="shared" si="8"/>
        <v>2700</v>
      </c>
      <c r="K501" s="64"/>
    </row>
    <row r="502" hidden="1" customHeight="1" spans="1:11">
      <c r="A502" s="13">
        <v>499</v>
      </c>
      <c r="B502" s="82" t="s">
        <v>1162</v>
      </c>
      <c r="C502" s="183" t="s">
        <v>1163</v>
      </c>
      <c r="D502" s="146" t="s">
        <v>1114</v>
      </c>
      <c r="E502" s="28" t="s">
        <v>261</v>
      </c>
      <c r="F502" s="100">
        <v>3</v>
      </c>
      <c r="G502" s="101" t="s">
        <v>16</v>
      </c>
      <c r="H502" s="19">
        <v>900</v>
      </c>
      <c r="I502" s="19"/>
      <c r="J502" s="19">
        <f t="shared" si="8"/>
        <v>2700</v>
      </c>
      <c r="K502" s="64"/>
    </row>
    <row r="503" hidden="1" customHeight="1" spans="1:11">
      <c r="A503" s="13">
        <v>500</v>
      </c>
      <c r="B503" s="82" t="s">
        <v>1164</v>
      </c>
      <c r="C503" s="118" t="s">
        <v>1165</v>
      </c>
      <c r="D503" s="146" t="s">
        <v>1114</v>
      </c>
      <c r="E503" s="28" t="s">
        <v>261</v>
      </c>
      <c r="F503" s="184">
        <v>3</v>
      </c>
      <c r="G503" s="185" t="s">
        <v>110</v>
      </c>
      <c r="H503" s="25">
        <v>950</v>
      </c>
      <c r="I503" s="19"/>
      <c r="J503" s="19">
        <f t="shared" si="8"/>
        <v>2850</v>
      </c>
      <c r="K503" s="64"/>
    </row>
    <row r="504" hidden="1" customHeight="1" spans="1:11">
      <c r="A504" s="13">
        <v>501</v>
      </c>
      <c r="B504" s="186" t="s">
        <v>1166</v>
      </c>
      <c r="C504" s="186" t="s">
        <v>1167</v>
      </c>
      <c r="D504" s="187" t="s">
        <v>1114</v>
      </c>
      <c r="E504" s="188" t="s">
        <v>139</v>
      </c>
      <c r="F504" s="189">
        <v>1</v>
      </c>
      <c r="G504" s="189" t="s">
        <v>110</v>
      </c>
      <c r="H504" s="91">
        <v>950</v>
      </c>
      <c r="I504" s="97"/>
      <c r="J504" s="19">
        <f t="shared" si="8"/>
        <v>950</v>
      </c>
      <c r="K504" s="190" t="s">
        <v>1168</v>
      </c>
    </row>
    <row r="505" hidden="1" customHeight="1" spans="1:11">
      <c r="A505" s="13">
        <v>502</v>
      </c>
      <c r="B505" s="40" t="s">
        <v>1169</v>
      </c>
      <c r="C505" s="375" t="s">
        <v>1170</v>
      </c>
      <c r="D505" s="40" t="s">
        <v>1114</v>
      </c>
      <c r="E505" s="42" t="s">
        <v>139</v>
      </c>
      <c r="F505" s="43">
        <v>3</v>
      </c>
      <c r="G505" s="43" t="s">
        <v>16</v>
      </c>
      <c r="H505" s="19">
        <v>900</v>
      </c>
      <c r="I505" s="19"/>
      <c r="J505" s="19">
        <f t="shared" si="8"/>
        <v>2700</v>
      </c>
      <c r="K505" s="64"/>
    </row>
    <row r="506" hidden="1" customHeight="1" spans="1:11">
      <c r="A506" s="13">
        <v>503</v>
      </c>
      <c r="B506" s="82" t="s">
        <v>1171</v>
      </c>
      <c r="C506" s="147" t="s">
        <v>1172</v>
      </c>
      <c r="D506" s="40" t="s">
        <v>1114</v>
      </c>
      <c r="E506" s="42" t="s">
        <v>139</v>
      </c>
      <c r="F506" s="53">
        <v>1</v>
      </c>
      <c r="G506" s="53" t="s">
        <v>20</v>
      </c>
      <c r="H506" s="25">
        <v>925</v>
      </c>
      <c r="I506" s="19"/>
      <c r="J506" s="19">
        <f t="shared" si="8"/>
        <v>925</v>
      </c>
      <c r="K506" s="64"/>
    </row>
    <row r="507" hidden="1" customHeight="1" spans="1:11">
      <c r="A507" s="13">
        <v>504</v>
      </c>
      <c r="B507" s="44" t="s">
        <v>1173</v>
      </c>
      <c r="C507" s="376" t="s">
        <v>1174</v>
      </c>
      <c r="D507" s="44" t="s">
        <v>1114</v>
      </c>
      <c r="E507" s="44" t="s">
        <v>144</v>
      </c>
      <c r="F507" s="46">
        <v>2</v>
      </c>
      <c r="G507" s="46" t="s">
        <v>20</v>
      </c>
      <c r="H507" s="25">
        <v>925</v>
      </c>
      <c r="I507" s="19"/>
      <c r="J507" s="19">
        <f t="shared" si="8"/>
        <v>1850</v>
      </c>
      <c r="K507" s="64"/>
    </row>
    <row r="508" hidden="1" customHeight="1" spans="1:11">
      <c r="A508" s="13">
        <v>505</v>
      </c>
      <c r="B508" s="44" t="s">
        <v>1175</v>
      </c>
      <c r="C508" s="376" t="s">
        <v>1176</v>
      </c>
      <c r="D508" s="44" t="s">
        <v>1114</v>
      </c>
      <c r="E508" s="44" t="s">
        <v>144</v>
      </c>
      <c r="F508" s="46">
        <v>2</v>
      </c>
      <c r="G508" s="46" t="s">
        <v>16</v>
      </c>
      <c r="H508" s="19">
        <v>900</v>
      </c>
      <c r="I508" s="19"/>
      <c r="J508" s="19">
        <f t="shared" si="8"/>
        <v>1800</v>
      </c>
      <c r="K508" s="64"/>
    </row>
    <row r="509" hidden="1" customHeight="1" spans="1:11">
      <c r="A509" s="13">
        <v>506</v>
      </c>
      <c r="B509" s="44" t="s">
        <v>1177</v>
      </c>
      <c r="C509" s="376" t="s">
        <v>1178</v>
      </c>
      <c r="D509" s="44" t="s">
        <v>1114</v>
      </c>
      <c r="E509" s="44" t="s">
        <v>144</v>
      </c>
      <c r="F509" s="46">
        <v>2</v>
      </c>
      <c r="G509" s="46" t="s">
        <v>16</v>
      </c>
      <c r="H509" s="19">
        <v>900</v>
      </c>
      <c r="I509" s="19"/>
      <c r="J509" s="19">
        <f t="shared" si="8"/>
        <v>1800</v>
      </c>
      <c r="K509" s="64"/>
    </row>
    <row r="510" hidden="1" customHeight="1" spans="1:11">
      <c r="A510" s="13">
        <v>507</v>
      </c>
      <c r="B510" s="44" t="s">
        <v>1179</v>
      </c>
      <c r="C510" s="376" t="s">
        <v>1180</v>
      </c>
      <c r="D510" s="44" t="s">
        <v>1114</v>
      </c>
      <c r="E510" s="44" t="s">
        <v>144</v>
      </c>
      <c r="F510" s="46">
        <v>2</v>
      </c>
      <c r="G510" s="46" t="s">
        <v>16</v>
      </c>
      <c r="H510" s="19">
        <v>900</v>
      </c>
      <c r="I510" s="19"/>
      <c r="J510" s="19">
        <f t="shared" si="8"/>
        <v>1800</v>
      </c>
      <c r="K510" s="64"/>
    </row>
    <row r="511" hidden="1" customHeight="1" spans="1:11">
      <c r="A511" s="13">
        <v>508</v>
      </c>
      <c r="B511" s="44" t="s">
        <v>1181</v>
      </c>
      <c r="C511" s="376" t="s">
        <v>1182</v>
      </c>
      <c r="D511" s="44" t="s">
        <v>1114</v>
      </c>
      <c r="E511" s="44" t="s">
        <v>144</v>
      </c>
      <c r="F511" s="46">
        <v>2</v>
      </c>
      <c r="G511" s="46" t="s">
        <v>16</v>
      </c>
      <c r="H511" s="19">
        <v>900</v>
      </c>
      <c r="I511" s="19"/>
      <c r="J511" s="19">
        <f t="shared" si="8"/>
        <v>1800</v>
      </c>
      <c r="K511" s="64"/>
    </row>
    <row r="512" hidden="1" customHeight="1" spans="1:11">
      <c r="A512" s="13">
        <v>509</v>
      </c>
      <c r="B512" s="56" t="s">
        <v>1183</v>
      </c>
      <c r="C512" s="377" t="s">
        <v>1184</v>
      </c>
      <c r="D512" s="58" t="s">
        <v>1114</v>
      </c>
      <c r="E512" s="59" t="s">
        <v>158</v>
      </c>
      <c r="F512" s="60">
        <v>2</v>
      </c>
      <c r="G512" s="61" t="s">
        <v>16</v>
      </c>
      <c r="H512" s="62">
        <v>900</v>
      </c>
      <c r="I512" s="66"/>
      <c r="J512" s="19">
        <f t="shared" si="8"/>
        <v>1800</v>
      </c>
      <c r="K512" s="66"/>
    </row>
    <row r="513" hidden="1" customHeight="1" spans="1:11">
      <c r="A513" s="13">
        <v>510</v>
      </c>
      <c r="B513" s="56" t="s">
        <v>1185</v>
      </c>
      <c r="C513" s="377" t="s">
        <v>1186</v>
      </c>
      <c r="D513" s="58" t="s">
        <v>1114</v>
      </c>
      <c r="E513" s="59" t="s">
        <v>158</v>
      </c>
      <c r="F513" s="60">
        <v>2</v>
      </c>
      <c r="G513" s="61" t="s">
        <v>16</v>
      </c>
      <c r="H513" s="62">
        <v>900</v>
      </c>
      <c r="I513" s="66"/>
      <c r="J513" s="19">
        <f t="shared" si="8"/>
        <v>1800</v>
      </c>
      <c r="K513" s="66"/>
    </row>
    <row r="514" hidden="1" customHeight="1" spans="1:11">
      <c r="A514" s="13">
        <v>511</v>
      </c>
      <c r="B514" s="56" t="s">
        <v>1187</v>
      </c>
      <c r="C514" s="57" t="s">
        <v>1188</v>
      </c>
      <c r="D514" s="58" t="s">
        <v>1114</v>
      </c>
      <c r="E514" s="59" t="s">
        <v>158</v>
      </c>
      <c r="F514" s="60">
        <v>3</v>
      </c>
      <c r="G514" s="61" t="s">
        <v>16</v>
      </c>
      <c r="H514" s="62">
        <v>900</v>
      </c>
      <c r="I514" s="66"/>
      <c r="J514" s="19">
        <f t="shared" si="8"/>
        <v>2700</v>
      </c>
      <c r="K514" s="66"/>
    </row>
    <row r="515" hidden="1" customHeight="1" spans="1:11">
      <c r="A515" s="13">
        <v>512</v>
      </c>
      <c r="B515" s="56" t="s">
        <v>1189</v>
      </c>
      <c r="C515" s="377" t="s">
        <v>1190</v>
      </c>
      <c r="D515" s="59" t="s">
        <v>1114</v>
      </c>
      <c r="E515" s="59" t="s">
        <v>158</v>
      </c>
      <c r="F515" s="59">
        <v>2</v>
      </c>
      <c r="G515" s="59" t="s">
        <v>28</v>
      </c>
      <c r="H515" s="59">
        <v>875</v>
      </c>
      <c r="I515" s="59"/>
      <c r="J515" s="19">
        <f t="shared" si="8"/>
        <v>1750</v>
      </c>
      <c r="K515" s="59"/>
    </row>
    <row r="516" hidden="1" customHeight="1" spans="1:11">
      <c r="A516" s="13">
        <v>513</v>
      </c>
      <c r="B516" s="143" t="s">
        <v>1191</v>
      </c>
      <c r="C516" s="386" t="s">
        <v>1192</v>
      </c>
      <c r="D516" s="26" t="s">
        <v>1193</v>
      </c>
      <c r="E516" s="84" t="s">
        <v>316</v>
      </c>
      <c r="F516" s="25">
        <v>2</v>
      </c>
      <c r="G516" s="85" t="s">
        <v>20</v>
      </c>
      <c r="H516" s="64">
        <v>925</v>
      </c>
      <c r="I516" s="19"/>
      <c r="J516" s="19">
        <f t="shared" ref="J516:J540" si="9">H516*F516+I516</f>
        <v>1850</v>
      </c>
      <c r="K516" s="64"/>
    </row>
    <row r="517" hidden="1" customHeight="1" spans="1:11">
      <c r="A517" s="13">
        <v>514</v>
      </c>
      <c r="B517" s="40" t="s">
        <v>1194</v>
      </c>
      <c r="C517" s="389" t="s">
        <v>1195</v>
      </c>
      <c r="D517" s="40" t="s">
        <v>1193</v>
      </c>
      <c r="E517" s="84" t="s">
        <v>316</v>
      </c>
      <c r="F517" s="43">
        <v>2</v>
      </c>
      <c r="G517" s="43" t="s">
        <v>16</v>
      </c>
      <c r="H517" s="19">
        <v>900</v>
      </c>
      <c r="I517" s="19"/>
      <c r="J517" s="19">
        <f t="shared" si="9"/>
        <v>1800</v>
      </c>
      <c r="K517" s="64"/>
    </row>
    <row r="518" hidden="1" customHeight="1" spans="1:11">
      <c r="A518" s="13">
        <v>515</v>
      </c>
      <c r="B518" s="40" t="s">
        <v>1196</v>
      </c>
      <c r="C518" s="389" t="s">
        <v>1197</v>
      </c>
      <c r="D518" s="40" t="s">
        <v>1193</v>
      </c>
      <c r="E518" s="84" t="s">
        <v>316</v>
      </c>
      <c r="F518" s="43">
        <v>2</v>
      </c>
      <c r="G518" s="43" t="s">
        <v>16</v>
      </c>
      <c r="H518" s="19">
        <v>900</v>
      </c>
      <c r="I518" s="19"/>
      <c r="J518" s="19">
        <f t="shared" si="9"/>
        <v>1800</v>
      </c>
      <c r="K518" s="64"/>
    </row>
    <row r="519" hidden="1" customHeight="1" spans="1:11">
      <c r="A519" s="13">
        <v>516</v>
      </c>
      <c r="B519" s="26" t="s">
        <v>1198</v>
      </c>
      <c r="C519" s="27" t="s">
        <v>1199</v>
      </c>
      <c r="D519" s="26" t="s">
        <v>1200</v>
      </c>
      <c r="E519" s="28" t="s">
        <v>58</v>
      </c>
      <c r="F519" s="25">
        <v>2</v>
      </c>
      <c r="G519" s="25" t="s">
        <v>20</v>
      </c>
      <c r="H519" s="25">
        <v>925</v>
      </c>
      <c r="I519" s="19"/>
      <c r="J519" s="19">
        <f t="shared" si="9"/>
        <v>1850</v>
      </c>
      <c r="K519" s="25"/>
    </row>
    <row r="520" hidden="1" customHeight="1" spans="1:11">
      <c r="A520" s="13">
        <v>517</v>
      </c>
      <c r="B520" s="26" t="s">
        <v>1201</v>
      </c>
      <c r="C520" s="27" t="s">
        <v>1202</v>
      </c>
      <c r="D520" s="26" t="s">
        <v>1200</v>
      </c>
      <c r="E520" s="28" t="s">
        <v>25</v>
      </c>
      <c r="F520" s="25">
        <v>1</v>
      </c>
      <c r="G520" s="25" t="s">
        <v>16</v>
      </c>
      <c r="H520" s="19">
        <v>900</v>
      </c>
      <c r="I520" s="19"/>
      <c r="J520" s="19">
        <f t="shared" si="9"/>
        <v>900</v>
      </c>
      <c r="K520" s="25"/>
    </row>
    <row r="521" hidden="1" customHeight="1" spans="1:11">
      <c r="A521" s="13">
        <v>518</v>
      </c>
      <c r="B521" s="26" t="s">
        <v>1203</v>
      </c>
      <c r="C521" s="27" t="s">
        <v>1204</v>
      </c>
      <c r="D521" s="26" t="s">
        <v>1200</v>
      </c>
      <c r="E521" s="28" t="s">
        <v>25</v>
      </c>
      <c r="F521" s="25">
        <v>1</v>
      </c>
      <c r="G521" s="25" t="s">
        <v>16</v>
      </c>
      <c r="H521" s="19">
        <v>900</v>
      </c>
      <c r="I521" s="19"/>
      <c r="J521" s="19">
        <f t="shared" si="9"/>
        <v>900</v>
      </c>
      <c r="K521" s="25"/>
    </row>
    <row r="522" hidden="1" customHeight="1" spans="1:11">
      <c r="A522" s="13">
        <v>519</v>
      </c>
      <c r="B522" s="26" t="s">
        <v>1205</v>
      </c>
      <c r="C522" s="27" t="s">
        <v>1206</v>
      </c>
      <c r="D522" s="26" t="s">
        <v>1200</v>
      </c>
      <c r="E522" s="28" t="s">
        <v>25</v>
      </c>
      <c r="F522" s="25">
        <v>1</v>
      </c>
      <c r="G522" s="25" t="s">
        <v>28</v>
      </c>
      <c r="H522" s="25">
        <v>875</v>
      </c>
      <c r="I522" s="19"/>
      <c r="J522" s="19">
        <f t="shared" si="9"/>
        <v>875</v>
      </c>
      <c r="K522" s="25"/>
    </row>
    <row r="523" hidden="1" customHeight="1" spans="1:11">
      <c r="A523" s="13">
        <v>520</v>
      </c>
      <c r="B523" s="26" t="s">
        <v>1207</v>
      </c>
      <c r="C523" s="27" t="s">
        <v>1208</v>
      </c>
      <c r="D523" s="26" t="s">
        <v>1200</v>
      </c>
      <c r="E523" s="28" t="s">
        <v>25</v>
      </c>
      <c r="F523" s="25">
        <v>1</v>
      </c>
      <c r="G523" s="25" t="s">
        <v>28</v>
      </c>
      <c r="H523" s="25">
        <v>875</v>
      </c>
      <c r="I523" s="19"/>
      <c r="J523" s="19">
        <f t="shared" si="9"/>
        <v>875</v>
      </c>
      <c r="K523" s="25"/>
    </row>
    <row r="524" hidden="1" customHeight="1" spans="1:11">
      <c r="A524" s="13">
        <v>521</v>
      </c>
      <c r="B524" s="26" t="s">
        <v>1209</v>
      </c>
      <c r="C524" s="27" t="s">
        <v>1210</v>
      </c>
      <c r="D524" s="26" t="s">
        <v>1200</v>
      </c>
      <c r="E524" s="28" t="s">
        <v>25</v>
      </c>
      <c r="F524" s="25">
        <v>1</v>
      </c>
      <c r="G524" s="25" t="s">
        <v>16</v>
      </c>
      <c r="H524" s="19">
        <v>900</v>
      </c>
      <c r="I524" s="19"/>
      <c r="J524" s="19">
        <f t="shared" si="9"/>
        <v>900</v>
      </c>
      <c r="K524" s="25"/>
    </row>
    <row r="525" hidden="1" customHeight="1" spans="1:11">
      <c r="A525" s="13">
        <v>522</v>
      </c>
      <c r="B525" s="26" t="s">
        <v>1211</v>
      </c>
      <c r="C525" s="27" t="s">
        <v>1212</v>
      </c>
      <c r="D525" s="26" t="s">
        <v>1200</v>
      </c>
      <c r="E525" s="28" t="s">
        <v>25</v>
      </c>
      <c r="F525" s="25">
        <v>1</v>
      </c>
      <c r="G525" s="25" t="s">
        <v>28</v>
      </c>
      <c r="H525" s="25">
        <v>875</v>
      </c>
      <c r="I525" s="19"/>
      <c r="J525" s="19">
        <f t="shared" si="9"/>
        <v>875</v>
      </c>
      <c r="K525" s="25"/>
    </row>
    <row r="526" hidden="1" customHeight="1" spans="1:11">
      <c r="A526" s="13">
        <v>523</v>
      </c>
      <c r="B526" s="26" t="s">
        <v>1213</v>
      </c>
      <c r="C526" s="27" t="s">
        <v>1214</v>
      </c>
      <c r="D526" s="26" t="s">
        <v>1200</v>
      </c>
      <c r="E526" s="28" t="s">
        <v>25</v>
      </c>
      <c r="F526" s="25">
        <v>2</v>
      </c>
      <c r="G526" s="25" t="s">
        <v>16</v>
      </c>
      <c r="H526" s="19">
        <v>900</v>
      </c>
      <c r="I526" s="19"/>
      <c r="J526" s="19">
        <f t="shared" si="9"/>
        <v>1800</v>
      </c>
      <c r="K526" s="25"/>
    </row>
    <row r="527" hidden="1" customHeight="1" spans="1:11">
      <c r="A527" s="13">
        <v>524</v>
      </c>
      <c r="B527" s="26" t="s">
        <v>1215</v>
      </c>
      <c r="C527" s="27" t="s">
        <v>1216</v>
      </c>
      <c r="D527" s="26" t="s">
        <v>1200</v>
      </c>
      <c r="E527" s="28" t="s">
        <v>25</v>
      </c>
      <c r="F527" s="25">
        <v>2</v>
      </c>
      <c r="G527" s="25" t="s">
        <v>28</v>
      </c>
      <c r="H527" s="25">
        <v>875</v>
      </c>
      <c r="I527" s="19"/>
      <c r="J527" s="19">
        <f t="shared" si="9"/>
        <v>1750</v>
      </c>
      <c r="K527" s="25"/>
    </row>
    <row r="528" hidden="1" customHeight="1" spans="1:11">
      <c r="A528" s="13">
        <v>525</v>
      </c>
      <c r="B528" s="26" t="s">
        <v>1217</v>
      </c>
      <c r="C528" s="27" t="s">
        <v>1218</v>
      </c>
      <c r="D528" s="26" t="s">
        <v>1200</v>
      </c>
      <c r="E528" s="28" t="s">
        <v>25</v>
      </c>
      <c r="F528" s="25">
        <v>2</v>
      </c>
      <c r="G528" s="25" t="s">
        <v>28</v>
      </c>
      <c r="H528" s="25">
        <v>875</v>
      </c>
      <c r="I528" s="19"/>
      <c r="J528" s="19">
        <f t="shared" si="9"/>
        <v>1750</v>
      </c>
      <c r="K528" s="25"/>
    </row>
    <row r="529" hidden="1" customHeight="1" spans="1:11">
      <c r="A529" s="13">
        <v>526</v>
      </c>
      <c r="B529" s="68" t="s">
        <v>1219</v>
      </c>
      <c r="C529" s="69" t="s">
        <v>1220</v>
      </c>
      <c r="D529" s="26" t="s">
        <v>1200</v>
      </c>
      <c r="E529" s="28" t="s">
        <v>25</v>
      </c>
      <c r="F529" s="25">
        <v>2</v>
      </c>
      <c r="G529" s="25" t="s">
        <v>16</v>
      </c>
      <c r="H529" s="19">
        <v>900</v>
      </c>
      <c r="I529" s="19"/>
      <c r="J529" s="19">
        <f t="shared" si="9"/>
        <v>1800</v>
      </c>
      <c r="K529" s="25"/>
    </row>
    <row r="530" hidden="1" customHeight="1" spans="1:11">
      <c r="A530" s="13">
        <v>527</v>
      </c>
      <c r="B530" s="88" t="s">
        <v>1221</v>
      </c>
      <c r="C530" s="88" t="s">
        <v>1222</v>
      </c>
      <c r="D530" s="89" t="s">
        <v>1200</v>
      </c>
      <c r="E530" s="90" t="s">
        <v>25</v>
      </c>
      <c r="F530" s="91">
        <v>1</v>
      </c>
      <c r="G530" s="91" t="s">
        <v>28</v>
      </c>
      <c r="H530" s="91">
        <v>875</v>
      </c>
      <c r="I530" s="97"/>
      <c r="J530" s="19">
        <f t="shared" si="9"/>
        <v>875</v>
      </c>
      <c r="K530" s="91" t="s">
        <v>1223</v>
      </c>
    </row>
    <row r="531" hidden="1" customHeight="1" spans="1:11">
      <c r="A531" s="13">
        <v>528</v>
      </c>
      <c r="B531" s="70" t="s">
        <v>1224</v>
      </c>
      <c r="C531" s="71" t="s">
        <v>1225</v>
      </c>
      <c r="D531" s="26" t="s">
        <v>1200</v>
      </c>
      <c r="E531" s="28" t="s">
        <v>25</v>
      </c>
      <c r="F531" s="25">
        <v>1</v>
      </c>
      <c r="G531" s="25" t="s">
        <v>28</v>
      </c>
      <c r="H531" s="25">
        <v>875</v>
      </c>
      <c r="I531" s="19"/>
      <c r="J531" s="19">
        <f t="shared" si="9"/>
        <v>875</v>
      </c>
      <c r="K531" s="25" t="s">
        <v>1226</v>
      </c>
    </row>
    <row r="532" hidden="1" customHeight="1" spans="1:11">
      <c r="A532" s="13">
        <v>529</v>
      </c>
      <c r="B532" s="26" t="s">
        <v>1227</v>
      </c>
      <c r="C532" s="27" t="s">
        <v>1228</v>
      </c>
      <c r="D532" s="26" t="s">
        <v>1200</v>
      </c>
      <c r="E532" s="28" t="s">
        <v>25</v>
      </c>
      <c r="F532" s="25">
        <v>1</v>
      </c>
      <c r="G532" s="25" t="s">
        <v>20</v>
      </c>
      <c r="H532" s="25">
        <v>925</v>
      </c>
      <c r="I532" s="19"/>
      <c r="J532" s="19">
        <f t="shared" si="9"/>
        <v>925</v>
      </c>
      <c r="K532" s="198" t="s">
        <v>1229</v>
      </c>
    </row>
    <row r="533" hidden="1" customHeight="1" spans="1:11">
      <c r="A533" s="13">
        <v>530</v>
      </c>
      <c r="B533" s="26" t="s">
        <v>1230</v>
      </c>
      <c r="C533" s="27" t="s">
        <v>1231</v>
      </c>
      <c r="D533" s="26" t="s">
        <v>1200</v>
      </c>
      <c r="E533" s="28" t="s">
        <v>25</v>
      </c>
      <c r="F533" s="25">
        <v>2</v>
      </c>
      <c r="G533" s="25" t="s">
        <v>28</v>
      </c>
      <c r="H533" s="25">
        <v>875</v>
      </c>
      <c r="I533" s="19"/>
      <c r="J533" s="19">
        <f t="shared" si="9"/>
        <v>1750</v>
      </c>
      <c r="K533" s="25"/>
    </row>
    <row r="534" hidden="1" customHeight="1" spans="1:11">
      <c r="A534" s="13">
        <v>531</v>
      </c>
      <c r="B534" s="26" t="s">
        <v>1232</v>
      </c>
      <c r="C534" s="27" t="s">
        <v>1233</v>
      </c>
      <c r="D534" s="26" t="s">
        <v>1200</v>
      </c>
      <c r="E534" s="28" t="s">
        <v>25</v>
      </c>
      <c r="F534" s="25">
        <v>2</v>
      </c>
      <c r="G534" s="25" t="s">
        <v>28</v>
      </c>
      <c r="H534" s="25">
        <v>875</v>
      </c>
      <c r="I534" s="19"/>
      <c r="J534" s="19">
        <f t="shared" si="9"/>
        <v>1750</v>
      </c>
      <c r="K534" s="25" t="s">
        <v>1234</v>
      </c>
    </row>
    <row r="535" hidden="1" customHeight="1" spans="1:11">
      <c r="A535" s="13">
        <v>532</v>
      </c>
      <c r="B535" s="26" t="s">
        <v>1235</v>
      </c>
      <c r="C535" s="27" t="s">
        <v>1236</v>
      </c>
      <c r="D535" s="26" t="s">
        <v>1200</v>
      </c>
      <c r="E535" s="28" t="s">
        <v>25</v>
      </c>
      <c r="F535" s="25">
        <v>1</v>
      </c>
      <c r="G535" s="25" t="s">
        <v>20</v>
      </c>
      <c r="H535" s="25">
        <v>925</v>
      </c>
      <c r="I535" s="19"/>
      <c r="J535" s="19">
        <f t="shared" si="9"/>
        <v>925</v>
      </c>
      <c r="K535" s="25"/>
    </row>
    <row r="536" hidden="1" customHeight="1" spans="1:11">
      <c r="A536" s="13">
        <v>533</v>
      </c>
      <c r="B536" s="26" t="s">
        <v>1237</v>
      </c>
      <c r="C536" s="27" t="s">
        <v>1238</v>
      </c>
      <c r="D536" s="26" t="s">
        <v>1200</v>
      </c>
      <c r="E536" s="28" t="s">
        <v>25</v>
      </c>
      <c r="F536" s="25">
        <v>1</v>
      </c>
      <c r="G536" s="25" t="s">
        <v>28</v>
      </c>
      <c r="H536" s="25">
        <v>875</v>
      </c>
      <c r="I536" s="19"/>
      <c r="J536" s="19">
        <f t="shared" si="9"/>
        <v>875</v>
      </c>
      <c r="K536" s="25" t="s">
        <v>1239</v>
      </c>
    </row>
    <row r="537" hidden="1" customHeight="1" spans="1:11">
      <c r="A537" s="13">
        <v>534</v>
      </c>
      <c r="B537" s="26" t="s">
        <v>1240</v>
      </c>
      <c r="C537" s="27" t="s">
        <v>1241</v>
      </c>
      <c r="D537" s="26" t="s">
        <v>1200</v>
      </c>
      <c r="E537" s="28" t="s">
        <v>25</v>
      </c>
      <c r="F537" s="25">
        <v>1</v>
      </c>
      <c r="G537" s="25" t="s">
        <v>16</v>
      </c>
      <c r="H537" s="19">
        <v>900</v>
      </c>
      <c r="I537" s="19"/>
      <c r="J537" s="19">
        <f t="shared" si="9"/>
        <v>900</v>
      </c>
      <c r="K537" s="25"/>
    </row>
    <row r="538" hidden="1" customHeight="1" spans="1:11">
      <c r="A538" s="13">
        <v>535</v>
      </c>
      <c r="B538" s="26" t="s">
        <v>1242</v>
      </c>
      <c r="C538" s="27" t="s">
        <v>1243</v>
      </c>
      <c r="D538" s="26" t="s">
        <v>1200</v>
      </c>
      <c r="E538" s="28" t="s">
        <v>25</v>
      </c>
      <c r="F538" s="25">
        <v>3</v>
      </c>
      <c r="G538" s="25" t="s">
        <v>20</v>
      </c>
      <c r="H538" s="25">
        <v>925</v>
      </c>
      <c r="I538" s="19"/>
      <c r="J538" s="19">
        <f t="shared" si="9"/>
        <v>2775</v>
      </c>
      <c r="K538" s="25"/>
    </row>
    <row r="539" hidden="1" customHeight="1" spans="1:11">
      <c r="A539" s="13">
        <v>536</v>
      </c>
      <c r="B539" s="26" t="s">
        <v>1244</v>
      </c>
      <c r="C539" s="27" t="s">
        <v>1245</v>
      </c>
      <c r="D539" s="26" t="s">
        <v>1200</v>
      </c>
      <c r="E539" s="28" t="s">
        <v>25</v>
      </c>
      <c r="F539" s="25">
        <v>2</v>
      </c>
      <c r="G539" s="25" t="s">
        <v>20</v>
      </c>
      <c r="H539" s="25">
        <v>925</v>
      </c>
      <c r="I539" s="19"/>
      <c r="J539" s="19">
        <f t="shared" si="9"/>
        <v>1850</v>
      </c>
      <c r="K539" s="25"/>
    </row>
    <row r="540" hidden="1" customHeight="1" spans="1:11">
      <c r="A540" s="13">
        <v>537</v>
      </c>
      <c r="B540" s="26" t="s">
        <v>1246</v>
      </c>
      <c r="C540" s="27" t="s">
        <v>1247</v>
      </c>
      <c r="D540" s="26" t="s">
        <v>1200</v>
      </c>
      <c r="E540" s="28" t="s">
        <v>25</v>
      </c>
      <c r="F540" s="25">
        <v>1</v>
      </c>
      <c r="G540" s="25" t="s">
        <v>16</v>
      </c>
      <c r="H540" s="19">
        <v>900</v>
      </c>
      <c r="I540" s="19"/>
      <c r="J540" s="19">
        <f t="shared" si="9"/>
        <v>900</v>
      </c>
      <c r="K540" s="25"/>
    </row>
    <row r="541" hidden="1" customHeight="1" spans="1:11">
      <c r="A541" s="13">
        <v>538</v>
      </c>
      <c r="B541" s="26" t="s">
        <v>1248</v>
      </c>
      <c r="C541" s="27" t="s">
        <v>1249</v>
      </c>
      <c r="D541" s="26" t="s">
        <v>1200</v>
      </c>
      <c r="E541" s="28" t="s">
        <v>25</v>
      </c>
      <c r="F541" s="25">
        <v>1</v>
      </c>
      <c r="G541" s="25" t="s">
        <v>28</v>
      </c>
      <c r="H541" s="25">
        <v>875</v>
      </c>
      <c r="I541" s="19"/>
      <c r="J541" s="19">
        <f t="shared" ref="J541:J578" si="10">H541*F541+I541</f>
        <v>875</v>
      </c>
      <c r="K541" s="25"/>
    </row>
    <row r="542" hidden="1" customHeight="1" spans="1:11">
      <c r="A542" s="13">
        <v>539</v>
      </c>
      <c r="B542" s="26" t="s">
        <v>1250</v>
      </c>
      <c r="C542" s="27" t="s">
        <v>1251</v>
      </c>
      <c r="D542" s="26" t="s">
        <v>1200</v>
      </c>
      <c r="E542" s="28" t="s">
        <v>25</v>
      </c>
      <c r="F542" s="25">
        <v>1</v>
      </c>
      <c r="G542" s="25" t="s">
        <v>16</v>
      </c>
      <c r="H542" s="19">
        <v>900</v>
      </c>
      <c r="I542" s="19"/>
      <c r="J542" s="19">
        <f t="shared" si="10"/>
        <v>900</v>
      </c>
      <c r="K542" s="25"/>
    </row>
    <row r="543" hidden="1" customHeight="1" spans="1:11">
      <c r="A543" s="13">
        <v>540</v>
      </c>
      <c r="B543" s="68" t="s">
        <v>1252</v>
      </c>
      <c r="C543" s="69" t="s">
        <v>1253</v>
      </c>
      <c r="D543" s="26" t="s">
        <v>1200</v>
      </c>
      <c r="E543" s="28" t="s">
        <v>25</v>
      </c>
      <c r="F543" s="25">
        <v>1</v>
      </c>
      <c r="G543" s="25" t="s">
        <v>16</v>
      </c>
      <c r="H543" s="19">
        <v>900</v>
      </c>
      <c r="I543" s="19"/>
      <c r="J543" s="19">
        <f t="shared" si="10"/>
        <v>900</v>
      </c>
      <c r="K543" s="25"/>
    </row>
    <row r="544" hidden="1" customHeight="1" spans="1:11">
      <c r="A544" s="13">
        <v>541</v>
      </c>
      <c r="B544" s="26" t="s">
        <v>1254</v>
      </c>
      <c r="C544" s="27" t="s">
        <v>1255</v>
      </c>
      <c r="D544" s="26" t="s">
        <v>1200</v>
      </c>
      <c r="E544" s="28" t="s">
        <v>25</v>
      </c>
      <c r="F544" s="25">
        <v>1</v>
      </c>
      <c r="G544" s="25" t="s">
        <v>20</v>
      </c>
      <c r="H544" s="25">
        <v>925</v>
      </c>
      <c r="I544" s="19"/>
      <c r="J544" s="19">
        <f t="shared" si="10"/>
        <v>925</v>
      </c>
      <c r="K544" s="25"/>
    </row>
    <row r="545" hidden="1" customHeight="1" spans="1:11">
      <c r="A545" s="13">
        <v>542</v>
      </c>
      <c r="B545" s="26" t="s">
        <v>1256</v>
      </c>
      <c r="C545" s="27" t="s">
        <v>1257</v>
      </c>
      <c r="D545" s="26" t="s">
        <v>1200</v>
      </c>
      <c r="E545" s="28" t="s">
        <v>25</v>
      </c>
      <c r="F545" s="25">
        <v>1</v>
      </c>
      <c r="G545" s="25" t="s">
        <v>28</v>
      </c>
      <c r="H545" s="25">
        <v>875</v>
      </c>
      <c r="I545" s="19"/>
      <c r="J545" s="19">
        <f t="shared" si="10"/>
        <v>875</v>
      </c>
      <c r="K545" s="25"/>
    </row>
    <row r="546" hidden="1" customHeight="1" spans="1:11">
      <c r="A546" s="13">
        <v>543</v>
      </c>
      <c r="B546" s="26" t="s">
        <v>1258</v>
      </c>
      <c r="C546" s="27" t="s">
        <v>1259</v>
      </c>
      <c r="D546" s="26" t="s">
        <v>1200</v>
      </c>
      <c r="E546" s="28" t="s">
        <v>25</v>
      </c>
      <c r="F546" s="25">
        <v>2</v>
      </c>
      <c r="G546" s="25" t="s">
        <v>28</v>
      </c>
      <c r="H546" s="25">
        <v>875</v>
      </c>
      <c r="I546" s="19"/>
      <c r="J546" s="19">
        <f t="shared" si="10"/>
        <v>1750</v>
      </c>
      <c r="K546" s="25"/>
    </row>
    <row r="547" hidden="1" customHeight="1" spans="1:11">
      <c r="A547" s="13">
        <v>544</v>
      </c>
      <c r="B547" s="26" t="s">
        <v>1260</v>
      </c>
      <c r="C547" s="27" t="s">
        <v>1261</v>
      </c>
      <c r="D547" s="26" t="s">
        <v>1200</v>
      </c>
      <c r="E547" s="28" t="s">
        <v>25</v>
      </c>
      <c r="F547" s="25">
        <v>1</v>
      </c>
      <c r="G547" s="25" t="s">
        <v>16</v>
      </c>
      <c r="H547" s="19">
        <v>900</v>
      </c>
      <c r="I547" s="19"/>
      <c r="J547" s="19">
        <f t="shared" si="10"/>
        <v>900</v>
      </c>
      <c r="K547" s="25"/>
    </row>
    <row r="548" hidden="1" customHeight="1" spans="1:11">
      <c r="A548" s="13">
        <v>545</v>
      </c>
      <c r="B548" s="26" t="s">
        <v>1262</v>
      </c>
      <c r="C548" s="27" t="s">
        <v>1263</v>
      </c>
      <c r="D548" s="26" t="s">
        <v>1200</v>
      </c>
      <c r="E548" s="28" t="s">
        <v>25</v>
      </c>
      <c r="F548" s="25">
        <v>2</v>
      </c>
      <c r="G548" s="25" t="s">
        <v>28</v>
      </c>
      <c r="H548" s="25">
        <v>875</v>
      </c>
      <c r="I548" s="19"/>
      <c r="J548" s="19">
        <f t="shared" si="10"/>
        <v>1750</v>
      </c>
      <c r="K548" s="25"/>
    </row>
    <row r="549" hidden="1" customHeight="1" spans="1:11">
      <c r="A549" s="13">
        <v>546</v>
      </c>
      <c r="B549" s="26" t="s">
        <v>1264</v>
      </c>
      <c r="C549" s="27" t="s">
        <v>1265</v>
      </c>
      <c r="D549" s="26" t="s">
        <v>1200</v>
      </c>
      <c r="E549" s="28" t="s">
        <v>25</v>
      </c>
      <c r="F549" s="25">
        <v>2</v>
      </c>
      <c r="G549" s="25" t="s">
        <v>16</v>
      </c>
      <c r="H549" s="19">
        <v>900</v>
      </c>
      <c r="I549" s="19"/>
      <c r="J549" s="19">
        <f t="shared" si="10"/>
        <v>1800</v>
      </c>
      <c r="K549" s="25"/>
    </row>
    <row r="550" hidden="1" customHeight="1" spans="1:11">
      <c r="A550" s="13">
        <v>547</v>
      </c>
      <c r="B550" s="26" t="s">
        <v>1266</v>
      </c>
      <c r="C550" s="27" t="s">
        <v>1267</v>
      </c>
      <c r="D550" s="26" t="s">
        <v>1200</v>
      </c>
      <c r="E550" s="28" t="s">
        <v>25</v>
      </c>
      <c r="F550" s="25">
        <v>2</v>
      </c>
      <c r="G550" s="25" t="s">
        <v>16</v>
      </c>
      <c r="H550" s="19">
        <v>900</v>
      </c>
      <c r="I550" s="19"/>
      <c r="J550" s="19">
        <f t="shared" si="10"/>
        <v>1800</v>
      </c>
      <c r="K550" s="25"/>
    </row>
    <row r="551" hidden="1" customHeight="1" spans="1:11">
      <c r="A551" s="13">
        <v>548</v>
      </c>
      <c r="B551" s="191" t="s">
        <v>1268</v>
      </c>
      <c r="C551" s="192" t="s">
        <v>1269</v>
      </c>
      <c r="D551" s="26" t="s">
        <v>1200</v>
      </c>
      <c r="E551" s="193" t="s">
        <v>25</v>
      </c>
      <c r="F551" s="194">
        <v>2</v>
      </c>
      <c r="G551" s="194" t="s">
        <v>16</v>
      </c>
      <c r="H551" s="19">
        <v>900</v>
      </c>
      <c r="I551" s="19"/>
      <c r="J551" s="19">
        <f t="shared" si="10"/>
        <v>1800</v>
      </c>
      <c r="K551" s="25"/>
    </row>
    <row r="552" hidden="1" customHeight="1" spans="1:11">
      <c r="A552" s="13">
        <v>549</v>
      </c>
      <c r="B552" s="26" t="s">
        <v>1270</v>
      </c>
      <c r="C552" s="27" t="s">
        <v>1271</v>
      </c>
      <c r="D552" s="26" t="s">
        <v>1200</v>
      </c>
      <c r="E552" s="28" t="s">
        <v>25</v>
      </c>
      <c r="F552" s="25">
        <v>1</v>
      </c>
      <c r="G552" s="25" t="s">
        <v>20</v>
      </c>
      <c r="H552" s="25">
        <v>925</v>
      </c>
      <c r="I552" s="19"/>
      <c r="J552" s="19">
        <f t="shared" si="10"/>
        <v>925</v>
      </c>
      <c r="K552" s="25"/>
    </row>
    <row r="553" hidden="1" customHeight="1" spans="1:11">
      <c r="A553" s="13">
        <v>550</v>
      </c>
      <c r="B553" s="26" t="s">
        <v>1272</v>
      </c>
      <c r="C553" s="27" t="s">
        <v>1273</v>
      </c>
      <c r="D553" s="26" t="s">
        <v>1200</v>
      </c>
      <c r="E553" s="28" t="s">
        <v>25</v>
      </c>
      <c r="F553" s="25">
        <v>2</v>
      </c>
      <c r="G553" s="25" t="s">
        <v>16</v>
      </c>
      <c r="H553" s="19">
        <v>900</v>
      </c>
      <c r="I553" s="19"/>
      <c r="J553" s="19">
        <f t="shared" si="10"/>
        <v>1800</v>
      </c>
      <c r="K553" s="25"/>
    </row>
    <row r="554" hidden="1" customHeight="1" spans="1:11">
      <c r="A554" s="13">
        <v>551</v>
      </c>
      <c r="B554" s="195" t="s">
        <v>1274</v>
      </c>
      <c r="C554" s="196" t="s">
        <v>1275</v>
      </c>
      <c r="D554" s="26" t="s">
        <v>1200</v>
      </c>
      <c r="E554" s="28" t="s">
        <v>25</v>
      </c>
      <c r="F554" s="25">
        <v>1</v>
      </c>
      <c r="G554" s="25" t="s">
        <v>20</v>
      </c>
      <c r="H554" s="25">
        <v>925</v>
      </c>
      <c r="I554" s="19"/>
      <c r="J554" s="19">
        <f t="shared" si="10"/>
        <v>925</v>
      </c>
      <c r="K554" s="25" t="s">
        <v>1276</v>
      </c>
    </row>
    <row r="555" hidden="1" customHeight="1" spans="1:11">
      <c r="A555" s="13">
        <v>552</v>
      </c>
      <c r="B555" s="26" t="s">
        <v>1277</v>
      </c>
      <c r="C555" s="27" t="s">
        <v>1278</v>
      </c>
      <c r="D555" s="26" t="s">
        <v>1200</v>
      </c>
      <c r="E555" s="28" t="s">
        <v>25</v>
      </c>
      <c r="F555" s="25">
        <v>2</v>
      </c>
      <c r="G555" s="25" t="s">
        <v>28</v>
      </c>
      <c r="H555" s="25">
        <v>875</v>
      </c>
      <c r="I555" s="19"/>
      <c r="J555" s="19">
        <f t="shared" si="10"/>
        <v>1750</v>
      </c>
      <c r="K555" s="25"/>
    </row>
    <row r="556" hidden="1" customHeight="1" spans="1:11">
      <c r="A556" s="13">
        <v>553</v>
      </c>
      <c r="B556" s="26" t="s">
        <v>1279</v>
      </c>
      <c r="C556" s="27" t="s">
        <v>1280</v>
      </c>
      <c r="D556" s="26" t="s">
        <v>1200</v>
      </c>
      <c r="E556" s="28" t="s">
        <v>25</v>
      </c>
      <c r="F556" s="25">
        <v>2</v>
      </c>
      <c r="G556" s="25" t="s">
        <v>28</v>
      </c>
      <c r="H556" s="25">
        <v>875</v>
      </c>
      <c r="I556" s="19"/>
      <c r="J556" s="19">
        <f t="shared" si="10"/>
        <v>1750</v>
      </c>
      <c r="K556" s="25"/>
    </row>
    <row r="557" hidden="1" customHeight="1" spans="1:11">
      <c r="A557" s="13">
        <v>554</v>
      </c>
      <c r="B557" s="26" t="s">
        <v>1281</v>
      </c>
      <c r="C557" s="27" t="s">
        <v>1282</v>
      </c>
      <c r="D557" s="26" t="s">
        <v>1200</v>
      </c>
      <c r="E557" s="28" t="s">
        <v>58</v>
      </c>
      <c r="F557" s="25">
        <v>4</v>
      </c>
      <c r="G557" s="25" t="s">
        <v>16</v>
      </c>
      <c r="H557" s="19">
        <v>900</v>
      </c>
      <c r="I557" s="19"/>
      <c r="J557" s="19">
        <f t="shared" si="10"/>
        <v>3600</v>
      </c>
      <c r="K557" s="25"/>
    </row>
    <row r="558" hidden="1" customHeight="1" spans="1:11">
      <c r="A558" s="13">
        <v>555</v>
      </c>
      <c r="B558" s="26" t="s">
        <v>1283</v>
      </c>
      <c r="C558" s="27" t="s">
        <v>1284</v>
      </c>
      <c r="D558" s="26" t="s">
        <v>1200</v>
      </c>
      <c r="E558" s="28" t="s">
        <v>25</v>
      </c>
      <c r="F558" s="25">
        <v>2</v>
      </c>
      <c r="G558" s="25" t="s">
        <v>16</v>
      </c>
      <c r="H558" s="19">
        <v>900</v>
      </c>
      <c r="I558" s="19"/>
      <c r="J558" s="19">
        <f t="shared" si="10"/>
        <v>1800</v>
      </c>
      <c r="K558" s="25"/>
    </row>
    <row r="559" hidden="1" customHeight="1" spans="1:11">
      <c r="A559" s="13">
        <v>556</v>
      </c>
      <c r="B559" s="26" t="s">
        <v>1285</v>
      </c>
      <c r="C559" s="27" t="s">
        <v>1286</v>
      </c>
      <c r="D559" s="26" t="s">
        <v>1200</v>
      </c>
      <c r="E559" s="28" t="s">
        <v>25</v>
      </c>
      <c r="F559" s="25">
        <v>1</v>
      </c>
      <c r="G559" s="25" t="s">
        <v>16</v>
      </c>
      <c r="H559" s="19">
        <v>900</v>
      </c>
      <c r="I559" s="19"/>
      <c r="J559" s="19">
        <f t="shared" si="10"/>
        <v>900</v>
      </c>
      <c r="K559" s="25"/>
    </row>
    <row r="560" hidden="1" customHeight="1" spans="1:11">
      <c r="A560" s="13">
        <v>557</v>
      </c>
      <c r="B560" s="26" t="s">
        <v>1287</v>
      </c>
      <c r="C560" s="27" t="s">
        <v>1288</v>
      </c>
      <c r="D560" s="26" t="s">
        <v>1200</v>
      </c>
      <c r="E560" s="28" t="s">
        <v>25</v>
      </c>
      <c r="F560" s="25">
        <v>2</v>
      </c>
      <c r="G560" s="25" t="s">
        <v>28</v>
      </c>
      <c r="H560" s="25">
        <v>875</v>
      </c>
      <c r="I560" s="19"/>
      <c r="J560" s="19">
        <f t="shared" si="10"/>
        <v>1750</v>
      </c>
      <c r="K560" s="25"/>
    </row>
    <row r="561" hidden="1" customHeight="1" spans="1:11">
      <c r="A561" s="13">
        <v>558</v>
      </c>
      <c r="B561" s="26" t="s">
        <v>1289</v>
      </c>
      <c r="C561" s="27" t="s">
        <v>1290</v>
      </c>
      <c r="D561" s="26" t="s">
        <v>1200</v>
      </c>
      <c r="E561" s="28" t="s">
        <v>25</v>
      </c>
      <c r="F561" s="25">
        <v>1</v>
      </c>
      <c r="G561" s="25" t="s">
        <v>28</v>
      </c>
      <c r="H561" s="25">
        <v>875</v>
      </c>
      <c r="I561" s="19"/>
      <c r="J561" s="19">
        <f t="shared" si="10"/>
        <v>875</v>
      </c>
      <c r="K561" s="25"/>
    </row>
    <row r="562" hidden="1" customHeight="1" spans="1:11">
      <c r="A562" s="13">
        <v>559</v>
      </c>
      <c r="B562" s="26" t="s">
        <v>1291</v>
      </c>
      <c r="C562" s="27" t="s">
        <v>1292</v>
      </c>
      <c r="D562" s="26" t="s">
        <v>1200</v>
      </c>
      <c r="E562" s="28" t="s">
        <v>25</v>
      </c>
      <c r="F562" s="25">
        <v>1</v>
      </c>
      <c r="G562" s="25" t="s">
        <v>16</v>
      </c>
      <c r="H562" s="19">
        <v>900</v>
      </c>
      <c r="I562" s="19"/>
      <c r="J562" s="19">
        <f t="shared" si="10"/>
        <v>900</v>
      </c>
      <c r="K562" s="25"/>
    </row>
    <row r="563" hidden="1" customHeight="1" spans="1:11">
      <c r="A563" s="13">
        <v>560</v>
      </c>
      <c r="B563" s="26" t="s">
        <v>1293</v>
      </c>
      <c r="C563" s="27" t="s">
        <v>1294</v>
      </c>
      <c r="D563" s="26" t="s">
        <v>1200</v>
      </c>
      <c r="E563" s="28" t="s">
        <v>25</v>
      </c>
      <c r="F563" s="25">
        <v>2</v>
      </c>
      <c r="G563" s="25" t="s">
        <v>28</v>
      </c>
      <c r="H563" s="25">
        <v>875</v>
      </c>
      <c r="I563" s="19"/>
      <c r="J563" s="19">
        <f t="shared" si="10"/>
        <v>1750</v>
      </c>
      <c r="K563" s="25"/>
    </row>
    <row r="564" hidden="1" customHeight="1" spans="1:11">
      <c r="A564" s="13">
        <v>561</v>
      </c>
      <c r="B564" s="26" t="s">
        <v>1295</v>
      </c>
      <c r="C564" s="27" t="s">
        <v>1296</v>
      </c>
      <c r="D564" s="26" t="s">
        <v>1200</v>
      </c>
      <c r="E564" s="28" t="s">
        <v>25</v>
      </c>
      <c r="F564" s="25">
        <v>2</v>
      </c>
      <c r="G564" s="25" t="s">
        <v>16</v>
      </c>
      <c r="H564" s="19">
        <v>900</v>
      </c>
      <c r="I564" s="19"/>
      <c r="J564" s="19">
        <f t="shared" si="10"/>
        <v>1800</v>
      </c>
      <c r="K564" s="25"/>
    </row>
    <row r="565" hidden="1" customHeight="1" spans="1:11">
      <c r="A565" s="13">
        <v>562</v>
      </c>
      <c r="B565" s="26" t="s">
        <v>1297</v>
      </c>
      <c r="C565" s="27" t="s">
        <v>1298</v>
      </c>
      <c r="D565" s="26" t="s">
        <v>1200</v>
      </c>
      <c r="E565" s="28" t="s">
        <v>25</v>
      </c>
      <c r="F565" s="25">
        <v>1</v>
      </c>
      <c r="G565" s="25" t="s">
        <v>16</v>
      </c>
      <c r="H565" s="19">
        <v>900</v>
      </c>
      <c r="I565" s="19"/>
      <c r="J565" s="19">
        <f t="shared" si="10"/>
        <v>900</v>
      </c>
      <c r="K565" s="25"/>
    </row>
    <row r="566" hidden="1" customHeight="1" spans="1:11">
      <c r="A566" s="13">
        <v>563</v>
      </c>
      <c r="B566" s="26" t="s">
        <v>1299</v>
      </c>
      <c r="C566" s="27" t="s">
        <v>1300</v>
      </c>
      <c r="D566" s="26" t="s">
        <v>1200</v>
      </c>
      <c r="E566" s="28" t="s">
        <v>25</v>
      </c>
      <c r="F566" s="25">
        <v>1</v>
      </c>
      <c r="G566" s="25" t="s">
        <v>20</v>
      </c>
      <c r="H566" s="25">
        <v>925</v>
      </c>
      <c r="I566" s="19"/>
      <c r="J566" s="19">
        <f t="shared" si="10"/>
        <v>925</v>
      </c>
      <c r="K566" s="25"/>
    </row>
    <row r="567" hidden="1" customHeight="1" spans="1:11">
      <c r="A567" s="13">
        <v>564</v>
      </c>
      <c r="B567" s="26" t="s">
        <v>1301</v>
      </c>
      <c r="C567" s="27" t="s">
        <v>1302</v>
      </c>
      <c r="D567" s="26" t="s">
        <v>1200</v>
      </c>
      <c r="E567" s="28" t="s">
        <v>25</v>
      </c>
      <c r="F567" s="25">
        <v>1</v>
      </c>
      <c r="G567" s="25" t="s">
        <v>20</v>
      </c>
      <c r="H567" s="25">
        <v>925</v>
      </c>
      <c r="I567" s="19"/>
      <c r="J567" s="19">
        <f t="shared" si="10"/>
        <v>925</v>
      </c>
      <c r="K567" s="25"/>
    </row>
    <row r="568" hidden="1" customHeight="1" spans="1:11">
      <c r="A568" s="13">
        <v>565</v>
      </c>
      <c r="B568" s="131" t="s">
        <v>1303</v>
      </c>
      <c r="C568" s="156" t="s">
        <v>1304</v>
      </c>
      <c r="D568" s="26" t="s">
        <v>1200</v>
      </c>
      <c r="E568" s="28" t="s">
        <v>25</v>
      </c>
      <c r="F568" s="25">
        <v>1</v>
      </c>
      <c r="G568" s="25" t="s">
        <v>28</v>
      </c>
      <c r="H568" s="25">
        <v>875</v>
      </c>
      <c r="I568" s="19"/>
      <c r="J568" s="19">
        <f t="shared" si="10"/>
        <v>875</v>
      </c>
      <c r="K568" s="25" t="s">
        <v>1305</v>
      </c>
    </row>
    <row r="569" hidden="1" customHeight="1" spans="1:11">
      <c r="A569" s="13">
        <v>566</v>
      </c>
      <c r="B569" s="26" t="s">
        <v>1306</v>
      </c>
      <c r="C569" s="27" t="s">
        <v>1307</v>
      </c>
      <c r="D569" s="26" t="s">
        <v>1200</v>
      </c>
      <c r="E569" s="28" t="s">
        <v>25</v>
      </c>
      <c r="F569" s="25">
        <v>2</v>
      </c>
      <c r="G569" s="25" t="s">
        <v>28</v>
      </c>
      <c r="H569" s="25">
        <v>875</v>
      </c>
      <c r="I569" s="19"/>
      <c r="J569" s="19">
        <f t="shared" si="10"/>
        <v>1750</v>
      </c>
      <c r="K569" s="25"/>
    </row>
    <row r="570" hidden="1" customHeight="1" spans="1:11">
      <c r="A570" s="13">
        <v>567</v>
      </c>
      <c r="B570" s="26" t="s">
        <v>1308</v>
      </c>
      <c r="C570" s="27" t="s">
        <v>1309</v>
      </c>
      <c r="D570" s="26" t="s">
        <v>1200</v>
      </c>
      <c r="E570" s="28" t="s">
        <v>25</v>
      </c>
      <c r="F570" s="25">
        <v>2</v>
      </c>
      <c r="G570" s="25" t="s">
        <v>16</v>
      </c>
      <c r="H570" s="19">
        <v>900</v>
      </c>
      <c r="I570" s="19"/>
      <c r="J570" s="19">
        <f t="shared" si="10"/>
        <v>1800</v>
      </c>
      <c r="K570" s="25"/>
    </row>
    <row r="571" hidden="1" customHeight="1" spans="1:11">
      <c r="A571" s="13">
        <v>568</v>
      </c>
      <c r="B571" s="26" t="s">
        <v>1310</v>
      </c>
      <c r="C571" s="27" t="s">
        <v>1311</v>
      </c>
      <c r="D571" s="26" t="s">
        <v>1200</v>
      </c>
      <c r="E571" s="28" t="s">
        <v>25</v>
      </c>
      <c r="F571" s="25">
        <v>1</v>
      </c>
      <c r="G571" s="25" t="s">
        <v>16</v>
      </c>
      <c r="H571" s="19">
        <v>900</v>
      </c>
      <c r="I571" s="19"/>
      <c r="J571" s="19">
        <f t="shared" si="10"/>
        <v>900</v>
      </c>
      <c r="K571" s="25"/>
    </row>
    <row r="572" hidden="1" customHeight="1" spans="1:11">
      <c r="A572" s="13">
        <v>569</v>
      </c>
      <c r="B572" s="26" t="s">
        <v>1312</v>
      </c>
      <c r="C572" s="27" t="s">
        <v>1313</v>
      </c>
      <c r="D572" s="26" t="s">
        <v>1200</v>
      </c>
      <c r="E572" s="28" t="s">
        <v>25</v>
      </c>
      <c r="F572" s="25">
        <v>2</v>
      </c>
      <c r="G572" s="25" t="s">
        <v>16</v>
      </c>
      <c r="H572" s="19">
        <v>900</v>
      </c>
      <c r="I572" s="19"/>
      <c r="J572" s="19">
        <f t="shared" si="10"/>
        <v>1800</v>
      </c>
      <c r="K572" s="25"/>
    </row>
    <row r="573" hidden="1" customHeight="1" spans="1:11">
      <c r="A573" s="13">
        <v>570</v>
      </c>
      <c r="B573" s="26" t="s">
        <v>1314</v>
      </c>
      <c r="C573" s="27" t="s">
        <v>1315</v>
      </c>
      <c r="D573" s="26" t="s">
        <v>1200</v>
      </c>
      <c r="E573" s="28" t="s">
        <v>1316</v>
      </c>
      <c r="F573" s="25">
        <v>1</v>
      </c>
      <c r="G573" s="25" t="s">
        <v>16</v>
      </c>
      <c r="H573" s="19">
        <v>900</v>
      </c>
      <c r="I573" s="19"/>
      <c r="J573" s="19">
        <f t="shared" si="10"/>
        <v>900</v>
      </c>
      <c r="K573" s="25"/>
    </row>
    <row r="574" hidden="1" customHeight="1" spans="1:11">
      <c r="A574" s="13">
        <v>571</v>
      </c>
      <c r="B574" s="26" t="s">
        <v>1317</v>
      </c>
      <c r="C574" s="27" t="s">
        <v>1318</v>
      </c>
      <c r="D574" s="26" t="s">
        <v>1200</v>
      </c>
      <c r="E574" s="28" t="s">
        <v>15</v>
      </c>
      <c r="F574" s="25">
        <v>2</v>
      </c>
      <c r="G574" s="25" t="s">
        <v>16</v>
      </c>
      <c r="H574" s="19">
        <v>900</v>
      </c>
      <c r="I574" s="19"/>
      <c r="J574" s="19">
        <f t="shared" si="10"/>
        <v>1800</v>
      </c>
      <c r="K574" s="25"/>
    </row>
    <row r="575" hidden="1" customHeight="1" spans="1:11">
      <c r="A575" s="13">
        <v>572</v>
      </c>
      <c r="B575" s="197" t="s">
        <v>1319</v>
      </c>
      <c r="C575" s="140" t="s">
        <v>1320</v>
      </c>
      <c r="D575" s="26" t="s">
        <v>1200</v>
      </c>
      <c r="E575" s="197" t="s">
        <v>153</v>
      </c>
      <c r="F575" s="50">
        <v>2</v>
      </c>
      <c r="G575" s="50" t="s">
        <v>20</v>
      </c>
      <c r="H575" s="19">
        <v>925</v>
      </c>
      <c r="I575" s="19"/>
      <c r="J575" s="19">
        <f t="shared" si="10"/>
        <v>1850</v>
      </c>
      <c r="K575" s="25"/>
    </row>
    <row r="576" hidden="1" customHeight="1" spans="1:11">
      <c r="A576" s="13">
        <v>573</v>
      </c>
      <c r="B576" s="68" t="s">
        <v>1321</v>
      </c>
      <c r="C576" s="69" t="s">
        <v>1322</v>
      </c>
      <c r="D576" s="26" t="s">
        <v>1323</v>
      </c>
      <c r="E576" s="28"/>
      <c r="F576" s="25">
        <v>2</v>
      </c>
      <c r="G576" s="25" t="s">
        <v>28</v>
      </c>
      <c r="H576" s="25">
        <v>875</v>
      </c>
      <c r="I576" s="19"/>
      <c r="J576" s="19">
        <f t="shared" si="10"/>
        <v>1750</v>
      </c>
      <c r="K576" s="25"/>
    </row>
    <row r="577" hidden="1" customHeight="1" spans="1:11">
      <c r="A577" s="13">
        <v>574</v>
      </c>
      <c r="B577" s="26" t="s">
        <v>614</v>
      </c>
      <c r="C577" s="27" t="s">
        <v>1324</v>
      </c>
      <c r="D577" s="26" t="s">
        <v>1323</v>
      </c>
      <c r="E577" s="28"/>
      <c r="F577" s="25">
        <v>2</v>
      </c>
      <c r="G577" s="25" t="s">
        <v>28</v>
      </c>
      <c r="H577" s="25">
        <v>875</v>
      </c>
      <c r="I577" s="19"/>
      <c r="J577" s="19">
        <f t="shared" si="10"/>
        <v>1750</v>
      </c>
      <c r="K577" s="25"/>
    </row>
    <row r="578" hidden="1" customHeight="1" spans="1:11">
      <c r="A578" s="13">
        <v>575</v>
      </c>
      <c r="B578" s="26" t="s">
        <v>1325</v>
      </c>
      <c r="C578" s="27" t="s">
        <v>1326</v>
      </c>
      <c r="D578" s="26" t="s">
        <v>1323</v>
      </c>
      <c r="E578" s="28" t="s">
        <v>506</v>
      </c>
      <c r="F578" s="25">
        <v>2</v>
      </c>
      <c r="G578" s="25" t="s">
        <v>28</v>
      </c>
      <c r="H578" s="25">
        <v>875</v>
      </c>
      <c r="I578" s="19"/>
      <c r="J578" s="19">
        <f t="shared" si="10"/>
        <v>1750</v>
      </c>
      <c r="K578" s="25"/>
    </row>
    <row r="579" hidden="1" customHeight="1" spans="1:11">
      <c r="A579" s="13">
        <v>576</v>
      </c>
      <c r="B579" s="26" t="s">
        <v>1327</v>
      </c>
      <c r="C579" s="27" t="s">
        <v>1328</v>
      </c>
      <c r="D579" s="26" t="s">
        <v>1323</v>
      </c>
      <c r="E579" s="28" t="s">
        <v>211</v>
      </c>
      <c r="F579" s="25">
        <v>3</v>
      </c>
      <c r="G579" s="25" t="s">
        <v>16</v>
      </c>
      <c r="H579" s="19">
        <v>900</v>
      </c>
      <c r="I579" s="19"/>
      <c r="J579" s="19">
        <f t="shared" ref="J579:J642" si="11">H579*F579+I579</f>
        <v>2700</v>
      </c>
      <c r="K579" s="25" t="s">
        <v>1329</v>
      </c>
    </row>
    <row r="580" hidden="1" customHeight="1" spans="1:11">
      <c r="A580" s="13">
        <v>577</v>
      </c>
      <c r="B580" s="199" t="s">
        <v>1330</v>
      </c>
      <c r="C580" s="200" t="s">
        <v>1331</v>
      </c>
      <c r="D580" s="26" t="s">
        <v>1323</v>
      </c>
      <c r="E580" s="28" t="s">
        <v>506</v>
      </c>
      <c r="F580" s="25">
        <v>1</v>
      </c>
      <c r="G580" s="25" t="s">
        <v>28</v>
      </c>
      <c r="H580" s="25">
        <v>875</v>
      </c>
      <c r="I580" s="19"/>
      <c r="J580" s="19">
        <f t="shared" si="11"/>
        <v>875</v>
      </c>
      <c r="K580" s="25" t="s">
        <v>1332</v>
      </c>
    </row>
    <row r="581" hidden="1" customHeight="1" spans="1:11">
      <c r="A581" s="13">
        <v>578</v>
      </c>
      <c r="B581" s="26" t="s">
        <v>1333</v>
      </c>
      <c r="C581" s="27" t="s">
        <v>1334</v>
      </c>
      <c r="D581" s="26" t="s">
        <v>1323</v>
      </c>
      <c r="E581" s="28" t="s">
        <v>1335</v>
      </c>
      <c r="F581" s="25">
        <v>1</v>
      </c>
      <c r="G581" s="25" t="s">
        <v>28</v>
      </c>
      <c r="H581" s="25">
        <v>875</v>
      </c>
      <c r="I581" s="19"/>
      <c r="J581" s="19">
        <f t="shared" si="11"/>
        <v>875</v>
      </c>
      <c r="K581" s="25"/>
    </row>
    <row r="582" hidden="1" customHeight="1" spans="1:11">
      <c r="A582" s="13">
        <v>579</v>
      </c>
      <c r="B582" s="26" t="s">
        <v>1336</v>
      </c>
      <c r="C582" s="27" t="s">
        <v>1337</v>
      </c>
      <c r="D582" s="26" t="s">
        <v>1323</v>
      </c>
      <c r="E582" s="28" t="s">
        <v>211</v>
      </c>
      <c r="F582" s="25">
        <v>2</v>
      </c>
      <c r="G582" s="25" t="s">
        <v>28</v>
      </c>
      <c r="H582" s="25">
        <v>875</v>
      </c>
      <c r="I582" s="19"/>
      <c r="J582" s="19">
        <f t="shared" si="11"/>
        <v>1750</v>
      </c>
      <c r="K582" s="25"/>
    </row>
    <row r="583" hidden="1" customHeight="1" spans="1:11">
      <c r="A583" s="13">
        <v>580</v>
      </c>
      <c r="B583" s="26" t="s">
        <v>1338</v>
      </c>
      <c r="C583" s="27" t="s">
        <v>1339</v>
      </c>
      <c r="D583" s="26" t="s">
        <v>1323</v>
      </c>
      <c r="E583" s="28"/>
      <c r="F583" s="25">
        <v>2</v>
      </c>
      <c r="G583" s="25" t="s">
        <v>16</v>
      </c>
      <c r="H583" s="19">
        <v>900</v>
      </c>
      <c r="I583" s="19"/>
      <c r="J583" s="19">
        <f t="shared" si="11"/>
        <v>1800</v>
      </c>
      <c r="K583" s="25"/>
    </row>
    <row r="584" hidden="1" customHeight="1" spans="1:11">
      <c r="A584" s="13">
        <v>581</v>
      </c>
      <c r="B584" s="131" t="s">
        <v>1340</v>
      </c>
      <c r="C584" s="156" t="s">
        <v>1341</v>
      </c>
      <c r="D584" s="26" t="s">
        <v>1323</v>
      </c>
      <c r="E584" s="28" t="s">
        <v>211</v>
      </c>
      <c r="F584" s="25">
        <v>1</v>
      </c>
      <c r="G584" s="25" t="s">
        <v>16</v>
      </c>
      <c r="H584" s="19">
        <v>900</v>
      </c>
      <c r="I584" s="19"/>
      <c r="J584" s="19">
        <f t="shared" si="11"/>
        <v>900</v>
      </c>
      <c r="K584" s="25" t="s">
        <v>1342</v>
      </c>
    </row>
    <row r="585" hidden="1" customHeight="1" spans="1:11">
      <c r="A585" s="13">
        <v>582</v>
      </c>
      <c r="B585" s="68" t="s">
        <v>1343</v>
      </c>
      <c r="C585" s="69" t="s">
        <v>1344</v>
      </c>
      <c r="D585" s="26" t="s">
        <v>1323</v>
      </c>
      <c r="E585" s="28" t="s">
        <v>211</v>
      </c>
      <c r="F585" s="25">
        <v>2</v>
      </c>
      <c r="G585" s="25" t="s">
        <v>16</v>
      </c>
      <c r="H585" s="19">
        <v>900</v>
      </c>
      <c r="I585" s="19"/>
      <c r="J585" s="19">
        <f t="shared" si="11"/>
        <v>1800</v>
      </c>
      <c r="K585" s="25"/>
    </row>
    <row r="586" hidden="1" customHeight="1" spans="1:11">
      <c r="A586" s="13">
        <v>583</v>
      </c>
      <c r="B586" s="26" t="s">
        <v>1345</v>
      </c>
      <c r="C586" s="27" t="s">
        <v>1346</v>
      </c>
      <c r="D586" s="26" t="s">
        <v>1323</v>
      </c>
      <c r="E586" s="28"/>
      <c r="F586" s="25">
        <v>1</v>
      </c>
      <c r="G586" s="25" t="s">
        <v>20</v>
      </c>
      <c r="H586" s="25">
        <v>925</v>
      </c>
      <c r="I586" s="19"/>
      <c r="J586" s="19">
        <f t="shared" si="11"/>
        <v>925</v>
      </c>
      <c r="K586" s="25"/>
    </row>
    <row r="587" hidden="1" customHeight="1" spans="1:11">
      <c r="A587" s="13">
        <v>584</v>
      </c>
      <c r="B587" s="20" t="s">
        <v>1347</v>
      </c>
      <c r="C587" s="67">
        <v>1.52326193201073e+17</v>
      </c>
      <c r="D587" s="26" t="s">
        <v>1323</v>
      </c>
      <c r="E587" s="28" t="s">
        <v>1335</v>
      </c>
      <c r="F587" s="25">
        <v>1</v>
      </c>
      <c r="G587" s="25" t="s">
        <v>16</v>
      </c>
      <c r="H587" s="19">
        <v>900</v>
      </c>
      <c r="I587" s="19"/>
      <c r="J587" s="19">
        <f t="shared" si="11"/>
        <v>900</v>
      </c>
      <c r="K587" s="25" t="s">
        <v>1348</v>
      </c>
    </row>
    <row r="588" hidden="1" customHeight="1" spans="1:11">
      <c r="A588" s="13">
        <v>585</v>
      </c>
      <c r="B588" s="26" t="s">
        <v>1349</v>
      </c>
      <c r="C588" s="27" t="s">
        <v>1350</v>
      </c>
      <c r="D588" s="26" t="s">
        <v>1323</v>
      </c>
      <c r="E588" s="28" t="s">
        <v>211</v>
      </c>
      <c r="F588" s="25">
        <v>1</v>
      </c>
      <c r="G588" s="25" t="s">
        <v>20</v>
      </c>
      <c r="H588" s="25">
        <v>925</v>
      </c>
      <c r="I588" s="19"/>
      <c r="J588" s="19">
        <f t="shared" si="11"/>
        <v>925</v>
      </c>
      <c r="K588" s="25"/>
    </row>
    <row r="589" hidden="1" customHeight="1" spans="1:11">
      <c r="A589" s="13">
        <v>586</v>
      </c>
      <c r="B589" s="26" t="s">
        <v>1351</v>
      </c>
      <c r="C589" s="27" t="s">
        <v>1352</v>
      </c>
      <c r="D589" s="26" t="s">
        <v>1323</v>
      </c>
      <c r="E589" s="28"/>
      <c r="F589" s="25">
        <v>2</v>
      </c>
      <c r="G589" s="25" t="s">
        <v>110</v>
      </c>
      <c r="H589" s="25">
        <v>950</v>
      </c>
      <c r="I589" s="19"/>
      <c r="J589" s="19">
        <f t="shared" si="11"/>
        <v>1900</v>
      </c>
      <c r="K589" s="25"/>
    </row>
    <row r="590" hidden="1" customHeight="1" spans="1:11">
      <c r="A590" s="13">
        <v>587</v>
      </c>
      <c r="B590" s="26" t="s">
        <v>1353</v>
      </c>
      <c r="C590" s="27" t="s">
        <v>1354</v>
      </c>
      <c r="D590" s="26" t="s">
        <v>1323</v>
      </c>
      <c r="E590" s="28" t="s">
        <v>211</v>
      </c>
      <c r="F590" s="25">
        <v>2</v>
      </c>
      <c r="G590" s="25" t="s">
        <v>28</v>
      </c>
      <c r="H590" s="25">
        <v>875</v>
      </c>
      <c r="I590" s="19"/>
      <c r="J590" s="19">
        <f t="shared" si="11"/>
        <v>1750</v>
      </c>
      <c r="K590" s="25"/>
    </row>
    <row r="591" hidden="1" customHeight="1" spans="1:11">
      <c r="A591" s="13">
        <v>588</v>
      </c>
      <c r="B591" s="26" t="s">
        <v>618</v>
      </c>
      <c r="C591" s="27" t="s">
        <v>1355</v>
      </c>
      <c r="D591" s="26" t="s">
        <v>1323</v>
      </c>
      <c r="E591" s="28"/>
      <c r="F591" s="25">
        <v>3</v>
      </c>
      <c r="G591" s="25" t="s">
        <v>28</v>
      </c>
      <c r="H591" s="25">
        <v>875</v>
      </c>
      <c r="I591" s="19"/>
      <c r="J591" s="19">
        <f t="shared" si="11"/>
        <v>2625</v>
      </c>
      <c r="K591" s="25"/>
    </row>
    <row r="592" hidden="1" customHeight="1" spans="1:11">
      <c r="A592" s="13">
        <v>589</v>
      </c>
      <c r="B592" s="26" t="s">
        <v>1356</v>
      </c>
      <c r="C592" s="27" t="s">
        <v>1357</v>
      </c>
      <c r="D592" s="26" t="s">
        <v>1323</v>
      </c>
      <c r="E592" s="28" t="s">
        <v>211</v>
      </c>
      <c r="F592" s="25">
        <v>1</v>
      </c>
      <c r="G592" s="25" t="s">
        <v>110</v>
      </c>
      <c r="H592" s="25">
        <v>950</v>
      </c>
      <c r="I592" s="19"/>
      <c r="J592" s="19">
        <f t="shared" si="11"/>
        <v>950</v>
      </c>
      <c r="K592" s="25"/>
    </row>
    <row r="593" hidden="1" customHeight="1" spans="1:11">
      <c r="A593" s="13">
        <v>590</v>
      </c>
      <c r="B593" s="26" t="s">
        <v>1358</v>
      </c>
      <c r="C593" s="27" t="s">
        <v>1359</v>
      </c>
      <c r="D593" s="26" t="s">
        <v>1323</v>
      </c>
      <c r="E593" s="28"/>
      <c r="F593" s="25">
        <v>1</v>
      </c>
      <c r="G593" s="25" t="s">
        <v>16</v>
      </c>
      <c r="H593" s="19">
        <v>900</v>
      </c>
      <c r="I593" s="19"/>
      <c r="J593" s="19">
        <f t="shared" si="11"/>
        <v>900</v>
      </c>
      <c r="K593" s="25"/>
    </row>
    <row r="594" hidden="1" customHeight="1" spans="1:11">
      <c r="A594" s="13">
        <v>591</v>
      </c>
      <c r="B594" s="26" t="s">
        <v>1360</v>
      </c>
      <c r="C594" s="27" t="s">
        <v>1361</v>
      </c>
      <c r="D594" s="26" t="s">
        <v>1323</v>
      </c>
      <c r="E594" s="28" t="s">
        <v>341</v>
      </c>
      <c r="F594" s="25">
        <v>2</v>
      </c>
      <c r="G594" s="25" t="s">
        <v>20</v>
      </c>
      <c r="H594" s="25">
        <v>925</v>
      </c>
      <c r="I594" s="19"/>
      <c r="J594" s="19">
        <f t="shared" si="11"/>
        <v>1850</v>
      </c>
      <c r="K594" s="25" t="s">
        <v>1362</v>
      </c>
    </row>
    <row r="595" hidden="1" customHeight="1" spans="1:11">
      <c r="A595" s="13">
        <v>592</v>
      </c>
      <c r="B595" s="26" t="s">
        <v>1363</v>
      </c>
      <c r="C595" s="27" t="s">
        <v>1364</v>
      </c>
      <c r="D595" s="26" t="s">
        <v>1323</v>
      </c>
      <c r="E595" s="28" t="s">
        <v>338</v>
      </c>
      <c r="F595" s="25">
        <v>2</v>
      </c>
      <c r="G595" s="25" t="s">
        <v>28</v>
      </c>
      <c r="H595" s="25">
        <v>875</v>
      </c>
      <c r="I595" s="19"/>
      <c r="J595" s="19">
        <f t="shared" si="11"/>
        <v>1750</v>
      </c>
      <c r="K595" s="25"/>
    </row>
    <row r="596" hidden="1" customHeight="1" spans="1:11">
      <c r="A596" s="13">
        <v>593</v>
      </c>
      <c r="B596" s="26" t="s">
        <v>1365</v>
      </c>
      <c r="C596" s="27" t="s">
        <v>1366</v>
      </c>
      <c r="D596" s="26" t="s">
        <v>1323</v>
      </c>
      <c r="E596" s="28"/>
      <c r="F596" s="25">
        <v>1</v>
      </c>
      <c r="G596" s="25" t="s">
        <v>16</v>
      </c>
      <c r="H596" s="19">
        <v>900</v>
      </c>
      <c r="I596" s="19"/>
      <c r="J596" s="19">
        <f t="shared" si="11"/>
        <v>900</v>
      </c>
      <c r="K596" s="25"/>
    </row>
    <row r="597" hidden="1" customHeight="1" spans="1:11">
      <c r="A597" s="13">
        <v>594</v>
      </c>
      <c r="B597" s="26" t="s">
        <v>1367</v>
      </c>
      <c r="C597" s="27" t="s">
        <v>1368</v>
      </c>
      <c r="D597" s="26" t="s">
        <v>1323</v>
      </c>
      <c r="E597" s="28" t="s">
        <v>506</v>
      </c>
      <c r="F597" s="25">
        <v>1</v>
      </c>
      <c r="G597" s="25" t="s">
        <v>16</v>
      </c>
      <c r="H597" s="19">
        <v>900</v>
      </c>
      <c r="I597" s="19"/>
      <c r="J597" s="19">
        <f t="shared" si="11"/>
        <v>900</v>
      </c>
      <c r="K597" s="25"/>
    </row>
    <row r="598" hidden="1" customHeight="1" spans="1:11">
      <c r="A598" s="13">
        <v>595</v>
      </c>
      <c r="B598" s="26" t="s">
        <v>1369</v>
      </c>
      <c r="C598" s="27" t="s">
        <v>1370</v>
      </c>
      <c r="D598" s="26" t="s">
        <v>1323</v>
      </c>
      <c r="E598" s="28" t="s">
        <v>338</v>
      </c>
      <c r="F598" s="25">
        <v>1</v>
      </c>
      <c r="G598" s="25" t="s">
        <v>28</v>
      </c>
      <c r="H598" s="25">
        <v>875</v>
      </c>
      <c r="I598" s="19"/>
      <c r="J598" s="19">
        <f t="shared" si="11"/>
        <v>875</v>
      </c>
      <c r="K598" s="25"/>
    </row>
    <row r="599" hidden="1" customHeight="1" spans="1:11">
      <c r="A599" s="13">
        <v>596</v>
      </c>
      <c r="B599" s="127" t="s">
        <v>1371</v>
      </c>
      <c r="C599" s="128" t="s">
        <v>1372</v>
      </c>
      <c r="D599" s="26" t="s">
        <v>1323</v>
      </c>
      <c r="E599" s="28" t="s">
        <v>211</v>
      </c>
      <c r="F599" s="25">
        <v>2</v>
      </c>
      <c r="G599" s="25" t="s">
        <v>28</v>
      </c>
      <c r="H599" s="25">
        <v>875</v>
      </c>
      <c r="I599" s="19"/>
      <c r="J599" s="19">
        <f t="shared" si="11"/>
        <v>1750</v>
      </c>
      <c r="K599" s="25" t="s">
        <v>1001</v>
      </c>
    </row>
    <row r="600" hidden="1" customHeight="1" spans="1:11">
      <c r="A600" s="13">
        <v>597</v>
      </c>
      <c r="B600" s="26" t="s">
        <v>1373</v>
      </c>
      <c r="C600" s="27" t="s">
        <v>1374</v>
      </c>
      <c r="D600" s="26" t="s">
        <v>1323</v>
      </c>
      <c r="E600" s="28" t="s">
        <v>58</v>
      </c>
      <c r="F600" s="25">
        <v>2</v>
      </c>
      <c r="G600" s="25" t="s">
        <v>28</v>
      </c>
      <c r="H600" s="25">
        <v>875</v>
      </c>
      <c r="I600" s="19"/>
      <c r="J600" s="19">
        <f t="shared" si="11"/>
        <v>1750</v>
      </c>
      <c r="K600" s="25"/>
    </row>
    <row r="601" hidden="1" customHeight="1" spans="1:11">
      <c r="A601" s="13">
        <v>598</v>
      </c>
      <c r="B601" s="26" t="s">
        <v>1375</v>
      </c>
      <c r="C601" s="27" t="s">
        <v>1376</v>
      </c>
      <c r="D601" s="26" t="s">
        <v>1323</v>
      </c>
      <c r="E601" s="28" t="s">
        <v>341</v>
      </c>
      <c r="F601" s="25">
        <v>2</v>
      </c>
      <c r="G601" s="25" t="s">
        <v>28</v>
      </c>
      <c r="H601" s="25">
        <v>875</v>
      </c>
      <c r="I601" s="19"/>
      <c r="J601" s="19">
        <f t="shared" si="11"/>
        <v>1750</v>
      </c>
      <c r="K601" s="25"/>
    </row>
    <row r="602" hidden="1" customHeight="1" spans="1:11">
      <c r="A602" s="13">
        <v>599</v>
      </c>
      <c r="B602" s="26" t="s">
        <v>1377</v>
      </c>
      <c r="C602" s="27" t="s">
        <v>1378</v>
      </c>
      <c r="D602" s="26" t="s">
        <v>1323</v>
      </c>
      <c r="E602" s="28" t="s">
        <v>338</v>
      </c>
      <c r="F602" s="25">
        <v>2</v>
      </c>
      <c r="G602" s="25" t="s">
        <v>28</v>
      </c>
      <c r="H602" s="25">
        <v>875</v>
      </c>
      <c r="I602" s="19"/>
      <c r="J602" s="19">
        <f t="shared" si="11"/>
        <v>1750</v>
      </c>
      <c r="K602" s="25"/>
    </row>
    <row r="603" hidden="1" customHeight="1" spans="1:11">
      <c r="A603" s="13">
        <v>600</v>
      </c>
      <c r="B603" s="26" t="s">
        <v>1379</v>
      </c>
      <c r="C603" s="27" t="s">
        <v>1380</v>
      </c>
      <c r="D603" s="26" t="s">
        <v>1323</v>
      </c>
      <c r="E603" s="28"/>
      <c r="F603" s="25">
        <v>2</v>
      </c>
      <c r="G603" s="25" t="s">
        <v>16</v>
      </c>
      <c r="H603" s="19">
        <v>900</v>
      </c>
      <c r="I603" s="19"/>
      <c r="J603" s="19">
        <f t="shared" si="11"/>
        <v>1800</v>
      </c>
      <c r="K603" s="25"/>
    </row>
    <row r="604" hidden="1" customHeight="1" spans="1:11">
      <c r="A604" s="13">
        <v>601</v>
      </c>
      <c r="B604" s="164" t="s">
        <v>1381</v>
      </c>
      <c r="C604" s="165" t="s">
        <v>1382</v>
      </c>
      <c r="D604" s="201" t="s">
        <v>1383</v>
      </c>
      <c r="E604" s="167" t="s">
        <v>1115</v>
      </c>
      <c r="F604" s="168">
        <v>2</v>
      </c>
      <c r="G604" s="168" t="s">
        <v>16</v>
      </c>
      <c r="H604" s="19">
        <v>900</v>
      </c>
      <c r="I604" s="19"/>
      <c r="J604" s="19">
        <f t="shared" si="11"/>
        <v>1800</v>
      </c>
      <c r="K604" s="25"/>
    </row>
    <row r="605" hidden="1" customHeight="1" spans="1:11">
      <c r="A605" s="13">
        <v>602</v>
      </c>
      <c r="B605" s="164" t="s">
        <v>1384</v>
      </c>
      <c r="C605" s="165" t="s">
        <v>1385</v>
      </c>
      <c r="D605" s="201" t="s">
        <v>1383</v>
      </c>
      <c r="E605" s="167" t="s">
        <v>1115</v>
      </c>
      <c r="F605" s="168">
        <v>1</v>
      </c>
      <c r="G605" s="168" t="s">
        <v>16</v>
      </c>
      <c r="H605" s="19">
        <v>900</v>
      </c>
      <c r="I605" s="19"/>
      <c r="J605" s="19">
        <f t="shared" si="11"/>
        <v>900</v>
      </c>
      <c r="K605" s="25"/>
    </row>
    <row r="606" hidden="1" customHeight="1" spans="1:11">
      <c r="A606" s="13">
        <v>603</v>
      </c>
      <c r="B606" s="164" t="s">
        <v>1386</v>
      </c>
      <c r="C606" s="390" t="s">
        <v>1387</v>
      </c>
      <c r="D606" s="201" t="s">
        <v>1383</v>
      </c>
      <c r="E606" s="167" t="s">
        <v>1115</v>
      </c>
      <c r="F606" s="168">
        <v>2</v>
      </c>
      <c r="G606" s="168" t="s">
        <v>16</v>
      </c>
      <c r="H606" s="19">
        <v>900</v>
      </c>
      <c r="I606" s="19"/>
      <c r="J606" s="19">
        <f t="shared" si="11"/>
        <v>1800</v>
      </c>
      <c r="K606" s="25"/>
    </row>
    <row r="607" hidden="1" customHeight="1" spans="1:11">
      <c r="A607" s="13">
        <v>604</v>
      </c>
      <c r="B607" s="164" t="s">
        <v>1388</v>
      </c>
      <c r="C607" s="390" t="s">
        <v>1389</v>
      </c>
      <c r="D607" s="201" t="s">
        <v>1383</v>
      </c>
      <c r="E607" s="167" t="s">
        <v>1115</v>
      </c>
      <c r="F607" s="168">
        <v>2</v>
      </c>
      <c r="G607" s="168" t="s">
        <v>16</v>
      </c>
      <c r="H607" s="19">
        <v>900</v>
      </c>
      <c r="I607" s="19"/>
      <c r="J607" s="19">
        <f t="shared" si="11"/>
        <v>1800</v>
      </c>
      <c r="K607" s="25"/>
    </row>
    <row r="608" hidden="1" customHeight="1" spans="1:11">
      <c r="A608" s="13">
        <v>605</v>
      </c>
      <c r="B608" s="33" t="s">
        <v>1390</v>
      </c>
      <c r="C608" s="34" t="s">
        <v>1391</v>
      </c>
      <c r="D608" s="201" t="s">
        <v>1383</v>
      </c>
      <c r="E608" s="167" t="s">
        <v>1115</v>
      </c>
      <c r="F608" s="168">
        <v>1</v>
      </c>
      <c r="G608" s="168" t="s">
        <v>16</v>
      </c>
      <c r="H608" s="19">
        <v>900</v>
      </c>
      <c r="I608" s="19"/>
      <c r="J608" s="19">
        <f t="shared" si="11"/>
        <v>900</v>
      </c>
      <c r="K608" s="210" t="s">
        <v>1392</v>
      </c>
    </row>
    <row r="609" hidden="1" customHeight="1" spans="1:11">
      <c r="A609" s="13">
        <v>606</v>
      </c>
      <c r="B609" s="164" t="s">
        <v>1393</v>
      </c>
      <c r="C609" s="165" t="s">
        <v>1394</v>
      </c>
      <c r="D609" s="201" t="s">
        <v>1383</v>
      </c>
      <c r="E609" s="167" t="s">
        <v>1115</v>
      </c>
      <c r="F609" s="168">
        <v>2</v>
      </c>
      <c r="G609" s="168" t="s">
        <v>16</v>
      </c>
      <c r="H609" s="19">
        <v>900</v>
      </c>
      <c r="I609" s="19"/>
      <c r="J609" s="19">
        <f t="shared" si="11"/>
        <v>1800</v>
      </c>
      <c r="K609" s="25"/>
    </row>
    <row r="610" hidden="1" customHeight="1" spans="1:11">
      <c r="A610" s="13">
        <v>607</v>
      </c>
      <c r="B610" s="26" t="s">
        <v>1395</v>
      </c>
      <c r="C610" s="27" t="s">
        <v>1396</v>
      </c>
      <c r="D610" s="26" t="s">
        <v>1383</v>
      </c>
      <c r="E610" s="28" t="s">
        <v>252</v>
      </c>
      <c r="F610" s="25">
        <v>1</v>
      </c>
      <c r="G610" s="25" t="s">
        <v>16</v>
      </c>
      <c r="H610" s="19">
        <v>900</v>
      </c>
      <c r="I610" s="19"/>
      <c r="J610" s="19">
        <f t="shared" si="11"/>
        <v>900</v>
      </c>
      <c r="K610" s="25"/>
    </row>
    <row r="611" hidden="1" customHeight="1" spans="1:11">
      <c r="A611" s="13">
        <v>608</v>
      </c>
      <c r="B611" s="26" t="s">
        <v>1397</v>
      </c>
      <c r="C611" s="27" t="s">
        <v>1398</v>
      </c>
      <c r="D611" s="26" t="s">
        <v>1383</v>
      </c>
      <c r="E611" s="28" t="s">
        <v>252</v>
      </c>
      <c r="F611" s="25">
        <v>2</v>
      </c>
      <c r="G611" s="25" t="s">
        <v>20</v>
      </c>
      <c r="H611" s="25">
        <v>925</v>
      </c>
      <c r="I611" s="19"/>
      <c r="J611" s="19">
        <f t="shared" si="11"/>
        <v>1850</v>
      </c>
      <c r="K611" s="25"/>
    </row>
    <row r="612" hidden="1" customHeight="1" spans="1:11">
      <c r="A612" s="13">
        <v>609</v>
      </c>
      <c r="B612" s="26" t="s">
        <v>1399</v>
      </c>
      <c r="C612" s="27" t="s">
        <v>1400</v>
      </c>
      <c r="D612" s="26" t="s">
        <v>1383</v>
      </c>
      <c r="E612" s="28" t="s">
        <v>252</v>
      </c>
      <c r="F612" s="25">
        <v>3</v>
      </c>
      <c r="G612" s="25" t="s">
        <v>28</v>
      </c>
      <c r="H612" s="25">
        <v>875</v>
      </c>
      <c r="I612" s="19"/>
      <c r="J612" s="19">
        <f t="shared" si="11"/>
        <v>2625</v>
      </c>
      <c r="K612" s="25"/>
    </row>
    <row r="613" hidden="1" customHeight="1" spans="1:11">
      <c r="A613" s="13">
        <v>610</v>
      </c>
      <c r="B613" s="82" t="s">
        <v>1401</v>
      </c>
      <c r="C613" s="147" t="s">
        <v>1402</v>
      </c>
      <c r="D613" s="82" t="s">
        <v>1383</v>
      </c>
      <c r="E613" s="28" t="s">
        <v>631</v>
      </c>
      <c r="F613" s="181">
        <v>2</v>
      </c>
      <c r="G613" s="181" t="s">
        <v>16</v>
      </c>
      <c r="H613" s="19">
        <v>900</v>
      </c>
      <c r="I613" s="19"/>
      <c r="J613" s="19">
        <f t="shared" si="11"/>
        <v>1800</v>
      </c>
      <c r="K613" s="64"/>
    </row>
    <row r="614" hidden="1" customHeight="1" spans="1:11">
      <c r="A614" s="13">
        <v>611</v>
      </c>
      <c r="B614" s="82" t="s">
        <v>1403</v>
      </c>
      <c r="C614" s="147" t="s">
        <v>1404</v>
      </c>
      <c r="D614" s="82" t="s">
        <v>1383</v>
      </c>
      <c r="E614" s="28" t="s">
        <v>631</v>
      </c>
      <c r="F614" s="181">
        <v>3</v>
      </c>
      <c r="G614" s="181" t="s">
        <v>16</v>
      </c>
      <c r="H614" s="19">
        <v>900</v>
      </c>
      <c r="I614" s="19"/>
      <c r="J614" s="19">
        <f t="shared" si="11"/>
        <v>2700</v>
      </c>
      <c r="K614" s="64"/>
    </row>
    <row r="615" hidden="1" customHeight="1" spans="1:11">
      <c r="A615" s="13">
        <v>612</v>
      </c>
      <c r="B615" s="40" t="s">
        <v>1405</v>
      </c>
      <c r="C615" s="375" t="s">
        <v>1406</v>
      </c>
      <c r="D615" s="40" t="s">
        <v>1383</v>
      </c>
      <c r="E615" s="42" t="s">
        <v>139</v>
      </c>
      <c r="F615" s="43">
        <v>1</v>
      </c>
      <c r="G615" s="43" t="s">
        <v>110</v>
      </c>
      <c r="H615" s="25">
        <v>950</v>
      </c>
      <c r="I615" s="19"/>
      <c r="J615" s="19">
        <f t="shared" si="11"/>
        <v>950</v>
      </c>
      <c r="K615" s="64"/>
    </row>
    <row r="616" hidden="1" customHeight="1" spans="1:11">
      <c r="A616" s="13">
        <v>613</v>
      </c>
      <c r="B616" s="40" t="s">
        <v>1407</v>
      </c>
      <c r="C616" s="41" t="s">
        <v>1408</v>
      </c>
      <c r="D616" s="40" t="s">
        <v>1383</v>
      </c>
      <c r="E616" s="42" t="s">
        <v>139</v>
      </c>
      <c r="F616" s="43">
        <v>2</v>
      </c>
      <c r="G616" s="43" t="s">
        <v>16</v>
      </c>
      <c r="H616" s="19">
        <v>900</v>
      </c>
      <c r="I616" s="19"/>
      <c r="J616" s="19">
        <f t="shared" si="11"/>
        <v>1800</v>
      </c>
      <c r="K616" s="64"/>
    </row>
    <row r="617" hidden="1" customHeight="1" spans="1:11">
      <c r="A617" s="13">
        <v>614</v>
      </c>
      <c r="B617" s="40" t="s">
        <v>1409</v>
      </c>
      <c r="C617" s="375" t="s">
        <v>1410</v>
      </c>
      <c r="D617" s="40" t="s">
        <v>1383</v>
      </c>
      <c r="E617" s="42" t="s">
        <v>139</v>
      </c>
      <c r="F617" s="43">
        <v>2</v>
      </c>
      <c r="G617" s="43" t="s">
        <v>16</v>
      </c>
      <c r="H617" s="19">
        <v>900</v>
      </c>
      <c r="I617" s="19"/>
      <c r="J617" s="19">
        <f t="shared" si="11"/>
        <v>1800</v>
      </c>
      <c r="K617" s="64"/>
    </row>
    <row r="618" hidden="1" customHeight="1" spans="1:11">
      <c r="A618" s="13">
        <v>615</v>
      </c>
      <c r="B618" s="40" t="s">
        <v>1411</v>
      </c>
      <c r="C618" s="41" t="s">
        <v>1412</v>
      </c>
      <c r="D618" s="40" t="s">
        <v>1383</v>
      </c>
      <c r="E618" s="42" t="s">
        <v>139</v>
      </c>
      <c r="F618" s="43">
        <v>2</v>
      </c>
      <c r="G618" s="43" t="s">
        <v>110</v>
      </c>
      <c r="H618" s="25">
        <v>950</v>
      </c>
      <c r="I618" s="19"/>
      <c r="J618" s="19">
        <f t="shared" si="11"/>
        <v>1900</v>
      </c>
      <c r="K618" s="64"/>
    </row>
    <row r="619" hidden="1" customHeight="1" spans="1:11">
      <c r="A619" s="13">
        <v>616</v>
      </c>
      <c r="B619" s="40" t="s">
        <v>1413</v>
      </c>
      <c r="C619" s="375" t="s">
        <v>1414</v>
      </c>
      <c r="D619" s="40" t="s">
        <v>1383</v>
      </c>
      <c r="E619" s="42" t="s">
        <v>139</v>
      </c>
      <c r="F619" s="43">
        <v>2</v>
      </c>
      <c r="G619" s="43" t="s">
        <v>16</v>
      </c>
      <c r="H619" s="19">
        <v>900</v>
      </c>
      <c r="I619" s="19"/>
      <c r="J619" s="19">
        <f t="shared" si="11"/>
        <v>1800</v>
      </c>
      <c r="K619" s="64"/>
    </row>
    <row r="620" hidden="1" customHeight="1" spans="1:11">
      <c r="A620" s="13">
        <v>617</v>
      </c>
      <c r="B620" s="40" t="s">
        <v>1415</v>
      </c>
      <c r="C620" s="41" t="s">
        <v>1416</v>
      </c>
      <c r="D620" s="40" t="s">
        <v>1383</v>
      </c>
      <c r="E620" s="42" t="s">
        <v>139</v>
      </c>
      <c r="F620" s="43">
        <v>3</v>
      </c>
      <c r="G620" s="43" t="s">
        <v>16</v>
      </c>
      <c r="H620" s="19">
        <v>900</v>
      </c>
      <c r="I620" s="19"/>
      <c r="J620" s="19">
        <f t="shared" si="11"/>
        <v>2700</v>
      </c>
      <c r="K620" s="64"/>
    </row>
    <row r="621" hidden="1" customHeight="1" spans="1:11">
      <c r="A621" s="13">
        <v>618</v>
      </c>
      <c r="B621" s="44" t="s">
        <v>1417</v>
      </c>
      <c r="C621" s="376" t="s">
        <v>1418</v>
      </c>
      <c r="D621" s="44" t="s">
        <v>1383</v>
      </c>
      <c r="E621" s="44" t="s">
        <v>144</v>
      </c>
      <c r="F621" s="46">
        <v>2</v>
      </c>
      <c r="G621" s="46" t="s">
        <v>110</v>
      </c>
      <c r="H621" s="25">
        <v>950</v>
      </c>
      <c r="I621" s="19"/>
      <c r="J621" s="19">
        <f t="shared" si="11"/>
        <v>1900</v>
      </c>
      <c r="K621" s="64"/>
    </row>
    <row r="622" hidden="1" customHeight="1" spans="1:11">
      <c r="A622" s="13">
        <v>619</v>
      </c>
      <c r="B622" s="44" t="s">
        <v>1419</v>
      </c>
      <c r="C622" s="376" t="s">
        <v>1420</v>
      </c>
      <c r="D622" s="44" t="s">
        <v>1383</v>
      </c>
      <c r="E622" s="44" t="s">
        <v>144</v>
      </c>
      <c r="F622" s="46">
        <v>1</v>
      </c>
      <c r="G622" s="46" t="s">
        <v>20</v>
      </c>
      <c r="H622" s="25">
        <v>925</v>
      </c>
      <c r="I622" s="19"/>
      <c r="J622" s="19">
        <f t="shared" si="11"/>
        <v>925</v>
      </c>
      <c r="K622" s="64"/>
    </row>
    <row r="623" hidden="1" customHeight="1" spans="1:11">
      <c r="A623" s="13">
        <v>620</v>
      </c>
      <c r="B623" s="44" t="s">
        <v>1421</v>
      </c>
      <c r="C623" s="376" t="s">
        <v>1422</v>
      </c>
      <c r="D623" s="44" t="s">
        <v>1383</v>
      </c>
      <c r="E623" s="44" t="s">
        <v>144</v>
      </c>
      <c r="F623" s="46">
        <v>2</v>
      </c>
      <c r="G623" s="46" t="s">
        <v>20</v>
      </c>
      <c r="H623" s="25">
        <v>925</v>
      </c>
      <c r="I623" s="19"/>
      <c r="J623" s="19">
        <f t="shared" si="11"/>
        <v>1850</v>
      </c>
      <c r="K623" s="64"/>
    </row>
    <row r="624" hidden="1" customHeight="1" spans="1:11">
      <c r="A624" s="13">
        <v>621</v>
      </c>
      <c r="B624" s="44" t="s">
        <v>1423</v>
      </c>
      <c r="C624" s="376" t="s">
        <v>1424</v>
      </c>
      <c r="D624" s="44" t="s">
        <v>1383</v>
      </c>
      <c r="E624" s="44" t="s">
        <v>144</v>
      </c>
      <c r="F624" s="46">
        <v>3</v>
      </c>
      <c r="G624" s="46" t="s">
        <v>16</v>
      </c>
      <c r="H624" s="19">
        <v>900</v>
      </c>
      <c r="I624" s="19"/>
      <c r="J624" s="19">
        <f t="shared" si="11"/>
        <v>2700</v>
      </c>
      <c r="K624" s="64"/>
    </row>
    <row r="625" hidden="1" customHeight="1" spans="1:11">
      <c r="A625" s="13">
        <v>622</v>
      </c>
      <c r="B625" s="102" t="s">
        <v>1425</v>
      </c>
      <c r="C625" s="102" t="s">
        <v>1426</v>
      </c>
      <c r="D625" s="203" t="s">
        <v>1383</v>
      </c>
      <c r="E625" s="84" t="s">
        <v>316</v>
      </c>
      <c r="F625" s="126">
        <v>2</v>
      </c>
      <c r="G625" s="126" t="s">
        <v>16</v>
      </c>
      <c r="H625" s="19">
        <v>900</v>
      </c>
      <c r="I625" s="19"/>
      <c r="J625" s="19">
        <f t="shared" si="11"/>
        <v>1800</v>
      </c>
      <c r="K625" s="64"/>
    </row>
    <row r="626" hidden="1" customHeight="1" spans="1:11">
      <c r="A626" s="13">
        <v>623</v>
      </c>
      <c r="B626" s="44" t="s">
        <v>1427</v>
      </c>
      <c r="C626" s="102" t="s">
        <v>1428</v>
      </c>
      <c r="D626" s="44" t="s">
        <v>1383</v>
      </c>
      <c r="E626" s="84" t="s">
        <v>316</v>
      </c>
      <c r="F626" s="46">
        <v>2</v>
      </c>
      <c r="G626" s="46" t="s">
        <v>20</v>
      </c>
      <c r="H626" s="64">
        <v>925</v>
      </c>
      <c r="I626" s="19"/>
      <c r="J626" s="19">
        <f t="shared" si="11"/>
        <v>1850</v>
      </c>
      <c r="K626" s="64"/>
    </row>
    <row r="627" hidden="1" customHeight="1" spans="1:11">
      <c r="A627" s="13">
        <v>624</v>
      </c>
      <c r="B627" s="102" t="s">
        <v>1429</v>
      </c>
      <c r="C627" s="102" t="s">
        <v>1430</v>
      </c>
      <c r="D627" s="203" t="s">
        <v>1383</v>
      </c>
      <c r="E627" s="49" t="s">
        <v>153</v>
      </c>
      <c r="F627" s="126">
        <v>3</v>
      </c>
      <c r="G627" s="25" t="s">
        <v>20</v>
      </c>
      <c r="H627" s="55">
        <v>925</v>
      </c>
      <c r="I627" s="55"/>
      <c r="J627" s="19">
        <f t="shared" si="11"/>
        <v>2775</v>
      </c>
      <c r="K627" s="55"/>
    </row>
    <row r="628" hidden="1" customHeight="1" spans="1:11">
      <c r="A628" s="13">
        <v>625</v>
      </c>
      <c r="B628" s="56" t="s">
        <v>1431</v>
      </c>
      <c r="C628" s="377" t="s">
        <v>1432</v>
      </c>
      <c r="D628" s="58" t="s">
        <v>1383</v>
      </c>
      <c r="E628" s="59" t="s">
        <v>158</v>
      </c>
      <c r="F628" s="60">
        <v>2</v>
      </c>
      <c r="G628" s="61" t="s">
        <v>20</v>
      </c>
      <c r="H628" s="62">
        <v>925</v>
      </c>
      <c r="I628" s="66"/>
      <c r="J628" s="19">
        <f t="shared" si="11"/>
        <v>1850</v>
      </c>
      <c r="K628" s="66"/>
    </row>
    <row r="629" hidden="1" customHeight="1" spans="1:11">
      <c r="A629" s="13">
        <v>626</v>
      </c>
      <c r="B629" s="56" t="s">
        <v>1433</v>
      </c>
      <c r="C629" s="377" t="s">
        <v>1434</v>
      </c>
      <c r="D629" s="58" t="s">
        <v>1383</v>
      </c>
      <c r="E629" s="59" t="s">
        <v>158</v>
      </c>
      <c r="F629" s="60">
        <v>3</v>
      </c>
      <c r="G629" s="61" t="s">
        <v>16</v>
      </c>
      <c r="H629" s="62">
        <v>900</v>
      </c>
      <c r="I629" s="66"/>
      <c r="J629" s="19">
        <f t="shared" si="11"/>
        <v>2700</v>
      </c>
      <c r="K629" s="66"/>
    </row>
    <row r="630" hidden="1" customHeight="1" spans="1:11">
      <c r="A630" s="13">
        <v>627</v>
      </c>
      <c r="B630" s="56" t="s">
        <v>1435</v>
      </c>
      <c r="C630" s="377" t="s">
        <v>1436</v>
      </c>
      <c r="D630" s="58" t="s">
        <v>1383</v>
      </c>
      <c r="E630" s="59" t="s">
        <v>158</v>
      </c>
      <c r="F630" s="60">
        <v>3</v>
      </c>
      <c r="G630" s="61" t="s">
        <v>20</v>
      </c>
      <c r="H630" s="62">
        <v>925</v>
      </c>
      <c r="I630" s="66"/>
      <c r="J630" s="19">
        <f t="shared" si="11"/>
        <v>2775</v>
      </c>
      <c r="K630" s="66"/>
    </row>
    <row r="631" hidden="1" customHeight="1" spans="1:11">
      <c r="A631" s="13">
        <v>628</v>
      </c>
      <c r="B631" s="56" t="s">
        <v>1437</v>
      </c>
      <c r="C631" s="377" t="s">
        <v>1438</v>
      </c>
      <c r="D631" s="204" t="s">
        <v>1383</v>
      </c>
      <c r="E631" s="59" t="s">
        <v>158</v>
      </c>
      <c r="F631" s="205">
        <v>4</v>
      </c>
      <c r="G631" s="205" t="s">
        <v>28</v>
      </c>
      <c r="H631" s="66">
        <v>875</v>
      </c>
      <c r="I631" s="66"/>
      <c r="J631" s="19">
        <f t="shared" si="11"/>
        <v>3500</v>
      </c>
      <c r="K631" s="66"/>
    </row>
    <row r="632" hidden="1" customHeight="1" spans="1:11">
      <c r="A632" s="13">
        <v>629</v>
      </c>
      <c r="B632" s="206" t="s">
        <v>1439</v>
      </c>
      <c r="C632" s="207" t="s">
        <v>1440</v>
      </c>
      <c r="D632" s="208" t="s">
        <v>1441</v>
      </c>
      <c r="E632" s="59" t="s">
        <v>1442</v>
      </c>
      <c r="F632" s="209">
        <v>1</v>
      </c>
      <c r="G632" s="209" t="s">
        <v>16</v>
      </c>
      <c r="H632" s="66">
        <v>900</v>
      </c>
      <c r="I632" s="66"/>
      <c r="J632" s="19">
        <f t="shared" si="11"/>
        <v>900</v>
      </c>
      <c r="K632" s="66"/>
    </row>
    <row r="633" hidden="1" customHeight="1" spans="1:11">
      <c r="A633" s="13">
        <v>630</v>
      </c>
      <c r="B633" s="26" t="s">
        <v>1443</v>
      </c>
      <c r="C633" s="27" t="s">
        <v>1444</v>
      </c>
      <c r="D633" s="26" t="s">
        <v>1445</v>
      </c>
      <c r="E633" s="28" t="s">
        <v>252</v>
      </c>
      <c r="F633" s="25">
        <v>1</v>
      </c>
      <c r="G633" s="25" t="s">
        <v>16</v>
      </c>
      <c r="H633" s="19">
        <v>900</v>
      </c>
      <c r="I633" s="19"/>
      <c r="J633" s="19">
        <f t="shared" si="11"/>
        <v>900</v>
      </c>
      <c r="K633" s="25"/>
    </row>
    <row r="634" hidden="1" customHeight="1" spans="1:11">
      <c r="A634" s="13">
        <v>631</v>
      </c>
      <c r="B634" s="26" t="s">
        <v>1446</v>
      </c>
      <c r="C634" s="27" t="s">
        <v>1447</v>
      </c>
      <c r="D634" s="26" t="s">
        <v>1445</v>
      </c>
      <c r="E634" s="28" t="s">
        <v>252</v>
      </c>
      <c r="F634" s="25">
        <v>1</v>
      </c>
      <c r="G634" s="25" t="s">
        <v>16</v>
      </c>
      <c r="H634" s="19">
        <v>900</v>
      </c>
      <c r="I634" s="19"/>
      <c r="J634" s="19">
        <f t="shared" si="11"/>
        <v>900</v>
      </c>
      <c r="K634" s="25"/>
    </row>
    <row r="635" hidden="1" customHeight="1" spans="1:11">
      <c r="A635" s="13">
        <v>632</v>
      </c>
      <c r="B635" s="26" t="s">
        <v>1448</v>
      </c>
      <c r="C635" s="27" t="s">
        <v>1449</v>
      </c>
      <c r="D635" s="26" t="s">
        <v>1445</v>
      </c>
      <c r="E635" s="28" t="s">
        <v>252</v>
      </c>
      <c r="F635" s="25">
        <v>2</v>
      </c>
      <c r="G635" s="25" t="s">
        <v>16</v>
      </c>
      <c r="H635" s="19">
        <v>900</v>
      </c>
      <c r="I635" s="19"/>
      <c r="J635" s="19">
        <f t="shared" si="11"/>
        <v>1800</v>
      </c>
      <c r="K635" s="25"/>
    </row>
    <row r="636" hidden="1" customHeight="1" spans="1:11">
      <c r="A636" s="13">
        <v>633</v>
      </c>
      <c r="B636" s="26" t="s">
        <v>1450</v>
      </c>
      <c r="C636" s="27" t="s">
        <v>1451</v>
      </c>
      <c r="D636" s="26" t="s">
        <v>1445</v>
      </c>
      <c r="E636" s="28" t="s">
        <v>252</v>
      </c>
      <c r="F636" s="25">
        <v>2</v>
      </c>
      <c r="G636" s="25" t="s">
        <v>16</v>
      </c>
      <c r="H636" s="19">
        <v>900</v>
      </c>
      <c r="I636" s="19"/>
      <c r="J636" s="19">
        <f t="shared" si="11"/>
        <v>1800</v>
      </c>
      <c r="K636" s="25"/>
    </row>
    <row r="637" hidden="1" customHeight="1" spans="1:11">
      <c r="A637" s="13">
        <v>634</v>
      </c>
      <c r="B637" s="26" t="s">
        <v>1452</v>
      </c>
      <c r="C637" s="27" t="s">
        <v>1453</v>
      </c>
      <c r="D637" s="26" t="s">
        <v>1445</v>
      </c>
      <c r="E637" s="28" t="s">
        <v>252</v>
      </c>
      <c r="F637" s="25">
        <v>2</v>
      </c>
      <c r="G637" s="25" t="s">
        <v>16</v>
      </c>
      <c r="H637" s="19">
        <v>900</v>
      </c>
      <c r="I637" s="19"/>
      <c r="J637" s="19">
        <f t="shared" si="11"/>
        <v>1800</v>
      </c>
      <c r="K637" s="25"/>
    </row>
    <row r="638" hidden="1" customHeight="1" spans="1:11">
      <c r="A638" s="13">
        <v>635</v>
      </c>
      <c r="B638" s="26" t="s">
        <v>1454</v>
      </c>
      <c r="C638" s="27" t="s">
        <v>1455</v>
      </c>
      <c r="D638" s="26" t="s">
        <v>1445</v>
      </c>
      <c r="E638" s="28" t="s">
        <v>252</v>
      </c>
      <c r="F638" s="25">
        <v>2</v>
      </c>
      <c r="G638" s="25" t="s">
        <v>20</v>
      </c>
      <c r="H638" s="25">
        <v>925</v>
      </c>
      <c r="I638" s="19"/>
      <c r="J638" s="19">
        <f t="shared" si="11"/>
        <v>1850</v>
      </c>
      <c r="K638" s="25"/>
    </row>
    <row r="639" hidden="1" customHeight="1" spans="1:11">
      <c r="A639" s="13">
        <v>636</v>
      </c>
      <c r="B639" s="29" t="s">
        <v>1456</v>
      </c>
      <c r="C639" s="34" t="s">
        <v>1457</v>
      </c>
      <c r="D639" s="26" t="s">
        <v>1445</v>
      </c>
      <c r="E639" s="28" t="s">
        <v>252</v>
      </c>
      <c r="F639" s="25">
        <v>3</v>
      </c>
      <c r="G639" s="25" t="s">
        <v>20</v>
      </c>
      <c r="H639" s="25">
        <v>925</v>
      </c>
      <c r="I639" s="19"/>
      <c r="J639" s="19">
        <f t="shared" si="11"/>
        <v>2775</v>
      </c>
      <c r="K639" s="25" t="s">
        <v>1458</v>
      </c>
    </row>
    <row r="640" hidden="1" customHeight="1" spans="1:11">
      <c r="A640" s="13">
        <v>637</v>
      </c>
      <c r="B640" s="26" t="s">
        <v>1459</v>
      </c>
      <c r="C640" s="27" t="s">
        <v>1460</v>
      </c>
      <c r="D640" s="26" t="s">
        <v>1445</v>
      </c>
      <c r="E640" s="28" t="s">
        <v>252</v>
      </c>
      <c r="F640" s="25">
        <v>3</v>
      </c>
      <c r="G640" s="25" t="s">
        <v>16</v>
      </c>
      <c r="H640" s="19">
        <v>900</v>
      </c>
      <c r="I640" s="19"/>
      <c r="J640" s="19">
        <f t="shared" si="11"/>
        <v>2700</v>
      </c>
      <c r="K640" s="25"/>
    </row>
    <row r="641" hidden="1" customHeight="1" spans="1:11">
      <c r="A641" s="13">
        <v>638</v>
      </c>
      <c r="B641" s="26" t="s">
        <v>1461</v>
      </c>
      <c r="C641" s="27" t="s">
        <v>1462</v>
      </c>
      <c r="D641" s="26" t="s">
        <v>1445</v>
      </c>
      <c r="E641" s="28" t="s">
        <v>252</v>
      </c>
      <c r="F641" s="25">
        <v>4</v>
      </c>
      <c r="G641" s="25" t="s">
        <v>16</v>
      </c>
      <c r="H641" s="19">
        <v>900</v>
      </c>
      <c r="I641" s="19"/>
      <c r="J641" s="19">
        <f t="shared" si="11"/>
        <v>3600</v>
      </c>
      <c r="K641" s="25"/>
    </row>
    <row r="642" hidden="1" customHeight="1" spans="1:11">
      <c r="A642" s="13">
        <v>639</v>
      </c>
      <c r="B642" s="163" t="s">
        <v>1463</v>
      </c>
      <c r="C642" s="10" t="s">
        <v>1464</v>
      </c>
      <c r="D642" s="9" t="s">
        <v>1445</v>
      </c>
      <c r="E642" s="28" t="s">
        <v>631</v>
      </c>
      <c r="F642" s="181">
        <v>2</v>
      </c>
      <c r="G642" s="181" t="s">
        <v>20</v>
      </c>
      <c r="H642" s="25">
        <v>925</v>
      </c>
      <c r="I642" s="19"/>
      <c r="J642" s="19">
        <f t="shared" si="11"/>
        <v>1850</v>
      </c>
      <c r="K642" s="64"/>
    </row>
    <row r="643" hidden="1" customHeight="1" spans="1:11">
      <c r="A643" s="13">
        <v>640</v>
      </c>
      <c r="B643" s="40" t="s">
        <v>1465</v>
      </c>
      <c r="C643" s="375" t="s">
        <v>1466</v>
      </c>
      <c r="D643" s="40" t="s">
        <v>1445</v>
      </c>
      <c r="E643" s="42" t="s">
        <v>139</v>
      </c>
      <c r="F643" s="43">
        <v>4</v>
      </c>
      <c r="G643" s="43" t="s">
        <v>28</v>
      </c>
      <c r="H643" s="25">
        <v>875</v>
      </c>
      <c r="I643" s="19"/>
      <c r="J643" s="19">
        <f t="shared" ref="J643:J706" si="12">H643*F643+I643</f>
        <v>3500</v>
      </c>
      <c r="K643" s="64"/>
    </row>
    <row r="644" hidden="1" customHeight="1" spans="1:11">
      <c r="A644" s="13">
        <v>641</v>
      </c>
      <c r="B644" s="211" t="s">
        <v>1467</v>
      </c>
      <c r="C644" s="375" t="s">
        <v>1468</v>
      </c>
      <c r="D644" s="40" t="s">
        <v>1445</v>
      </c>
      <c r="E644" s="44" t="s">
        <v>144</v>
      </c>
      <c r="F644" s="212">
        <v>2</v>
      </c>
      <c r="G644" s="212" t="s">
        <v>110</v>
      </c>
      <c r="H644" s="25">
        <v>950</v>
      </c>
      <c r="I644" s="19"/>
      <c r="J644" s="19">
        <f t="shared" si="12"/>
        <v>1900</v>
      </c>
      <c r="K644" s="64"/>
    </row>
    <row r="645" hidden="1" customHeight="1" spans="1:11">
      <c r="A645" s="13">
        <v>642</v>
      </c>
      <c r="B645" s="44" t="s">
        <v>1469</v>
      </c>
      <c r="C645" s="376" t="s">
        <v>1470</v>
      </c>
      <c r="D645" s="44" t="s">
        <v>1445</v>
      </c>
      <c r="E645" s="44" t="s">
        <v>144</v>
      </c>
      <c r="F645" s="46">
        <v>1</v>
      </c>
      <c r="G645" s="46" t="s">
        <v>16</v>
      </c>
      <c r="H645" s="19">
        <v>900</v>
      </c>
      <c r="I645" s="19"/>
      <c r="J645" s="19">
        <f t="shared" si="12"/>
        <v>900</v>
      </c>
      <c r="K645" s="64"/>
    </row>
    <row r="646" hidden="1" customHeight="1" spans="1:11">
      <c r="A646" s="13">
        <v>643</v>
      </c>
      <c r="B646" s="211" t="s">
        <v>230</v>
      </c>
      <c r="C646" s="375" t="s">
        <v>1471</v>
      </c>
      <c r="D646" s="40" t="s">
        <v>1445</v>
      </c>
      <c r="E646" s="44" t="s">
        <v>144</v>
      </c>
      <c r="F646" s="212">
        <v>1</v>
      </c>
      <c r="G646" s="212" t="s">
        <v>16</v>
      </c>
      <c r="H646" s="19">
        <v>900</v>
      </c>
      <c r="I646" s="19"/>
      <c r="J646" s="19">
        <f t="shared" si="12"/>
        <v>900</v>
      </c>
      <c r="K646" s="64"/>
    </row>
    <row r="647" hidden="1" customHeight="1" spans="1:11">
      <c r="A647" s="13">
        <v>644</v>
      </c>
      <c r="B647" s="211" t="s">
        <v>1472</v>
      </c>
      <c r="C647" s="375" t="s">
        <v>1473</v>
      </c>
      <c r="D647" s="40" t="s">
        <v>1445</v>
      </c>
      <c r="E647" s="44" t="s">
        <v>144</v>
      </c>
      <c r="F647" s="43">
        <v>1</v>
      </c>
      <c r="G647" s="43" t="s">
        <v>16</v>
      </c>
      <c r="H647" s="19">
        <v>900</v>
      </c>
      <c r="I647" s="19"/>
      <c r="J647" s="19">
        <f t="shared" si="12"/>
        <v>900</v>
      </c>
      <c r="K647" s="64"/>
    </row>
    <row r="648" hidden="1" customHeight="1" spans="1:11">
      <c r="A648" s="13">
        <v>645</v>
      </c>
      <c r="B648" s="44" t="s">
        <v>1474</v>
      </c>
      <c r="C648" s="376" t="s">
        <v>1475</v>
      </c>
      <c r="D648" s="44" t="s">
        <v>1445</v>
      </c>
      <c r="E648" s="44" t="s">
        <v>144</v>
      </c>
      <c r="F648" s="46">
        <v>4</v>
      </c>
      <c r="G648" s="46" t="s">
        <v>16</v>
      </c>
      <c r="H648" s="19">
        <v>900</v>
      </c>
      <c r="I648" s="19"/>
      <c r="J648" s="19">
        <f t="shared" si="12"/>
        <v>3600</v>
      </c>
      <c r="K648" s="64"/>
    </row>
    <row r="649" hidden="1" customHeight="1" spans="1:11">
      <c r="A649" s="13">
        <v>646</v>
      </c>
      <c r="B649" s="9" t="s">
        <v>1476</v>
      </c>
      <c r="C649" s="33" t="s">
        <v>1477</v>
      </c>
      <c r="D649" s="26" t="s">
        <v>1445</v>
      </c>
      <c r="E649" s="84" t="s">
        <v>316</v>
      </c>
      <c r="F649" s="25">
        <v>1</v>
      </c>
      <c r="G649" s="85" t="s">
        <v>110</v>
      </c>
      <c r="H649" s="64">
        <v>950</v>
      </c>
      <c r="I649" s="19"/>
      <c r="J649" s="19">
        <f t="shared" si="12"/>
        <v>950</v>
      </c>
      <c r="K649" s="64"/>
    </row>
    <row r="650" hidden="1" customHeight="1" spans="1:11">
      <c r="A650" s="13">
        <v>647</v>
      </c>
      <c r="B650" s="56" t="s">
        <v>1478</v>
      </c>
      <c r="C650" s="377" t="s">
        <v>1449</v>
      </c>
      <c r="D650" s="58" t="s">
        <v>1445</v>
      </c>
      <c r="E650" s="59" t="s">
        <v>158</v>
      </c>
      <c r="F650" s="60">
        <v>2</v>
      </c>
      <c r="G650" s="61" t="s">
        <v>20</v>
      </c>
      <c r="H650" s="62">
        <v>925</v>
      </c>
      <c r="I650" s="66"/>
      <c r="J650" s="19">
        <f t="shared" si="12"/>
        <v>1850</v>
      </c>
      <c r="K650" s="66"/>
    </row>
    <row r="651" hidden="1" customHeight="1" spans="1:11">
      <c r="A651" s="13">
        <v>648</v>
      </c>
      <c r="B651" s="26" t="s">
        <v>1479</v>
      </c>
      <c r="C651" s="27" t="s">
        <v>1480</v>
      </c>
      <c r="D651" s="26" t="s">
        <v>1481</v>
      </c>
      <c r="E651" s="28" t="s">
        <v>25</v>
      </c>
      <c r="F651" s="25">
        <v>1</v>
      </c>
      <c r="G651" s="25" t="s">
        <v>20</v>
      </c>
      <c r="H651" s="25">
        <v>925</v>
      </c>
      <c r="I651" s="19"/>
      <c r="J651" s="19">
        <f t="shared" si="12"/>
        <v>925</v>
      </c>
      <c r="K651" s="25"/>
    </row>
    <row r="652" hidden="1" customHeight="1" spans="1:11">
      <c r="A652" s="13">
        <v>649</v>
      </c>
      <c r="B652" s="26" t="s">
        <v>1482</v>
      </c>
      <c r="C652" s="27" t="s">
        <v>1483</v>
      </c>
      <c r="D652" s="26" t="s">
        <v>1481</v>
      </c>
      <c r="E652" s="28" t="s">
        <v>25</v>
      </c>
      <c r="F652" s="25">
        <v>1</v>
      </c>
      <c r="G652" s="25" t="s">
        <v>16</v>
      </c>
      <c r="H652" s="19">
        <v>900</v>
      </c>
      <c r="I652" s="19"/>
      <c r="J652" s="19">
        <f t="shared" si="12"/>
        <v>900</v>
      </c>
      <c r="K652" s="25"/>
    </row>
    <row r="653" hidden="1" customHeight="1" spans="1:11">
      <c r="A653" s="13">
        <v>650</v>
      </c>
      <c r="B653" s="26" t="s">
        <v>1484</v>
      </c>
      <c r="C653" s="27" t="s">
        <v>1485</v>
      </c>
      <c r="D653" s="26" t="s">
        <v>1481</v>
      </c>
      <c r="E653" s="28" t="s">
        <v>25</v>
      </c>
      <c r="F653" s="25">
        <v>1</v>
      </c>
      <c r="G653" s="25" t="s">
        <v>16</v>
      </c>
      <c r="H653" s="19">
        <v>900</v>
      </c>
      <c r="I653" s="19"/>
      <c r="J653" s="19">
        <f t="shared" si="12"/>
        <v>900</v>
      </c>
      <c r="K653" s="25"/>
    </row>
    <row r="654" hidden="1" customHeight="1" spans="1:11">
      <c r="A654" s="13">
        <v>651</v>
      </c>
      <c r="B654" s="26" t="s">
        <v>1486</v>
      </c>
      <c r="C654" s="27" t="s">
        <v>1487</v>
      </c>
      <c r="D654" s="26" t="s">
        <v>1481</v>
      </c>
      <c r="E654" s="28" t="s">
        <v>25</v>
      </c>
      <c r="F654" s="25">
        <v>1</v>
      </c>
      <c r="G654" s="25" t="s">
        <v>28</v>
      </c>
      <c r="H654" s="25">
        <v>875</v>
      </c>
      <c r="I654" s="19"/>
      <c r="J654" s="19">
        <f t="shared" si="12"/>
        <v>875</v>
      </c>
      <c r="K654" s="25"/>
    </row>
    <row r="655" hidden="1" customHeight="1" spans="1:11">
      <c r="A655" s="13">
        <v>652</v>
      </c>
      <c r="B655" s="26" t="s">
        <v>1488</v>
      </c>
      <c r="C655" s="27" t="s">
        <v>1489</v>
      </c>
      <c r="D655" s="26" t="s">
        <v>1481</v>
      </c>
      <c r="E655" s="28" t="s">
        <v>25</v>
      </c>
      <c r="F655" s="25">
        <v>1</v>
      </c>
      <c r="G655" s="25" t="s">
        <v>28</v>
      </c>
      <c r="H655" s="25">
        <v>875</v>
      </c>
      <c r="I655" s="19"/>
      <c r="J655" s="19">
        <f t="shared" si="12"/>
        <v>875</v>
      </c>
      <c r="K655" s="25"/>
    </row>
    <row r="656" hidden="1" customHeight="1" spans="1:11">
      <c r="A656" s="13">
        <v>653</v>
      </c>
      <c r="B656" s="26" t="s">
        <v>1490</v>
      </c>
      <c r="C656" s="27" t="s">
        <v>1491</v>
      </c>
      <c r="D656" s="26" t="s">
        <v>1481</v>
      </c>
      <c r="E656" s="28" t="s">
        <v>58</v>
      </c>
      <c r="F656" s="25">
        <v>1</v>
      </c>
      <c r="G656" s="25" t="s">
        <v>20</v>
      </c>
      <c r="H656" s="25">
        <v>925</v>
      </c>
      <c r="I656" s="19"/>
      <c r="J656" s="19">
        <f t="shared" si="12"/>
        <v>925</v>
      </c>
      <c r="K656" s="25"/>
    </row>
    <row r="657" hidden="1" customHeight="1" spans="1:11">
      <c r="A657" s="13">
        <v>654</v>
      </c>
      <c r="B657" s="26" t="s">
        <v>1492</v>
      </c>
      <c r="C657" s="27" t="s">
        <v>1493</v>
      </c>
      <c r="D657" s="26" t="s">
        <v>1481</v>
      </c>
      <c r="E657" s="28" t="s">
        <v>25</v>
      </c>
      <c r="F657" s="25">
        <v>1</v>
      </c>
      <c r="G657" s="25" t="s">
        <v>16</v>
      </c>
      <c r="H657" s="19">
        <v>900</v>
      </c>
      <c r="I657" s="19"/>
      <c r="J657" s="19">
        <f t="shared" si="12"/>
        <v>900</v>
      </c>
      <c r="K657" s="25"/>
    </row>
    <row r="658" hidden="1" customHeight="1" spans="1:11">
      <c r="A658" s="13">
        <v>655</v>
      </c>
      <c r="B658" s="26" t="s">
        <v>1494</v>
      </c>
      <c r="C658" s="27" t="s">
        <v>1495</v>
      </c>
      <c r="D658" s="26" t="s">
        <v>1481</v>
      </c>
      <c r="E658" s="28" t="s">
        <v>25</v>
      </c>
      <c r="F658" s="25">
        <v>1</v>
      </c>
      <c r="G658" s="25" t="s">
        <v>28</v>
      </c>
      <c r="H658" s="25">
        <v>875</v>
      </c>
      <c r="I658" s="19"/>
      <c r="J658" s="19">
        <f t="shared" si="12"/>
        <v>875</v>
      </c>
      <c r="K658" s="25"/>
    </row>
    <row r="659" hidden="1" customHeight="1" spans="1:11">
      <c r="A659" s="13">
        <v>656</v>
      </c>
      <c r="B659" s="26" t="s">
        <v>1496</v>
      </c>
      <c r="C659" s="27" t="s">
        <v>1497</v>
      </c>
      <c r="D659" s="26" t="s">
        <v>1481</v>
      </c>
      <c r="E659" s="28" t="s">
        <v>25</v>
      </c>
      <c r="F659" s="25">
        <v>1</v>
      </c>
      <c r="G659" s="25" t="s">
        <v>28</v>
      </c>
      <c r="H659" s="25">
        <v>875</v>
      </c>
      <c r="I659" s="19"/>
      <c r="J659" s="19">
        <f t="shared" si="12"/>
        <v>875</v>
      </c>
      <c r="K659" s="25"/>
    </row>
    <row r="660" hidden="1" customHeight="1" spans="1:11">
      <c r="A660" s="13">
        <v>657</v>
      </c>
      <c r="B660" s="26" t="s">
        <v>1498</v>
      </c>
      <c r="C660" s="27" t="s">
        <v>1499</v>
      </c>
      <c r="D660" s="26" t="s">
        <v>1481</v>
      </c>
      <c r="E660" s="28" t="s">
        <v>25</v>
      </c>
      <c r="F660" s="25">
        <v>2</v>
      </c>
      <c r="G660" s="25" t="s">
        <v>28</v>
      </c>
      <c r="H660" s="25">
        <v>875</v>
      </c>
      <c r="I660" s="19"/>
      <c r="J660" s="19">
        <f t="shared" si="12"/>
        <v>1750</v>
      </c>
      <c r="K660" s="25" t="s">
        <v>1500</v>
      </c>
    </row>
    <row r="661" hidden="1" customHeight="1" spans="1:11">
      <c r="A661" s="13">
        <v>658</v>
      </c>
      <c r="B661" s="26" t="s">
        <v>1501</v>
      </c>
      <c r="C661" s="27" t="s">
        <v>1502</v>
      </c>
      <c r="D661" s="26" t="s">
        <v>1481</v>
      </c>
      <c r="E661" s="28" t="s">
        <v>25</v>
      </c>
      <c r="F661" s="25">
        <v>1</v>
      </c>
      <c r="G661" s="25" t="s">
        <v>28</v>
      </c>
      <c r="H661" s="25">
        <v>875</v>
      </c>
      <c r="I661" s="19"/>
      <c r="J661" s="19">
        <f t="shared" si="12"/>
        <v>875</v>
      </c>
      <c r="K661" s="25"/>
    </row>
    <row r="662" hidden="1" customHeight="1" spans="1:11">
      <c r="A662" s="13">
        <v>659</v>
      </c>
      <c r="B662" s="26" t="s">
        <v>1503</v>
      </c>
      <c r="C662" s="27" t="s">
        <v>1504</v>
      </c>
      <c r="D662" s="26" t="s">
        <v>1481</v>
      </c>
      <c r="E662" s="28" t="s">
        <v>58</v>
      </c>
      <c r="F662" s="25">
        <v>1</v>
      </c>
      <c r="G662" s="25" t="s">
        <v>28</v>
      </c>
      <c r="H662" s="25">
        <v>875</v>
      </c>
      <c r="I662" s="19"/>
      <c r="J662" s="19">
        <f t="shared" si="12"/>
        <v>875</v>
      </c>
      <c r="K662" s="25"/>
    </row>
    <row r="663" hidden="1" customHeight="1" spans="1:11">
      <c r="A663" s="13">
        <v>660</v>
      </c>
      <c r="B663" s="26" t="s">
        <v>1505</v>
      </c>
      <c r="C663" s="27" t="s">
        <v>1506</v>
      </c>
      <c r="D663" s="26" t="s">
        <v>1481</v>
      </c>
      <c r="E663" s="28" t="s">
        <v>25</v>
      </c>
      <c r="F663" s="25">
        <v>2</v>
      </c>
      <c r="G663" s="25" t="s">
        <v>20</v>
      </c>
      <c r="H663" s="25">
        <v>925</v>
      </c>
      <c r="I663" s="19"/>
      <c r="J663" s="19">
        <f t="shared" si="12"/>
        <v>1850</v>
      </c>
      <c r="K663" s="25" t="s">
        <v>1507</v>
      </c>
    </row>
    <row r="664" hidden="1" customHeight="1" spans="1:11">
      <c r="A664" s="13">
        <v>661</v>
      </c>
      <c r="B664" s="26" t="s">
        <v>1508</v>
      </c>
      <c r="C664" s="27" t="s">
        <v>1509</v>
      </c>
      <c r="D664" s="26" t="s">
        <v>1481</v>
      </c>
      <c r="E664" s="28" t="s">
        <v>25</v>
      </c>
      <c r="F664" s="25">
        <v>2</v>
      </c>
      <c r="G664" s="25" t="s">
        <v>28</v>
      </c>
      <c r="H664" s="25">
        <v>875</v>
      </c>
      <c r="I664" s="19"/>
      <c r="J664" s="19">
        <f t="shared" si="12"/>
        <v>1750</v>
      </c>
      <c r="K664" s="25"/>
    </row>
    <row r="665" hidden="1" customHeight="1" spans="1:11">
      <c r="A665" s="13">
        <v>662</v>
      </c>
      <c r="B665" s="26" t="s">
        <v>1510</v>
      </c>
      <c r="C665" s="27" t="s">
        <v>1511</v>
      </c>
      <c r="D665" s="26" t="s">
        <v>1481</v>
      </c>
      <c r="E665" s="28" t="s">
        <v>25</v>
      </c>
      <c r="F665" s="25">
        <v>2</v>
      </c>
      <c r="G665" s="25" t="s">
        <v>16</v>
      </c>
      <c r="H665" s="19">
        <v>900</v>
      </c>
      <c r="I665" s="19"/>
      <c r="J665" s="19">
        <f t="shared" si="12"/>
        <v>1800</v>
      </c>
      <c r="K665" s="25"/>
    </row>
    <row r="666" hidden="1" customHeight="1" spans="1:11">
      <c r="A666" s="13">
        <v>663</v>
      </c>
      <c r="B666" s="26" t="s">
        <v>1512</v>
      </c>
      <c r="C666" s="27" t="s">
        <v>1513</v>
      </c>
      <c r="D666" s="26" t="s">
        <v>1481</v>
      </c>
      <c r="E666" s="28" t="s">
        <v>25</v>
      </c>
      <c r="F666" s="25">
        <v>2</v>
      </c>
      <c r="G666" s="25" t="s">
        <v>16</v>
      </c>
      <c r="H666" s="19">
        <v>900</v>
      </c>
      <c r="I666" s="19"/>
      <c r="J666" s="19">
        <f t="shared" si="12"/>
        <v>1800</v>
      </c>
      <c r="K666" s="25"/>
    </row>
    <row r="667" hidden="1" customHeight="1" spans="1:11">
      <c r="A667" s="13">
        <v>664</v>
      </c>
      <c r="B667" s="26" t="s">
        <v>1514</v>
      </c>
      <c r="C667" s="27" t="s">
        <v>1515</v>
      </c>
      <c r="D667" s="26" t="s">
        <v>1481</v>
      </c>
      <c r="E667" s="28" t="s">
        <v>25</v>
      </c>
      <c r="F667" s="25">
        <v>2</v>
      </c>
      <c r="G667" s="25" t="s">
        <v>28</v>
      </c>
      <c r="H667" s="25">
        <v>875</v>
      </c>
      <c r="I667" s="19"/>
      <c r="J667" s="19">
        <f t="shared" si="12"/>
        <v>1750</v>
      </c>
      <c r="K667" s="25"/>
    </row>
    <row r="668" hidden="1" customHeight="1" spans="1:11">
      <c r="A668" s="13">
        <v>665</v>
      </c>
      <c r="B668" s="26" t="s">
        <v>1516</v>
      </c>
      <c r="C668" s="27" t="s">
        <v>1517</v>
      </c>
      <c r="D668" s="26" t="s">
        <v>1481</v>
      </c>
      <c r="E668" s="28" t="s">
        <v>25</v>
      </c>
      <c r="F668" s="25">
        <v>2</v>
      </c>
      <c r="G668" s="25" t="s">
        <v>28</v>
      </c>
      <c r="H668" s="25">
        <v>875</v>
      </c>
      <c r="I668" s="19"/>
      <c r="J668" s="19">
        <f t="shared" si="12"/>
        <v>1750</v>
      </c>
      <c r="K668" s="25"/>
    </row>
    <row r="669" hidden="1" customHeight="1" spans="1:11">
      <c r="A669" s="13">
        <v>666</v>
      </c>
      <c r="B669" s="26" t="s">
        <v>1518</v>
      </c>
      <c r="C669" s="27" t="s">
        <v>1519</v>
      </c>
      <c r="D669" s="26" t="s">
        <v>1481</v>
      </c>
      <c r="E669" s="28" t="s">
        <v>25</v>
      </c>
      <c r="F669" s="25">
        <v>2</v>
      </c>
      <c r="G669" s="25" t="s">
        <v>28</v>
      </c>
      <c r="H669" s="25">
        <v>875</v>
      </c>
      <c r="I669" s="19"/>
      <c r="J669" s="19">
        <f t="shared" si="12"/>
        <v>1750</v>
      </c>
      <c r="K669" s="25"/>
    </row>
    <row r="670" hidden="1" customHeight="1" spans="1:11">
      <c r="A670" s="13">
        <v>667</v>
      </c>
      <c r="B670" s="26" t="s">
        <v>1520</v>
      </c>
      <c r="C670" s="27" t="s">
        <v>1521</v>
      </c>
      <c r="D670" s="26" t="s">
        <v>1481</v>
      </c>
      <c r="E670" s="28" t="s">
        <v>25</v>
      </c>
      <c r="F670" s="25">
        <v>2</v>
      </c>
      <c r="G670" s="25" t="s">
        <v>28</v>
      </c>
      <c r="H670" s="25">
        <v>875</v>
      </c>
      <c r="I670" s="19"/>
      <c r="J670" s="19">
        <f t="shared" si="12"/>
        <v>1750</v>
      </c>
      <c r="K670" s="25"/>
    </row>
    <row r="671" hidden="1" customHeight="1" spans="1:11">
      <c r="A671" s="13">
        <v>668</v>
      </c>
      <c r="B671" s="26" t="s">
        <v>1522</v>
      </c>
      <c r="C671" s="27" t="s">
        <v>1523</v>
      </c>
      <c r="D671" s="26" t="s">
        <v>1481</v>
      </c>
      <c r="E671" s="28" t="s">
        <v>25</v>
      </c>
      <c r="F671" s="25">
        <v>2</v>
      </c>
      <c r="G671" s="25" t="s">
        <v>28</v>
      </c>
      <c r="H671" s="25">
        <v>875</v>
      </c>
      <c r="I671" s="19"/>
      <c r="J671" s="19">
        <f t="shared" si="12"/>
        <v>1750</v>
      </c>
      <c r="K671" s="25"/>
    </row>
    <row r="672" hidden="1" customHeight="1" spans="1:11">
      <c r="A672" s="13">
        <v>669</v>
      </c>
      <c r="B672" s="26" t="s">
        <v>1524</v>
      </c>
      <c r="C672" s="27" t="s">
        <v>1525</v>
      </c>
      <c r="D672" s="26" t="s">
        <v>1481</v>
      </c>
      <c r="E672" s="28" t="s">
        <v>25</v>
      </c>
      <c r="F672" s="25">
        <v>2</v>
      </c>
      <c r="G672" s="25" t="s">
        <v>28</v>
      </c>
      <c r="H672" s="25">
        <v>875</v>
      </c>
      <c r="I672" s="19"/>
      <c r="J672" s="19">
        <f t="shared" si="12"/>
        <v>1750</v>
      </c>
      <c r="K672" s="25"/>
    </row>
    <row r="673" hidden="1" customHeight="1" spans="1:11">
      <c r="A673" s="13">
        <v>670</v>
      </c>
      <c r="B673" s="26" t="s">
        <v>1526</v>
      </c>
      <c r="C673" s="27" t="s">
        <v>1527</v>
      </c>
      <c r="D673" s="26" t="s">
        <v>1481</v>
      </c>
      <c r="E673" s="28" t="s">
        <v>25</v>
      </c>
      <c r="F673" s="25">
        <v>2</v>
      </c>
      <c r="G673" s="25" t="s">
        <v>28</v>
      </c>
      <c r="H673" s="25">
        <v>875</v>
      </c>
      <c r="I673" s="19"/>
      <c r="J673" s="19">
        <f t="shared" si="12"/>
        <v>1750</v>
      </c>
      <c r="K673" s="25"/>
    </row>
    <row r="674" hidden="1" customHeight="1" spans="1:11">
      <c r="A674" s="13">
        <v>671</v>
      </c>
      <c r="B674" s="26" t="s">
        <v>1528</v>
      </c>
      <c r="C674" s="27" t="s">
        <v>1529</v>
      </c>
      <c r="D674" s="26" t="s">
        <v>1481</v>
      </c>
      <c r="E674" s="28" t="s">
        <v>25</v>
      </c>
      <c r="F674" s="25">
        <v>2</v>
      </c>
      <c r="G674" s="25" t="s">
        <v>28</v>
      </c>
      <c r="H674" s="25">
        <v>875</v>
      </c>
      <c r="I674" s="19"/>
      <c r="J674" s="19">
        <f t="shared" si="12"/>
        <v>1750</v>
      </c>
      <c r="K674" s="25"/>
    </row>
    <row r="675" hidden="1" customHeight="1" spans="1:11">
      <c r="A675" s="13">
        <v>672</v>
      </c>
      <c r="B675" s="26" t="s">
        <v>1530</v>
      </c>
      <c r="C675" s="27" t="s">
        <v>1531</v>
      </c>
      <c r="D675" s="26" t="s">
        <v>1481</v>
      </c>
      <c r="E675" s="28" t="s">
        <v>25</v>
      </c>
      <c r="F675" s="25">
        <v>2</v>
      </c>
      <c r="G675" s="25" t="s">
        <v>16</v>
      </c>
      <c r="H675" s="19">
        <v>900</v>
      </c>
      <c r="I675" s="19"/>
      <c r="J675" s="19">
        <f t="shared" si="12"/>
        <v>1800</v>
      </c>
      <c r="K675" s="25"/>
    </row>
    <row r="676" hidden="1" customHeight="1" spans="1:11">
      <c r="A676" s="13">
        <v>673</v>
      </c>
      <c r="B676" s="26" t="s">
        <v>1532</v>
      </c>
      <c r="C676" s="27" t="s">
        <v>1533</v>
      </c>
      <c r="D676" s="26" t="s">
        <v>1481</v>
      </c>
      <c r="E676" s="28" t="s">
        <v>25</v>
      </c>
      <c r="F676" s="25">
        <v>3</v>
      </c>
      <c r="G676" s="25" t="s">
        <v>28</v>
      </c>
      <c r="H676" s="25">
        <v>875</v>
      </c>
      <c r="I676" s="19"/>
      <c r="J676" s="19">
        <f t="shared" si="12"/>
        <v>2625</v>
      </c>
      <c r="K676" s="25"/>
    </row>
    <row r="677" hidden="1" customHeight="1" spans="1:11">
      <c r="A677" s="13">
        <v>674</v>
      </c>
      <c r="B677" s="52" t="s">
        <v>1534</v>
      </c>
      <c r="C677" s="384" t="s">
        <v>1535</v>
      </c>
      <c r="D677" s="26" t="s">
        <v>1481</v>
      </c>
      <c r="E677" s="28" t="s">
        <v>25</v>
      </c>
      <c r="F677" s="25">
        <v>2</v>
      </c>
      <c r="G677" s="25" t="s">
        <v>28</v>
      </c>
      <c r="H677" s="25">
        <v>875</v>
      </c>
      <c r="I677" s="19"/>
      <c r="J677" s="19">
        <f t="shared" si="12"/>
        <v>1750</v>
      </c>
      <c r="K677" s="25" t="s">
        <v>1536</v>
      </c>
    </row>
    <row r="678" hidden="1" customHeight="1" spans="1:11">
      <c r="A678" s="13">
        <v>675</v>
      </c>
      <c r="B678" s="26" t="s">
        <v>1537</v>
      </c>
      <c r="C678" s="27" t="s">
        <v>1538</v>
      </c>
      <c r="D678" s="26" t="s">
        <v>1481</v>
      </c>
      <c r="E678" s="28" t="s">
        <v>25</v>
      </c>
      <c r="F678" s="25">
        <v>4</v>
      </c>
      <c r="G678" s="25" t="s">
        <v>16</v>
      </c>
      <c r="H678" s="19">
        <v>900</v>
      </c>
      <c r="I678" s="19"/>
      <c r="J678" s="19">
        <f t="shared" si="12"/>
        <v>3600</v>
      </c>
      <c r="K678" s="25"/>
    </row>
    <row r="679" hidden="1" customHeight="1" spans="1:11">
      <c r="A679" s="13">
        <v>676</v>
      </c>
      <c r="B679" s="26" t="s">
        <v>1539</v>
      </c>
      <c r="C679" s="27" t="s">
        <v>1540</v>
      </c>
      <c r="D679" s="26" t="s">
        <v>1481</v>
      </c>
      <c r="E679" s="28" t="s">
        <v>25</v>
      </c>
      <c r="F679" s="25">
        <v>4</v>
      </c>
      <c r="G679" s="25" t="s">
        <v>28</v>
      </c>
      <c r="H679" s="25">
        <v>875</v>
      </c>
      <c r="I679" s="19"/>
      <c r="J679" s="19">
        <f t="shared" si="12"/>
        <v>3500</v>
      </c>
      <c r="K679" s="25"/>
    </row>
    <row r="680" hidden="1" customHeight="1" spans="1:11">
      <c r="A680" s="13">
        <v>677</v>
      </c>
      <c r="B680" s="37" t="s">
        <v>1541</v>
      </c>
      <c r="C680" s="38" t="s">
        <v>1542</v>
      </c>
      <c r="D680" s="78" t="s">
        <v>1481</v>
      </c>
      <c r="E680" s="28" t="s">
        <v>129</v>
      </c>
      <c r="F680" s="24">
        <v>2</v>
      </c>
      <c r="G680" s="24" t="s">
        <v>20</v>
      </c>
      <c r="H680" s="25">
        <v>925</v>
      </c>
      <c r="I680" s="19"/>
      <c r="J680" s="19">
        <f t="shared" si="12"/>
        <v>1850</v>
      </c>
      <c r="K680" s="25"/>
    </row>
    <row r="681" hidden="1" customHeight="1" spans="1:11">
      <c r="A681" s="13">
        <v>678</v>
      </c>
      <c r="B681" s="103" t="s">
        <v>1543</v>
      </c>
      <c r="C681" s="104" t="s">
        <v>1544</v>
      </c>
      <c r="D681" s="79" t="s">
        <v>1481</v>
      </c>
      <c r="E681" s="28" t="s">
        <v>493</v>
      </c>
      <c r="F681" s="81">
        <v>1</v>
      </c>
      <c r="G681" s="81" t="s">
        <v>16</v>
      </c>
      <c r="H681" s="19">
        <v>900</v>
      </c>
      <c r="I681" s="19"/>
      <c r="J681" s="19">
        <f t="shared" si="12"/>
        <v>900</v>
      </c>
      <c r="K681" s="64"/>
    </row>
    <row r="682" hidden="1" customHeight="1" spans="1:11">
      <c r="A682" s="13">
        <v>679</v>
      </c>
      <c r="B682" s="26" t="s">
        <v>1545</v>
      </c>
      <c r="C682" s="27" t="s">
        <v>1546</v>
      </c>
      <c r="D682" s="26" t="s">
        <v>1547</v>
      </c>
      <c r="E682" s="28" t="s">
        <v>58</v>
      </c>
      <c r="F682" s="25">
        <v>1</v>
      </c>
      <c r="G682" s="25" t="s">
        <v>28</v>
      </c>
      <c r="H682" s="25">
        <v>875</v>
      </c>
      <c r="I682" s="19"/>
      <c r="J682" s="19">
        <f t="shared" si="12"/>
        <v>875</v>
      </c>
      <c r="K682" s="25"/>
    </row>
    <row r="683" hidden="1" customHeight="1" spans="1:11">
      <c r="A683" s="13">
        <v>680</v>
      </c>
      <c r="B683" s="26" t="s">
        <v>1548</v>
      </c>
      <c r="C683" s="27" t="s">
        <v>1549</v>
      </c>
      <c r="D683" s="26" t="s">
        <v>1547</v>
      </c>
      <c r="E683" s="28" t="s">
        <v>25</v>
      </c>
      <c r="F683" s="25">
        <v>1</v>
      </c>
      <c r="G683" s="25" t="s">
        <v>16</v>
      </c>
      <c r="H683" s="19">
        <v>900</v>
      </c>
      <c r="I683" s="19"/>
      <c r="J683" s="19">
        <f t="shared" si="12"/>
        <v>900</v>
      </c>
      <c r="K683" s="25"/>
    </row>
    <row r="684" hidden="1" customHeight="1" spans="1:11">
      <c r="A684" s="13">
        <v>681</v>
      </c>
      <c r="B684" s="26" t="s">
        <v>1550</v>
      </c>
      <c r="C684" s="27" t="s">
        <v>1551</v>
      </c>
      <c r="D684" s="26" t="s">
        <v>1552</v>
      </c>
      <c r="E684" s="28" t="s">
        <v>58</v>
      </c>
      <c r="F684" s="25">
        <v>2</v>
      </c>
      <c r="G684" s="25" t="s">
        <v>20</v>
      </c>
      <c r="H684" s="25">
        <v>925</v>
      </c>
      <c r="I684" s="19"/>
      <c r="J684" s="19">
        <f t="shared" si="12"/>
        <v>1850</v>
      </c>
      <c r="K684" s="25" t="s">
        <v>1553</v>
      </c>
    </row>
    <row r="685" hidden="1" customHeight="1" spans="1:11">
      <c r="A685" s="13">
        <v>682</v>
      </c>
      <c r="B685" s="26" t="s">
        <v>1554</v>
      </c>
      <c r="C685" s="27" t="s">
        <v>1555</v>
      </c>
      <c r="D685" s="26" t="s">
        <v>1552</v>
      </c>
      <c r="E685" s="28" t="s">
        <v>1556</v>
      </c>
      <c r="F685" s="25">
        <v>1</v>
      </c>
      <c r="G685" s="25" t="s">
        <v>16</v>
      </c>
      <c r="H685" s="19">
        <v>900</v>
      </c>
      <c r="I685" s="19"/>
      <c r="J685" s="19">
        <f t="shared" si="12"/>
        <v>900</v>
      </c>
      <c r="K685" s="25"/>
    </row>
    <row r="686" hidden="1" customHeight="1" spans="1:11">
      <c r="A686" s="13">
        <v>683</v>
      </c>
      <c r="B686" s="26" t="s">
        <v>1557</v>
      </c>
      <c r="C686" s="27" t="s">
        <v>1558</v>
      </c>
      <c r="D686" s="26" t="s">
        <v>1552</v>
      </c>
      <c r="E686" s="28" t="s">
        <v>58</v>
      </c>
      <c r="F686" s="25">
        <v>3</v>
      </c>
      <c r="G686" s="25" t="s">
        <v>20</v>
      </c>
      <c r="H686" s="25">
        <v>925</v>
      </c>
      <c r="I686" s="19"/>
      <c r="J686" s="19">
        <f t="shared" si="12"/>
        <v>2775</v>
      </c>
      <c r="K686" s="25"/>
    </row>
    <row r="687" hidden="1" customHeight="1" spans="1:11">
      <c r="A687" s="13">
        <v>684</v>
      </c>
      <c r="B687" s="26" t="s">
        <v>1559</v>
      </c>
      <c r="C687" s="27" t="s">
        <v>1560</v>
      </c>
      <c r="D687" s="26" t="s">
        <v>1552</v>
      </c>
      <c r="E687" s="28" t="s">
        <v>58</v>
      </c>
      <c r="F687" s="25">
        <v>2</v>
      </c>
      <c r="G687" s="25" t="s">
        <v>20</v>
      </c>
      <c r="H687" s="25">
        <v>925</v>
      </c>
      <c r="I687" s="19"/>
      <c r="J687" s="19">
        <f t="shared" si="12"/>
        <v>1850</v>
      </c>
      <c r="K687" s="25"/>
    </row>
    <row r="688" hidden="1" customHeight="1" spans="1:11">
      <c r="A688" s="13">
        <v>685</v>
      </c>
      <c r="B688" s="213" t="s">
        <v>1561</v>
      </c>
      <c r="C688" s="214" t="s">
        <v>1562</v>
      </c>
      <c r="D688" s="215" t="s">
        <v>1563</v>
      </c>
      <c r="E688" s="170" t="s">
        <v>1118</v>
      </c>
      <c r="F688" s="216">
        <v>4</v>
      </c>
      <c r="G688" s="216" t="s">
        <v>16</v>
      </c>
      <c r="H688" s="19">
        <v>900</v>
      </c>
      <c r="I688" s="19"/>
      <c r="J688" s="19">
        <f t="shared" si="12"/>
        <v>3600</v>
      </c>
      <c r="K688" s="25"/>
    </row>
    <row r="689" hidden="1" customHeight="1" spans="1:11">
      <c r="A689" s="13">
        <v>686</v>
      </c>
      <c r="B689" s="213" t="s">
        <v>1564</v>
      </c>
      <c r="C689" s="214" t="s">
        <v>1565</v>
      </c>
      <c r="D689" s="215" t="s">
        <v>1563</v>
      </c>
      <c r="E689" s="170" t="s">
        <v>1118</v>
      </c>
      <c r="F689" s="216">
        <v>2</v>
      </c>
      <c r="G689" s="216" t="s">
        <v>16</v>
      </c>
      <c r="H689" s="19">
        <v>900</v>
      </c>
      <c r="I689" s="19"/>
      <c r="J689" s="19">
        <f t="shared" si="12"/>
        <v>1800</v>
      </c>
      <c r="K689" s="25"/>
    </row>
    <row r="690" hidden="1" customHeight="1" spans="1:11">
      <c r="A690" s="13">
        <v>687</v>
      </c>
      <c r="B690" s="39" t="s">
        <v>1566</v>
      </c>
      <c r="C690" s="21" t="s">
        <v>1567</v>
      </c>
      <c r="D690" s="215" t="s">
        <v>1563</v>
      </c>
      <c r="E690" s="170" t="s">
        <v>1118</v>
      </c>
      <c r="F690" s="216">
        <v>1</v>
      </c>
      <c r="G690" s="216" t="s">
        <v>110</v>
      </c>
      <c r="H690" s="25">
        <v>950</v>
      </c>
      <c r="I690" s="19"/>
      <c r="J690" s="19">
        <f t="shared" si="12"/>
        <v>950</v>
      </c>
      <c r="K690" s="221" t="s">
        <v>1568</v>
      </c>
    </row>
    <row r="691" hidden="1" customHeight="1" spans="1:11">
      <c r="A691" s="13">
        <v>688</v>
      </c>
      <c r="B691" s="213" t="s">
        <v>1569</v>
      </c>
      <c r="C691" s="214" t="s">
        <v>1570</v>
      </c>
      <c r="D691" s="215" t="s">
        <v>1563</v>
      </c>
      <c r="E691" s="170" t="s">
        <v>1118</v>
      </c>
      <c r="F691" s="216">
        <v>2</v>
      </c>
      <c r="G691" s="216" t="s">
        <v>16</v>
      </c>
      <c r="H691" s="19">
        <v>900</v>
      </c>
      <c r="I691" s="19"/>
      <c r="J691" s="19">
        <f t="shared" si="12"/>
        <v>1800</v>
      </c>
      <c r="K691" s="25"/>
    </row>
    <row r="692" hidden="1" customHeight="1" spans="1:11">
      <c r="A692" s="13">
        <v>689</v>
      </c>
      <c r="B692" s="213" t="s">
        <v>1571</v>
      </c>
      <c r="C692" s="217" t="s">
        <v>1572</v>
      </c>
      <c r="D692" s="215" t="s">
        <v>1563</v>
      </c>
      <c r="E692" s="170" t="s">
        <v>1118</v>
      </c>
      <c r="F692" s="216">
        <v>2</v>
      </c>
      <c r="G692" s="216" t="s">
        <v>16</v>
      </c>
      <c r="H692" s="19">
        <v>900</v>
      </c>
      <c r="I692" s="19"/>
      <c r="J692" s="19">
        <f t="shared" si="12"/>
        <v>1800</v>
      </c>
      <c r="K692" s="25"/>
    </row>
    <row r="693" hidden="1" customHeight="1" spans="1:11">
      <c r="A693" s="13">
        <v>690</v>
      </c>
      <c r="B693" s="213" t="s">
        <v>1573</v>
      </c>
      <c r="C693" s="214" t="s">
        <v>1574</v>
      </c>
      <c r="D693" s="215" t="s">
        <v>1563</v>
      </c>
      <c r="E693" s="170" t="s">
        <v>1118</v>
      </c>
      <c r="F693" s="216">
        <v>2</v>
      </c>
      <c r="G693" s="216" t="s">
        <v>110</v>
      </c>
      <c r="H693" s="25">
        <v>950</v>
      </c>
      <c r="I693" s="19"/>
      <c r="J693" s="19">
        <f t="shared" si="12"/>
        <v>1900</v>
      </c>
      <c r="K693" s="25"/>
    </row>
    <row r="694" hidden="1" customHeight="1" spans="1:11">
      <c r="A694" s="13">
        <v>691</v>
      </c>
      <c r="B694" s="26" t="s">
        <v>1575</v>
      </c>
      <c r="C694" s="27" t="s">
        <v>1576</v>
      </c>
      <c r="D694" s="26" t="s">
        <v>1563</v>
      </c>
      <c r="E694" s="28" t="s">
        <v>252</v>
      </c>
      <c r="F694" s="25">
        <v>2</v>
      </c>
      <c r="G694" s="25" t="s">
        <v>16</v>
      </c>
      <c r="H694" s="19">
        <v>900</v>
      </c>
      <c r="I694" s="19"/>
      <c r="J694" s="19">
        <f t="shared" si="12"/>
        <v>1800</v>
      </c>
      <c r="K694" s="25"/>
    </row>
    <row r="695" hidden="1" customHeight="1" spans="1:11">
      <c r="A695" s="13">
        <v>692</v>
      </c>
      <c r="B695" s="26" t="s">
        <v>1577</v>
      </c>
      <c r="C695" s="27" t="s">
        <v>1578</v>
      </c>
      <c r="D695" s="26" t="s">
        <v>1563</v>
      </c>
      <c r="E695" s="28" t="s">
        <v>252</v>
      </c>
      <c r="F695" s="25">
        <v>2</v>
      </c>
      <c r="G695" s="25" t="s">
        <v>20</v>
      </c>
      <c r="H695" s="25">
        <v>925</v>
      </c>
      <c r="I695" s="19"/>
      <c r="J695" s="19">
        <f t="shared" si="12"/>
        <v>1850</v>
      </c>
      <c r="K695" s="25"/>
    </row>
    <row r="696" hidden="1" customHeight="1" spans="1:11">
      <c r="A696" s="13">
        <v>693</v>
      </c>
      <c r="B696" s="26" t="s">
        <v>1579</v>
      </c>
      <c r="C696" s="27" t="s">
        <v>1580</v>
      </c>
      <c r="D696" s="26" t="s">
        <v>1563</v>
      </c>
      <c r="E696" s="28" t="s">
        <v>252</v>
      </c>
      <c r="F696" s="25">
        <v>5</v>
      </c>
      <c r="G696" s="25" t="s">
        <v>20</v>
      </c>
      <c r="H696" s="25">
        <v>925</v>
      </c>
      <c r="I696" s="19"/>
      <c r="J696" s="19">
        <f t="shared" si="12"/>
        <v>4625</v>
      </c>
      <c r="K696" s="25"/>
    </row>
    <row r="697" hidden="1" customHeight="1" spans="1:11">
      <c r="A697" s="13">
        <v>694</v>
      </c>
      <c r="B697" s="173" t="s">
        <v>1581</v>
      </c>
      <c r="C697" s="174" t="s">
        <v>1582</v>
      </c>
      <c r="D697" s="175" t="s">
        <v>1563</v>
      </c>
      <c r="E697" s="162" t="s">
        <v>252</v>
      </c>
      <c r="F697" s="218">
        <v>2</v>
      </c>
      <c r="G697" s="25" t="s">
        <v>16</v>
      </c>
      <c r="H697" s="19">
        <v>900</v>
      </c>
      <c r="I697" s="19"/>
      <c r="J697" s="19">
        <f t="shared" si="12"/>
        <v>1800</v>
      </c>
      <c r="K697" s="25"/>
    </row>
    <row r="698" hidden="1" customHeight="1" spans="1:11">
      <c r="A698" s="13">
        <v>695</v>
      </c>
      <c r="B698" s="173" t="s">
        <v>1583</v>
      </c>
      <c r="C698" s="174" t="s">
        <v>1584</v>
      </c>
      <c r="D698" s="175" t="s">
        <v>1563</v>
      </c>
      <c r="E698" s="162" t="s">
        <v>252</v>
      </c>
      <c r="F698" s="218">
        <v>4</v>
      </c>
      <c r="G698" s="25" t="s">
        <v>16</v>
      </c>
      <c r="H698" s="19">
        <v>900</v>
      </c>
      <c r="I698" s="19"/>
      <c r="J698" s="19">
        <f t="shared" si="12"/>
        <v>3600</v>
      </c>
      <c r="K698" s="25"/>
    </row>
    <row r="699" hidden="1" customHeight="1" spans="1:11">
      <c r="A699" s="13">
        <v>696</v>
      </c>
      <c r="B699" s="40" t="s">
        <v>1585</v>
      </c>
      <c r="C699" s="375" t="s">
        <v>1586</v>
      </c>
      <c r="D699" s="40" t="s">
        <v>1563</v>
      </c>
      <c r="E699" s="42" t="s">
        <v>139</v>
      </c>
      <c r="F699" s="43">
        <v>2</v>
      </c>
      <c r="G699" s="43" t="s">
        <v>16</v>
      </c>
      <c r="H699" s="19">
        <v>900</v>
      </c>
      <c r="I699" s="19"/>
      <c r="J699" s="19">
        <f t="shared" si="12"/>
        <v>1800</v>
      </c>
      <c r="K699" s="64"/>
    </row>
    <row r="700" hidden="1" customHeight="1" spans="1:11">
      <c r="A700" s="13">
        <v>697</v>
      </c>
      <c r="B700" s="40" t="s">
        <v>1587</v>
      </c>
      <c r="C700" s="375" t="s">
        <v>1588</v>
      </c>
      <c r="D700" s="40" t="s">
        <v>1563</v>
      </c>
      <c r="E700" s="42" t="s">
        <v>139</v>
      </c>
      <c r="F700" s="43">
        <v>3</v>
      </c>
      <c r="G700" s="43" t="s">
        <v>16</v>
      </c>
      <c r="H700" s="19">
        <v>900</v>
      </c>
      <c r="I700" s="19"/>
      <c r="J700" s="19">
        <f t="shared" si="12"/>
        <v>2700</v>
      </c>
      <c r="K700" s="64"/>
    </row>
    <row r="701" hidden="1" customHeight="1" spans="1:11">
      <c r="A701" s="13">
        <v>698</v>
      </c>
      <c r="B701" s="219" t="s">
        <v>1589</v>
      </c>
      <c r="C701" s="391" t="s">
        <v>1590</v>
      </c>
      <c r="D701" s="40" t="s">
        <v>1563</v>
      </c>
      <c r="E701" s="42" t="s">
        <v>139</v>
      </c>
      <c r="F701" s="43">
        <v>4</v>
      </c>
      <c r="G701" s="43" t="s">
        <v>16</v>
      </c>
      <c r="H701" s="19">
        <v>900</v>
      </c>
      <c r="I701" s="19"/>
      <c r="J701" s="19">
        <f t="shared" si="12"/>
        <v>3600</v>
      </c>
      <c r="K701" s="64"/>
    </row>
    <row r="702" hidden="1" customHeight="1" spans="1:11">
      <c r="A702" s="13">
        <v>699</v>
      </c>
      <c r="B702" s="44" t="s">
        <v>1591</v>
      </c>
      <c r="C702" s="376" t="s">
        <v>1592</v>
      </c>
      <c r="D702" s="44" t="s">
        <v>1563</v>
      </c>
      <c r="E702" s="44" t="s">
        <v>144</v>
      </c>
      <c r="F702" s="46">
        <v>1</v>
      </c>
      <c r="G702" s="46" t="s">
        <v>20</v>
      </c>
      <c r="H702" s="25">
        <v>925</v>
      </c>
      <c r="I702" s="19"/>
      <c r="J702" s="19">
        <f t="shared" si="12"/>
        <v>925</v>
      </c>
      <c r="K702" s="64"/>
    </row>
    <row r="703" hidden="1" customHeight="1" spans="1:11">
      <c r="A703" s="13">
        <v>700</v>
      </c>
      <c r="B703" s="44" t="s">
        <v>1593</v>
      </c>
      <c r="C703" s="376" t="s">
        <v>1594</v>
      </c>
      <c r="D703" s="44" t="s">
        <v>1563</v>
      </c>
      <c r="E703" s="44" t="s">
        <v>144</v>
      </c>
      <c r="F703" s="46">
        <v>2</v>
      </c>
      <c r="G703" s="46" t="s">
        <v>20</v>
      </c>
      <c r="H703" s="25">
        <v>925</v>
      </c>
      <c r="I703" s="19"/>
      <c r="J703" s="19">
        <f t="shared" si="12"/>
        <v>1850</v>
      </c>
      <c r="K703" s="64"/>
    </row>
    <row r="704" hidden="1" customHeight="1" spans="1:11">
      <c r="A704" s="13">
        <v>701</v>
      </c>
      <c r="B704" s="44" t="s">
        <v>1595</v>
      </c>
      <c r="C704" s="45" t="s">
        <v>1596</v>
      </c>
      <c r="D704" s="44" t="s">
        <v>1563</v>
      </c>
      <c r="E704" s="44" t="s">
        <v>144</v>
      </c>
      <c r="F704" s="46">
        <v>2</v>
      </c>
      <c r="G704" s="46" t="s">
        <v>20</v>
      </c>
      <c r="H704" s="25">
        <v>925</v>
      </c>
      <c r="I704" s="19"/>
      <c r="J704" s="19">
        <f t="shared" si="12"/>
        <v>1850</v>
      </c>
      <c r="K704" s="64"/>
    </row>
    <row r="705" hidden="1" customHeight="1" spans="1:11">
      <c r="A705" s="13">
        <v>702</v>
      </c>
      <c r="B705" s="44" t="s">
        <v>1597</v>
      </c>
      <c r="C705" s="376" t="s">
        <v>1598</v>
      </c>
      <c r="D705" s="44" t="s">
        <v>1563</v>
      </c>
      <c r="E705" s="44" t="s">
        <v>144</v>
      </c>
      <c r="F705" s="46">
        <v>2</v>
      </c>
      <c r="G705" s="46" t="s">
        <v>16</v>
      </c>
      <c r="H705" s="19">
        <v>900</v>
      </c>
      <c r="I705" s="19"/>
      <c r="J705" s="19">
        <f t="shared" si="12"/>
        <v>1800</v>
      </c>
      <c r="K705" s="64"/>
    </row>
    <row r="706" hidden="1" customHeight="1" spans="1:11">
      <c r="A706" s="13">
        <v>703</v>
      </c>
      <c r="B706" s="56" t="s">
        <v>1599</v>
      </c>
      <c r="C706" s="377" t="s">
        <v>1600</v>
      </c>
      <c r="D706" s="58" t="s">
        <v>1563</v>
      </c>
      <c r="E706" s="59" t="s">
        <v>158</v>
      </c>
      <c r="F706" s="60">
        <v>1</v>
      </c>
      <c r="G706" s="61" t="s">
        <v>110</v>
      </c>
      <c r="H706" s="62">
        <v>950</v>
      </c>
      <c r="I706" s="66"/>
      <c r="J706" s="19">
        <f t="shared" si="12"/>
        <v>950</v>
      </c>
      <c r="K706" s="66"/>
    </row>
    <row r="707" hidden="1" customHeight="1" spans="1:11">
      <c r="A707" s="13">
        <v>704</v>
      </c>
      <c r="B707" s="26" t="s">
        <v>1601</v>
      </c>
      <c r="C707" s="27" t="s">
        <v>1602</v>
      </c>
      <c r="D707" s="26" t="s">
        <v>1603</v>
      </c>
      <c r="E707" s="28" t="s">
        <v>211</v>
      </c>
      <c r="F707" s="25">
        <v>2</v>
      </c>
      <c r="G707" s="25" t="s">
        <v>16</v>
      </c>
      <c r="H707" s="19">
        <v>900</v>
      </c>
      <c r="I707" s="19"/>
      <c r="J707" s="19">
        <f t="shared" ref="J707:J770" si="13">H707*F707+I707</f>
        <v>1800</v>
      </c>
      <c r="K707" s="25"/>
    </row>
    <row r="708" hidden="1" customHeight="1" spans="1:11">
      <c r="A708" s="13">
        <v>705</v>
      </c>
      <c r="B708" s="26" t="s">
        <v>1604</v>
      </c>
      <c r="C708" s="27" t="s">
        <v>1605</v>
      </c>
      <c r="D708" s="26" t="s">
        <v>1603</v>
      </c>
      <c r="E708" s="28"/>
      <c r="F708" s="25">
        <v>2</v>
      </c>
      <c r="G708" s="25" t="s">
        <v>28</v>
      </c>
      <c r="H708" s="25">
        <v>875</v>
      </c>
      <c r="I708" s="19"/>
      <c r="J708" s="19">
        <f t="shared" si="13"/>
        <v>1750</v>
      </c>
      <c r="K708" s="25"/>
    </row>
    <row r="709" hidden="1" customHeight="1" spans="1:11">
      <c r="A709" s="13">
        <v>706</v>
      </c>
      <c r="B709" s="26" t="s">
        <v>1606</v>
      </c>
      <c r="C709" s="27" t="s">
        <v>1607</v>
      </c>
      <c r="D709" s="26" t="s">
        <v>1603</v>
      </c>
      <c r="E709" s="28"/>
      <c r="F709" s="25">
        <v>2</v>
      </c>
      <c r="G709" s="25" t="s">
        <v>16</v>
      </c>
      <c r="H709" s="19">
        <v>900</v>
      </c>
      <c r="I709" s="19"/>
      <c r="J709" s="19">
        <f t="shared" si="13"/>
        <v>1800</v>
      </c>
      <c r="K709" s="25"/>
    </row>
    <row r="710" hidden="1" customHeight="1" spans="1:11">
      <c r="A710" s="13">
        <v>707</v>
      </c>
      <c r="B710" s="26" t="s">
        <v>1608</v>
      </c>
      <c r="C710" s="27" t="s">
        <v>1609</v>
      </c>
      <c r="D710" s="26" t="s">
        <v>1603</v>
      </c>
      <c r="E710" s="28" t="s">
        <v>211</v>
      </c>
      <c r="F710" s="25">
        <v>1</v>
      </c>
      <c r="G710" s="25" t="s">
        <v>20</v>
      </c>
      <c r="H710" s="25">
        <v>925</v>
      </c>
      <c r="I710" s="19"/>
      <c r="J710" s="19">
        <f t="shared" si="13"/>
        <v>925</v>
      </c>
      <c r="K710" s="25"/>
    </row>
    <row r="711" hidden="1" customHeight="1" spans="1:11">
      <c r="A711" s="13">
        <v>708</v>
      </c>
      <c r="B711" s="26" t="s">
        <v>1610</v>
      </c>
      <c r="C711" s="27" t="s">
        <v>1611</v>
      </c>
      <c r="D711" s="26" t="s">
        <v>1603</v>
      </c>
      <c r="E711" s="28"/>
      <c r="F711" s="25">
        <v>1</v>
      </c>
      <c r="G711" s="25" t="s">
        <v>16</v>
      </c>
      <c r="H711" s="19">
        <v>900</v>
      </c>
      <c r="I711" s="19"/>
      <c r="J711" s="19">
        <f t="shared" si="13"/>
        <v>900</v>
      </c>
      <c r="K711" s="25"/>
    </row>
    <row r="712" hidden="1" customHeight="1" spans="1:11">
      <c r="A712" s="13">
        <v>709</v>
      </c>
      <c r="B712" s="131" t="s">
        <v>1612</v>
      </c>
      <c r="C712" s="132" t="s">
        <v>1613</v>
      </c>
      <c r="D712" s="26" t="s">
        <v>1603</v>
      </c>
      <c r="E712" s="28" t="s">
        <v>211</v>
      </c>
      <c r="F712" s="25">
        <v>1</v>
      </c>
      <c r="G712" s="25" t="s">
        <v>110</v>
      </c>
      <c r="H712" s="25">
        <v>950</v>
      </c>
      <c r="I712" s="19"/>
      <c r="J712" s="19">
        <f t="shared" si="13"/>
        <v>950</v>
      </c>
      <c r="K712" s="25" t="s">
        <v>1614</v>
      </c>
    </row>
    <row r="713" hidden="1" customHeight="1" spans="1:11">
      <c r="A713" s="13">
        <v>710</v>
      </c>
      <c r="B713" s="52" t="s">
        <v>1615</v>
      </c>
      <c r="C713" s="384" t="s">
        <v>1616</v>
      </c>
      <c r="D713" s="26" t="s">
        <v>1603</v>
      </c>
      <c r="E713" s="28" t="s">
        <v>211</v>
      </c>
      <c r="F713" s="25">
        <v>1</v>
      </c>
      <c r="G713" s="25" t="s">
        <v>16</v>
      </c>
      <c r="H713" s="19">
        <v>900</v>
      </c>
      <c r="I713" s="19"/>
      <c r="J713" s="19">
        <f t="shared" si="13"/>
        <v>900</v>
      </c>
      <c r="K713" s="223" t="s">
        <v>1617</v>
      </c>
    </row>
    <row r="714" hidden="1" customHeight="1" spans="1:11">
      <c r="A714" s="13">
        <v>711</v>
      </c>
      <c r="B714" s="26" t="s">
        <v>1618</v>
      </c>
      <c r="C714" s="27" t="s">
        <v>1619</v>
      </c>
      <c r="D714" s="26" t="s">
        <v>1603</v>
      </c>
      <c r="E714" s="28" t="s">
        <v>341</v>
      </c>
      <c r="F714" s="25">
        <v>2</v>
      </c>
      <c r="G714" s="25" t="s">
        <v>28</v>
      </c>
      <c r="H714" s="25">
        <v>875</v>
      </c>
      <c r="I714" s="19"/>
      <c r="J714" s="19">
        <f t="shared" si="13"/>
        <v>1750</v>
      </c>
      <c r="K714" s="25"/>
    </row>
    <row r="715" hidden="1" customHeight="1" spans="1:11">
      <c r="A715" s="13">
        <v>712</v>
      </c>
      <c r="B715" s="26" t="s">
        <v>1620</v>
      </c>
      <c r="C715" s="27" t="s">
        <v>1621</v>
      </c>
      <c r="D715" s="26" t="s">
        <v>1603</v>
      </c>
      <c r="E715" s="28" t="s">
        <v>741</v>
      </c>
      <c r="F715" s="25">
        <v>3</v>
      </c>
      <c r="G715" s="25" t="s">
        <v>20</v>
      </c>
      <c r="H715" s="25">
        <v>925</v>
      </c>
      <c r="I715" s="19"/>
      <c r="J715" s="19">
        <f t="shared" si="13"/>
        <v>2775</v>
      </c>
      <c r="K715" s="25"/>
    </row>
    <row r="716" hidden="1" customHeight="1" spans="1:11">
      <c r="A716" s="13">
        <v>713</v>
      </c>
      <c r="B716" s="26" t="s">
        <v>1622</v>
      </c>
      <c r="C716" s="27" t="s">
        <v>1623</v>
      </c>
      <c r="D716" s="26" t="s">
        <v>1603</v>
      </c>
      <c r="E716" s="28"/>
      <c r="F716" s="25">
        <v>3</v>
      </c>
      <c r="G716" s="25" t="s">
        <v>16</v>
      </c>
      <c r="H716" s="19">
        <v>900</v>
      </c>
      <c r="I716" s="19"/>
      <c r="J716" s="19">
        <f t="shared" si="13"/>
        <v>2700</v>
      </c>
      <c r="K716" s="25"/>
    </row>
    <row r="717" hidden="1" customHeight="1" spans="1:11">
      <c r="A717" s="13">
        <v>714</v>
      </c>
      <c r="B717" s="26" t="s">
        <v>1624</v>
      </c>
      <c r="C717" s="27" t="s">
        <v>1625</v>
      </c>
      <c r="D717" s="26" t="s">
        <v>1603</v>
      </c>
      <c r="E717" s="28" t="s">
        <v>211</v>
      </c>
      <c r="F717" s="25">
        <v>1</v>
      </c>
      <c r="G717" s="25" t="s">
        <v>20</v>
      </c>
      <c r="H717" s="25">
        <v>925</v>
      </c>
      <c r="I717" s="19"/>
      <c r="J717" s="19">
        <f t="shared" si="13"/>
        <v>925</v>
      </c>
      <c r="K717" s="25"/>
    </row>
    <row r="718" hidden="1" customHeight="1" spans="1:11">
      <c r="A718" s="13">
        <v>715</v>
      </c>
      <c r="B718" s="26" t="s">
        <v>1626</v>
      </c>
      <c r="C718" s="27" t="s">
        <v>1627</v>
      </c>
      <c r="D718" s="26" t="s">
        <v>1603</v>
      </c>
      <c r="E718" s="28" t="s">
        <v>211</v>
      </c>
      <c r="F718" s="25">
        <v>1</v>
      </c>
      <c r="G718" s="25" t="s">
        <v>20</v>
      </c>
      <c r="H718" s="25">
        <v>925</v>
      </c>
      <c r="I718" s="19"/>
      <c r="J718" s="19">
        <f t="shared" si="13"/>
        <v>925</v>
      </c>
      <c r="K718" s="25"/>
    </row>
    <row r="719" hidden="1" customHeight="1" spans="1:11">
      <c r="A719" s="13">
        <v>716</v>
      </c>
      <c r="B719" s="26" t="s">
        <v>1628</v>
      </c>
      <c r="C719" s="27" t="s">
        <v>1629</v>
      </c>
      <c r="D719" s="26" t="s">
        <v>1603</v>
      </c>
      <c r="E719" s="28" t="s">
        <v>338</v>
      </c>
      <c r="F719" s="25">
        <v>2</v>
      </c>
      <c r="G719" s="25" t="s">
        <v>28</v>
      </c>
      <c r="H719" s="25">
        <v>875</v>
      </c>
      <c r="I719" s="19"/>
      <c r="J719" s="19">
        <f t="shared" si="13"/>
        <v>1750</v>
      </c>
      <c r="K719" s="25"/>
    </row>
    <row r="720" hidden="1" customHeight="1" spans="1:11">
      <c r="A720" s="13">
        <v>717</v>
      </c>
      <c r="B720" s="26" t="s">
        <v>1630</v>
      </c>
      <c r="C720" s="27" t="s">
        <v>1631</v>
      </c>
      <c r="D720" s="26" t="s">
        <v>1603</v>
      </c>
      <c r="E720" s="28"/>
      <c r="F720" s="25">
        <v>1</v>
      </c>
      <c r="G720" s="25" t="s">
        <v>28</v>
      </c>
      <c r="H720" s="25">
        <v>875</v>
      </c>
      <c r="I720" s="19"/>
      <c r="J720" s="19">
        <f t="shared" si="13"/>
        <v>875</v>
      </c>
      <c r="K720" s="25"/>
    </row>
    <row r="721" hidden="1" customHeight="1" spans="1:11">
      <c r="A721" s="13">
        <v>718</v>
      </c>
      <c r="B721" s="26" t="s">
        <v>1632</v>
      </c>
      <c r="C721" s="27" t="s">
        <v>1633</v>
      </c>
      <c r="D721" s="26" t="s">
        <v>1603</v>
      </c>
      <c r="E721" s="28" t="s">
        <v>338</v>
      </c>
      <c r="F721" s="25">
        <v>3</v>
      </c>
      <c r="G721" s="25" t="s">
        <v>28</v>
      </c>
      <c r="H721" s="25">
        <v>875</v>
      </c>
      <c r="I721" s="19"/>
      <c r="J721" s="19">
        <f t="shared" si="13"/>
        <v>2625</v>
      </c>
      <c r="K721" s="25"/>
    </row>
    <row r="722" hidden="1" customHeight="1" spans="1:11">
      <c r="A722" s="13">
        <v>719</v>
      </c>
      <c r="B722" s="89" t="s">
        <v>1634</v>
      </c>
      <c r="C722" s="137" t="s">
        <v>1635</v>
      </c>
      <c r="D722" s="89" t="s">
        <v>1603</v>
      </c>
      <c r="E722" s="90"/>
      <c r="F722" s="91">
        <v>1</v>
      </c>
      <c r="G722" s="91" t="s">
        <v>28</v>
      </c>
      <c r="H722" s="91">
        <v>875</v>
      </c>
      <c r="I722" s="97"/>
      <c r="J722" s="19">
        <f t="shared" si="13"/>
        <v>875</v>
      </c>
      <c r="K722" s="224" t="s">
        <v>1636</v>
      </c>
    </row>
    <row r="723" hidden="1" customHeight="1" spans="1:11">
      <c r="A723" s="13">
        <v>720</v>
      </c>
      <c r="B723" s="26" t="s">
        <v>1637</v>
      </c>
      <c r="C723" s="27" t="s">
        <v>1638</v>
      </c>
      <c r="D723" s="26" t="s">
        <v>1603</v>
      </c>
      <c r="E723" s="28"/>
      <c r="F723" s="25">
        <v>1</v>
      </c>
      <c r="G723" s="25" t="s">
        <v>16</v>
      </c>
      <c r="H723" s="19">
        <v>900</v>
      </c>
      <c r="I723" s="19"/>
      <c r="J723" s="19">
        <f t="shared" si="13"/>
        <v>900</v>
      </c>
      <c r="K723" s="25"/>
    </row>
    <row r="724" hidden="1" customHeight="1" spans="1:11">
      <c r="A724" s="13">
        <v>721</v>
      </c>
      <c r="B724" s="26" t="s">
        <v>1639</v>
      </c>
      <c r="C724" s="27" t="s">
        <v>1640</v>
      </c>
      <c r="D724" s="26" t="s">
        <v>1603</v>
      </c>
      <c r="E724" s="28" t="s">
        <v>211</v>
      </c>
      <c r="F724" s="25">
        <v>1</v>
      </c>
      <c r="G724" s="25" t="s">
        <v>28</v>
      </c>
      <c r="H724" s="25">
        <v>875</v>
      </c>
      <c r="I724" s="19"/>
      <c r="J724" s="19">
        <f t="shared" si="13"/>
        <v>875</v>
      </c>
      <c r="K724" s="25"/>
    </row>
    <row r="725" hidden="1" customHeight="1" spans="1:11">
      <c r="A725" s="13">
        <v>722</v>
      </c>
      <c r="B725" s="26" t="s">
        <v>185</v>
      </c>
      <c r="C725" s="27" t="s">
        <v>1641</v>
      </c>
      <c r="D725" s="26" t="s">
        <v>1603</v>
      </c>
      <c r="E725" s="28" t="s">
        <v>211</v>
      </c>
      <c r="F725" s="25">
        <v>1</v>
      </c>
      <c r="G725" s="25" t="s">
        <v>28</v>
      </c>
      <c r="H725" s="25">
        <v>875</v>
      </c>
      <c r="I725" s="19"/>
      <c r="J725" s="19">
        <f t="shared" si="13"/>
        <v>875</v>
      </c>
      <c r="K725" s="25"/>
    </row>
    <row r="726" hidden="1" customHeight="1" spans="1:11">
      <c r="A726" s="13">
        <v>723</v>
      </c>
      <c r="B726" s="26" t="s">
        <v>1642</v>
      </c>
      <c r="C726" s="27" t="s">
        <v>1643</v>
      </c>
      <c r="D726" s="26" t="s">
        <v>1603</v>
      </c>
      <c r="E726" s="28" t="s">
        <v>211</v>
      </c>
      <c r="F726" s="25">
        <v>1</v>
      </c>
      <c r="G726" s="25" t="s">
        <v>110</v>
      </c>
      <c r="H726" s="25">
        <v>950</v>
      </c>
      <c r="I726" s="19"/>
      <c r="J726" s="19">
        <f t="shared" si="13"/>
        <v>950</v>
      </c>
      <c r="K726" s="25" t="s">
        <v>1006</v>
      </c>
    </row>
    <row r="727" hidden="1" customHeight="1" spans="1:11">
      <c r="A727" s="13">
        <v>724</v>
      </c>
      <c r="B727" s="26" t="s">
        <v>1644</v>
      </c>
      <c r="C727" s="27" t="s">
        <v>1645</v>
      </c>
      <c r="D727" s="26" t="s">
        <v>1603</v>
      </c>
      <c r="E727" s="28" t="s">
        <v>338</v>
      </c>
      <c r="F727" s="25">
        <v>2</v>
      </c>
      <c r="G727" s="25" t="s">
        <v>16</v>
      </c>
      <c r="H727" s="19">
        <v>900</v>
      </c>
      <c r="I727" s="19"/>
      <c r="J727" s="19">
        <f t="shared" si="13"/>
        <v>1800</v>
      </c>
      <c r="K727" s="25"/>
    </row>
    <row r="728" hidden="1" customHeight="1" spans="1:11">
      <c r="A728" s="13">
        <v>725</v>
      </c>
      <c r="B728" s="26" t="s">
        <v>1646</v>
      </c>
      <c r="C728" s="27" t="s">
        <v>1647</v>
      </c>
      <c r="D728" s="26" t="s">
        <v>1648</v>
      </c>
      <c r="E728" s="28" t="s">
        <v>252</v>
      </c>
      <c r="F728" s="25">
        <v>1</v>
      </c>
      <c r="G728" s="25" t="s">
        <v>16</v>
      </c>
      <c r="H728" s="19">
        <v>900</v>
      </c>
      <c r="I728" s="19"/>
      <c r="J728" s="19">
        <f t="shared" si="13"/>
        <v>900</v>
      </c>
      <c r="K728" s="25"/>
    </row>
    <row r="729" hidden="1" customHeight="1" spans="1:11">
      <c r="A729" s="13">
        <v>726</v>
      </c>
      <c r="B729" s="26" t="s">
        <v>1649</v>
      </c>
      <c r="C729" s="27" t="s">
        <v>1650</v>
      </c>
      <c r="D729" s="26" t="s">
        <v>1648</v>
      </c>
      <c r="E729" s="28" t="s">
        <v>252</v>
      </c>
      <c r="F729" s="25">
        <v>1</v>
      </c>
      <c r="G729" s="25" t="s">
        <v>16</v>
      </c>
      <c r="H729" s="19">
        <v>900</v>
      </c>
      <c r="I729" s="19"/>
      <c r="J729" s="19">
        <f t="shared" si="13"/>
        <v>900</v>
      </c>
      <c r="K729" s="25"/>
    </row>
    <row r="730" hidden="1" customHeight="1" spans="1:11">
      <c r="A730" s="13">
        <v>727</v>
      </c>
      <c r="B730" s="26" t="s">
        <v>1651</v>
      </c>
      <c r="C730" s="27" t="s">
        <v>1652</v>
      </c>
      <c r="D730" s="26" t="s">
        <v>1648</v>
      </c>
      <c r="E730" s="28" t="s">
        <v>252</v>
      </c>
      <c r="F730" s="25">
        <v>1</v>
      </c>
      <c r="G730" s="25" t="s">
        <v>16</v>
      </c>
      <c r="H730" s="19">
        <v>900</v>
      </c>
      <c r="I730" s="19"/>
      <c r="J730" s="19">
        <f t="shared" si="13"/>
        <v>900</v>
      </c>
      <c r="K730" s="25"/>
    </row>
    <row r="731" hidden="1" customHeight="1" spans="1:11">
      <c r="A731" s="13">
        <v>728</v>
      </c>
      <c r="B731" s="26" t="s">
        <v>1653</v>
      </c>
      <c r="C731" s="27" t="s">
        <v>1654</v>
      </c>
      <c r="D731" s="26" t="s">
        <v>1648</v>
      </c>
      <c r="E731" s="28" t="s">
        <v>252</v>
      </c>
      <c r="F731" s="25">
        <v>2</v>
      </c>
      <c r="G731" s="25" t="s">
        <v>20</v>
      </c>
      <c r="H731" s="25">
        <v>925</v>
      </c>
      <c r="I731" s="19"/>
      <c r="J731" s="19">
        <f t="shared" si="13"/>
        <v>1850</v>
      </c>
      <c r="K731" s="25"/>
    </row>
    <row r="732" hidden="1" customHeight="1" spans="1:11">
      <c r="A732" s="13">
        <v>729</v>
      </c>
      <c r="B732" s="26" t="s">
        <v>1655</v>
      </c>
      <c r="C732" s="27" t="s">
        <v>1656</v>
      </c>
      <c r="D732" s="26" t="s">
        <v>1648</v>
      </c>
      <c r="E732" s="28" t="s">
        <v>252</v>
      </c>
      <c r="F732" s="25">
        <v>2</v>
      </c>
      <c r="G732" s="25" t="s">
        <v>16</v>
      </c>
      <c r="H732" s="19">
        <v>900</v>
      </c>
      <c r="I732" s="19"/>
      <c r="J732" s="19">
        <f t="shared" si="13"/>
        <v>1800</v>
      </c>
      <c r="K732" s="25"/>
    </row>
    <row r="733" hidden="1" customHeight="1" spans="1:11">
      <c r="A733" s="13">
        <v>730</v>
      </c>
      <c r="B733" s="127" t="s">
        <v>1657</v>
      </c>
      <c r="C733" s="128" t="s">
        <v>1658</v>
      </c>
      <c r="D733" s="26" t="s">
        <v>1648</v>
      </c>
      <c r="E733" s="28" t="s">
        <v>252</v>
      </c>
      <c r="F733" s="25">
        <v>1</v>
      </c>
      <c r="G733" s="25" t="s">
        <v>16</v>
      </c>
      <c r="H733" s="19">
        <v>900</v>
      </c>
      <c r="I733" s="19"/>
      <c r="J733" s="19">
        <f t="shared" si="13"/>
        <v>900</v>
      </c>
      <c r="K733" s="46" t="s">
        <v>46</v>
      </c>
    </row>
    <row r="734" hidden="1" customHeight="1" spans="1:11">
      <c r="A734" s="13">
        <v>731</v>
      </c>
      <c r="B734" s="26" t="s">
        <v>1659</v>
      </c>
      <c r="C734" s="27" t="s">
        <v>1660</v>
      </c>
      <c r="D734" s="26" t="s">
        <v>1648</v>
      </c>
      <c r="E734" s="28" t="s">
        <v>252</v>
      </c>
      <c r="F734" s="25">
        <v>2</v>
      </c>
      <c r="G734" s="25" t="s">
        <v>16</v>
      </c>
      <c r="H734" s="19">
        <v>900</v>
      </c>
      <c r="I734" s="19"/>
      <c r="J734" s="19">
        <f t="shared" si="13"/>
        <v>1800</v>
      </c>
      <c r="K734" s="25"/>
    </row>
    <row r="735" hidden="1" customHeight="1" spans="1:11">
      <c r="A735" s="13">
        <v>732</v>
      </c>
      <c r="B735" s="26" t="s">
        <v>1661</v>
      </c>
      <c r="C735" s="27" t="s">
        <v>1662</v>
      </c>
      <c r="D735" s="26" t="s">
        <v>1648</v>
      </c>
      <c r="E735" s="28" t="s">
        <v>252</v>
      </c>
      <c r="F735" s="25">
        <v>2</v>
      </c>
      <c r="G735" s="25" t="s">
        <v>16</v>
      </c>
      <c r="H735" s="19">
        <v>900</v>
      </c>
      <c r="I735" s="19"/>
      <c r="J735" s="19">
        <f t="shared" si="13"/>
        <v>1800</v>
      </c>
      <c r="K735" s="25"/>
    </row>
    <row r="736" hidden="1" customHeight="1" spans="1:11">
      <c r="A736" s="13">
        <v>733</v>
      </c>
      <c r="B736" s="26" t="s">
        <v>1663</v>
      </c>
      <c r="C736" s="27" t="s">
        <v>1664</v>
      </c>
      <c r="D736" s="26" t="s">
        <v>1648</v>
      </c>
      <c r="E736" s="28" t="s">
        <v>252</v>
      </c>
      <c r="F736" s="25">
        <v>2</v>
      </c>
      <c r="G736" s="25" t="s">
        <v>20</v>
      </c>
      <c r="H736" s="25">
        <v>925</v>
      </c>
      <c r="I736" s="19"/>
      <c r="J736" s="19">
        <f t="shared" si="13"/>
        <v>1850</v>
      </c>
      <c r="K736" s="25"/>
    </row>
    <row r="737" hidden="1" customHeight="1" spans="1:11">
      <c r="A737" s="13">
        <v>734</v>
      </c>
      <c r="B737" s="26" t="s">
        <v>1665</v>
      </c>
      <c r="C737" s="27" t="s">
        <v>1666</v>
      </c>
      <c r="D737" s="26" t="s">
        <v>1648</v>
      </c>
      <c r="E737" s="28" t="s">
        <v>252</v>
      </c>
      <c r="F737" s="25">
        <v>3</v>
      </c>
      <c r="G737" s="25" t="s">
        <v>20</v>
      </c>
      <c r="H737" s="25">
        <v>925</v>
      </c>
      <c r="I737" s="19"/>
      <c r="J737" s="19">
        <f t="shared" si="13"/>
        <v>2775</v>
      </c>
      <c r="K737" s="25"/>
    </row>
    <row r="738" hidden="1" customHeight="1" spans="1:11">
      <c r="A738" s="13">
        <v>735</v>
      </c>
      <c r="B738" s="40" t="s">
        <v>1667</v>
      </c>
      <c r="C738" s="375" t="s">
        <v>1668</v>
      </c>
      <c r="D738" s="40" t="s">
        <v>1648</v>
      </c>
      <c r="E738" s="42" t="s">
        <v>139</v>
      </c>
      <c r="F738" s="43">
        <v>1</v>
      </c>
      <c r="G738" s="43" t="s">
        <v>16</v>
      </c>
      <c r="H738" s="19">
        <v>900</v>
      </c>
      <c r="I738" s="94"/>
      <c r="J738" s="19">
        <f t="shared" si="13"/>
        <v>900</v>
      </c>
      <c r="K738" s="225"/>
    </row>
    <row r="739" hidden="1" customHeight="1" spans="1:11">
      <c r="A739" s="13">
        <v>736</v>
      </c>
      <c r="B739" s="40" t="s">
        <v>1669</v>
      </c>
      <c r="C739" s="375" t="s">
        <v>1670</v>
      </c>
      <c r="D739" s="40" t="s">
        <v>1648</v>
      </c>
      <c r="E739" s="42" t="s">
        <v>139</v>
      </c>
      <c r="F739" s="43">
        <v>1</v>
      </c>
      <c r="G739" s="43" t="s">
        <v>16</v>
      </c>
      <c r="H739" s="19">
        <v>900</v>
      </c>
      <c r="I739" s="19"/>
      <c r="J739" s="19">
        <f t="shared" si="13"/>
        <v>900</v>
      </c>
      <c r="K739" s="64"/>
    </row>
    <row r="740" hidden="1" customHeight="1" spans="1:11">
      <c r="A740" s="13">
        <v>737</v>
      </c>
      <c r="B740" s="219" t="s">
        <v>1671</v>
      </c>
      <c r="C740" s="220" t="s">
        <v>1672</v>
      </c>
      <c r="D740" s="40" t="s">
        <v>1648</v>
      </c>
      <c r="E740" s="42" t="s">
        <v>139</v>
      </c>
      <c r="F740" s="43">
        <v>2</v>
      </c>
      <c r="G740" s="43" t="s">
        <v>16</v>
      </c>
      <c r="H740" s="19">
        <v>900</v>
      </c>
      <c r="I740" s="94"/>
      <c r="J740" s="19">
        <f t="shared" si="13"/>
        <v>1800</v>
      </c>
      <c r="K740" s="225"/>
    </row>
    <row r="741" hidden="1" customHeight="1" spans="1:11">
      <c r="A741" s="13">
        <v>738</v>
      </c>
      <c r="B741" s="40" t="s">
        <v>1673</v>
      </c>
      <c r="C741" s="375" t="s">
        <v>1674</v>
      </c>
      <c r="D741" s="40" t="s">
        <v>1648</v>
      </c>
      <c r="E741" s="42" t="s">
        <v>139</v>
      </c>
      <c r="F741" s="43">
        <v>2</v>
      </c>
      <c r="G741" s="43" t="s">
        <v>20</v>
      </c>
      <c r="H741" s="25">
        <v>925</v>
      </c>
      <c r="I741" s="19"/>
      <c r="J741" s="19">
        <f t="shared" si="13"/>
        <v>1850</v>
      </c>
      <c r="K741" s="64"/>
    </row>
    <row r="742" hidden="1" customHeight="1" spans="1:11">
      <c r="A742" s="13">
        <v>739</v>
      </c>
      <c r="B742" s="40" t="s">
        <v>1675</v>
      </c>
      <c r="C742" s="375" t="s">
        <v>1676</v>
      </c>
      <c r="D742" s="40" t="s">
        <v>1648</v>
      </c>
      <c r="E742" s="42" t="s">
        <v>139</v>
      </c>
      <c r="F742" s="43">
        <v>2</v>
      </c>
      <c r="G742" s="43" t="s">
        <v>16</v>
      </c>
      <c r="H742" s="19">
        <v>900</v>
      </c>
      <c r="I742" s="19"/>
      <c r="J742" s="19">
        <f t="shared" si="13"/>
        <v>1800</v>
      </c>
      <c r="K742" s="64"/>
    </row>
    <row r="743" hidden="1" customHeight="1" spans="1:11">
      <c r="A743" s="13">
        <v>740</v>
      </c>
      <c r="B743" s="44" t="s">
        <v>1677</v>
      </c>
      <c r="C743" s="45" t="s">
        <v>1678</v>
      </c>
      <c r="D743" s="44" t="s">
        <v>1648</v>
      </c>
      <c r="E743" s="44" t="s">
        <v>144</v>
      </c>
      <c r="F743" s="46">
        <v>1</v>
      </c>
      <c r="G743" s="46" t="s">
        <v>110</v>
      </c>
      <c r="H743" s="25">
        <v>950</v>
      </c>
      <c r="I743" s="19"/>
      <c r="J743" s="19">
        <f t="shared" si="13"/>
        <v>950</v>
      </c>
      <c r="K743" s="64"/>
    </row>
    <row r="744" hidden="1" customHeight="1" spans="1:11">
      <c r="A744" s="13">
        <v>741</v>
      </c>
      <c r="B744" s="131" t="s">
        <v>1679</v>
      </c>
      <c r="C744" s="132" t="s">
        <v>1680</v>
      </c>
      <c r="D744" s="52" t="s">
        <v>1648</v>
      </c>
      <c r="E744" s="49" t="s">
        <v>153</v>
      </c>
      <c r="F744" s="53">
        <v>2</v>
      </c>
      <c r="G744" s="25" t="s">
        <v>16</v>
      </c>
      <c r="H744" s="19">
        <v>900</v>
      </c>
      <c r="I744" s="19"/>
      <c r="J744" s="19">
        <f t="shared" si="13"/>
        <v>1800</v>
      </c>
      <c r="K744" s="65"/>
    </row>
    <row r="745" hidden="1" customHeight="1" spans="1:11">
      <c r="A745" s="13">
        <v>742</v>
      </c>
      <c r="B745" s="56" t="s">
        <v>1681</v>
      </c>
      <c r="C745" s="377" t="s">
        <v>1682</v>
      </c>
      <c r="D745" s="58" t="s">
        <v>1683</v>
      </c>
      <c r="E745" s="59" t="s">
        <v>158</v>
      </c>
      <c r="F745" s="60">
        <v>1</v>
      </c>
      <c r="G745" s="222" t="s">
        <v>20</v>
      </c>
      <c r="H745" s="62">
        <v>925</v>
      </c>
      <c r="I745" s="66"/>
      <c r="J745" s="19">
        <f t="shared" si="13"/>
        <v>925</v>
      </c>
      <c r="K745" s="66"/>
    </row>
    <row r="746" hidden="1" customHeight="1" spans="1:11">
      <c r="A746" s="13">
        <v>743</v>
      </c>
      <c r="B746" s="56" t="s">
        <v>1684</v>
      </c>
      <c r="C746" s="377" t="s">
        <v>1685</v>
      </c>
      <c r="D746" s="58" t="s">
        <v>1683</v>
      </c>
      <c r="E746" s="59" t="s">
        <v>158</v>
      </c>
      <c r="F746" s="60">
        <v>1</v>
      </c>
      <c r="G746" s="61" t="s">
        <v>110</v>
      </c>
      <c r="H746" s="62">
        <v>950</v>
      </c>
      <c r="I746" s="66"/>
      <c r="J746" s="19">
        <f t="shared" si="13"/>
        <v>950</v>
      </c>
      <c r="K746" s="66"/>
    </row>
    <row r="747" hidden="1" customHeight="1" spans="1:11">
      <c r="A747" s="13">
        <v>744</v>
      </c>
      <c r="B747" s="56" t="s">
        <v>1686</v>
      </c>
      <c r="C747" s="377" t="s">
        <v>1687</v>
      </c>
      <c r="D747" s="58" t="s">
        <v>1683</v>
      </c>
      <c r="E747" s="59" t="s">
        <v>158</v>
      </c>
      <c r="F747" s="60">
        <v>2</v>
      </c>
      <c r="G747" s="61" t="s">
        <v>16</v>
      </c>
      <c r="H747" s="62">
        <v>900</v>
      </c>
      <c r="I747" s="66"/>
      <c r="J747" s="19">
        <f t="shared" si="13"/>
        <v>1800</v>
      </c>
      <c r="K747" s="66"/>
    </row>
    <row r="748" hidden="1" customHeight="1" spans="1:11">
      <c r="A748" s="13">
        <v>745</v>
      </c>
      <c r="B748" s="56" t="s">
        <v>1688</v>
      </c>
      <c r="C748" s="377" t="s">
        <v>1689</v>
      </c>
      <c r="D748" s="58" t="s">
        <v>1683</v>
      </c>
      <c r="E748" s="59" t="s">
        <v>158</v>
      </c>
      <c r="F748" s="60">
        <v>2</v>
      </c>
      <c r="G748" s="222" t="s">
        <v>16</v>
      </c>
      <c r="H748" s="62">
        <v>900</v>
      </c>
      <c r="I748" s="66"/>
      <c r="J748" s="19">
        <f t="shared" si="13"/>
        <v>1800</v>
      </c>
      <c r="K748" s="66"/>
    </row>
    <row r="749" hidden="1" customHeight="1" spans="1:11">
      <c r="A749" s="13">
        <v>746</v>
      </c>
      <c r="B749" s="26" t="s">
        <v>1690</v>
      </c>
      <c r="C749" s="27" t="s">
        <v>1691</v>
      </c>
      <c r="D749" s="26" t="s">
        <v>1692</v>
      </c>
      <c r="E749" s="28" t="s">
        <v>25</v>
      </c>
      <c r="F749" s="25">
        <v>1</v>
      </c>
      <c r="G749" s="25" t="s">
        <v>20</v>
      </c>
      <c r="H749" s="25">
        <v>925</v>
      </c>
      <c r="I749" s="19"/>
      <c r="J749" s="19">
        <f t="shared" si="13"/>
        <v>925</v>
      </c>
      <c r="K749" s="25"/>
    </row>
    <row r="750" hidden="1" customHeight="1" spans="1:11">
      <c r="A750" s="13">
        <v>747</v>
      </c>
      <c r="B750" s="26" t="s">
        <v>1693</v>
      </c>
      <c r="C750" s="27" t="s">
        <v>1694</v>
      </c>
      <c r="D750" s="26" t="s">
        <v>1692</v>
      </c>
      <c r="E750" s="28" t="s">
        <v>25</v>
      </c>
      <c r="F750" s="25">
        <v>1</v>
      </c>
      <c r="G750" s="25" t="s">
        <v>28</v>
      </c>
      <c r="H750" s="25">
        <v>875</v>
      </c>
      <c r="I750" s="19"/>
      <c r="J750" s="19">
        <f t="shared" si="13"/>
        <v>875</v>
      </c>
      <c r="K750" s="25"/>
    </row>
    <row r="751" hidden="1" customHeight="1" spans="1:11">
      <c r="A751" s="13">
        <v>748</v>
      </c>
      <c r="B751" s="26" t="s">
        <v>1695</v>
      </c>
      <c r="C751" s="27" t="s">
        <v>1696</v>
      </c>
      <c r="D751" s="26" t="s">
        <v>1692</v>
      </c>
      <c r="E751" s="28" t="s">
        <v>25</v>
      </c>
      <c r="F751" s="25">
        <v>1</v>
      </c>
      <c r="G751" s="25" t="s">
        <v>28</v>
      </c>
      <c r="H751" s="25">
        <v>875</v>
      </c>
      <c r="I751" s="19"/>
      <c r="J751" s="19">
        <f t="shared" si="13"/>
        <v>875</v>
      </c>
      <c r="K751" s="25"/>
    </row>
    <row r="752" hidden="1" customHeight="1" spans="1:11">
      <c r="A752" s="13">
        <v>749</v>
      </c>
      <c r="B752" s="26" t="s">
        <v>1697</v>
      </c>
      <c r="C752" s="27" t="s">
        <v>1698</v>
      </c>
      <c r="D752" s="26" t="s">
        <v>1692</v>
      </c>
      <c r="E752" s="28" t="s">
        <v>25</v>
      </c>
      <c r="F752" s="25">
        <v>1</v>
      </c>
      <c r="G752" s="25" t="s">
        <v>20</v>
      </c>
      <c r="H752" s="25">
        <v>925</v>
      </c>
      <c r="I752" s="19"/>
      <c r="J752" s="19">
        <f t="shared" si="13"/>
        <v>925</v>
      </c>
      <c r="K752" s="25"/>
    </row>
    <row r="753" hidden="1" customHeight="1" spans="1:11">
      <c r="A753" s="13">
        <v>750</v>
      </c>
      <c r="B753" s="26" t="s">
        <v>1699</v>
      </c>
      <c r="C753" s="27" t="s">
        <v>1700</v>
      </c>
      <c r="D753" s="26" t="s">
        <v>1692</v>
      </c>
      <c r="E753" s="28" t="s">
        <v>25</v>
      </c>
      <c r="F753" s="25">
        <v>1</v>
      </c>
      <c r="G753" s="25" t="s">
        <v>28</v>
      </c>
      <c r="H753" s="25">
        <v>875</v>
      </c>
      <c r="I753" s="19"/>
      <c r="J753" s="19">
        <f t="shared" si="13"/>
        <v>875</v>
      </c>
      <c r="K753" s="25"/>
    </row>
    <row r="754" hidden="1" customHeight="1" spans="1:11">
      <c r="A754" s="13">
        <v>751</v>
      </c>
      <c r="B754" s="26" t="s">
        <v>1701</v>
      </c>
      <c r="C754" s="27" t="s">
        <v>1702</v>
      </c>
      <c r="D754" s="26" t="s">
        <v>1692</v>
      </c>
      <c r="E754" s="28" t="s">
        <v>25</v>
      </c>
      <c r="F754" s="25">
        <v>1</v>
      </c>
      <c r="G754" s="25" t="s">
        <v>28</v>
      </c>
      <c r="H754" s="25">
        <v>875</v>
      </c>
      <c r="I754" s="19"/>
      <c r="J754" s="19">
        <f t="shared" si="13"/>
        <v>875</v>
      </c>
      <c r="K754" s="25"/>
    </row>
    <row r="755" hidden="1" customHeight="1" spans="1:11">
      <c r="A755" s="13">
        <v>752</v>
      </c>
      <c r="B755" s="26" t="s">
        <v>1703</v>
      </c>
      <c r="C755" s="27" t="s">
        <v>1704</v>
      </c>
      <c r="D755" s="26" t="s">
        <v>1692</v>
      </c>
      <c r="E755" s="28" t="s">
        <v>25</v>
      </c>
      <c r="F755" s="25">
        <v>1</v>
      </c>
      <c r="G755" s="25" t="s">
        <v>28</v>
      </c>
      <c r="H755" s="25">
        <v>875</v>
      </c>
      <c r="I755" s="19"/>
      <c r="J755" s="19">
        <f t="shared" si="13"/>
        <v>875</v>
      </c>
      <c r="K755" s="25"/>
    </row>
    <row r="756" hidden="1" customHeight="1" spans="1:11">
      <c r="A756" s="13">
        <v>753</v>
      </c>
      <c r="B756" s="26" t="s">
        <v>1705</v>
      </c>
      <c r="C756" s="27" t="s">
        <v>1706</v>
      </c>
      <c r="D756" s="26" t="s">
        <v>1692</v>
      </c>
      <c r="E756" s="28" t="s">
        <v>25</v>
      </c>
      <c r="F756" s="25">
        <v>1</v>
      </c>
      <c r="G756" s="25" t="s">
        <v>28</v>
      </c>
      <c r="H756" s="25">
        <v>875</v>
      </c>
      <c r="I756" s="19"/>
      <c r="J756" s="19">
        <f t="shared" si="13"/>
        <v>875</v>
      </c>
      <c r="K756" s="25"/>
    </row>
    <row r="757" hidden="1" customHeight="1" spans="1:11">
      <c r="A757" s="13">
        <v>754</v>
      </c>
      <c r="B757" s="26" t="s">
        <v>1707</v>
      </c>
      <c r="C757" s="27" t="s">
        <v>1708</v>
      </c>
      <c r="D757" s="26" t="s">
        <v>1692</v>
      </c>
      <c r="E757" s="28" t="s">
        <v>25</v>
      </c>
      <c r="F757" s="25">
        <v>1</v>
      </c>
      <c r="G757" s="25" t="s">
        <v>28</v>
      </c>
      <c r="H757" s="25">
        <v>875</v>
      </c>
      <c r="I757" s="19"/>
      <c r="J757" s="19">
        <f t="shared" si="13"/>
        <v>875</v>
      </c>
      <c r="K757" s="25"/>
    </row>
    <row r="758" hidden="1" customHeight="1" spans="1:11">
      <c r="A758" s="13">
        <v>755</v>
      </c>
      <c r="B758" s="26" t="s">
        <v>1709</v>
      </c>
      <c r="C758" s="27" t="s">
        <v>1710</v>
      </c>
      <c r="D758" s="26" t="s">
        <v>1692</v>
      </c>
      <c r="E758" s="28" t="s">
        <v>25</v>
      </c>
      <c r="F758" s="25">
        <v>1</v>
      </c>
      <c r="G758" s="25" t="s">
        <v>16</v>
      </c>
      <c r="H758" s="19">
        <v>900</v>
      </c>
      <c r="I758" s="19"/>
      <c r="J758" s="19">
        <f t="shared" si="13"/>
        <v>900</v>
      </c>
      <c r="K758" s="25"/>
    </row>
    <row r="759" hidden="1" customHeight="1" spans="1:11">
      <c r="A759" s="13">
        <v>756</v>
      </c>
      <c r="B759" s="26" t="s">
        <v>1711</v>
      </c>
      <c r="C759" s="27" t="s">
        <v>1712</v>
      </c>
      <c r="D759" s="26" t="s">
        <v>1692</v>
      </c>
      <c r="E759" s="28" t="s">
        <v>25</v>
      </c>
      <c r="F759" s="25">
        <v>1</v>
      </c>
      <c r="G759" s="25" t="s">
        <v>16</v>
      </c>
      <c r="H759" s="19">
        <v>900</v>
      </c>
      <c r="I759" s="19"/>
      <c r="J759" s="19">
        <f t="shared" si="13"/>
        <v>900</v>
      </c>
      <c r="K759" s="25"/>
    </row>
    <row r="760" hidden="1" customHeight="1" spans="1:11">
      <c r="A760" s="13">
        <v>757</v>
      </c>
      <c r="B760" s="26" t="s">
        <v>1713</v>
      </c>
      <c r="C760" s="27" t="s">
        <v>1714</v>
      </c>
      <c r="D760" s="26" t="s">
        <v>1692</v>
      </c>
      <c r="E760" s="28" t="s">
        <v>25</v>
      </c>
      <c r="F760" s="25">
        <v>1</v>
      </c>
      <c r="G760" s="25" t="s">
        <v>16</v>
      </c>
      <c r="H760" s="19">
        <v>900</v>
      </c>
      <c r="I760" s="19"/>
      <c r="J760" s="19">
        <f t="shared" si="13"/>
        <v>900</v>
      </c>
      <c r="K760" s="25"/>
    </row>
    <row r="761" hidden="1" customHeight="1" spans="1:11">
      <c r="A761" s="13">
        <v>758</v>
      </c>
      <c r="B761" s="26" t="s">
        <v>1299</v>
      </c>
      <c r="C761" s="27" t="s">
        <v>1715</v>
      </c>
      <c r="D761" s="26" t="s">
        <v>1692</v>
      </c>
      <c r="E761" s="28" t="s">
        <v>25</v>
      </c>
      <c r="F761" s="25">
        <v>1</v>
      </c>
      <c r="G761" s="25" t="s">
        <v>20</v>
      </c>
      <c r="H761" s="25">
        <v>925</v>
      </c>
      <c r="I761" s="19"/>
      <c r="J761" s="19">
        <f t="shared" si="13"/>
        <v>925</v>
      </c>
      <c r="K761" s="25"/>
    </row>
    <row r="762" hidden="1" customHeight="1" spans="1:11">
      <c r="A762" s="13">
        <v>759</v>
      </c>
      <c r="B762" s="26" t="s">
        <v>1716</v>
      </c>
      <c r="C762" s="27" t="s">
        <v>1717</v>
      </c>
      <c r="D762" s="26" t="s">
        <v>1692</v>
      </c>
      <c r="E762" s="28" t="s">
        <v>25</v>
      </c>
      <c r="F762" s="25">
        <v>1</v>
      </c>
      <c r="G762" s="25" t="s">
        <v>16</v>
      </c>
      <c r="H762" s="19">
        <v>900</v>
      </c>
      <c r="I762" s="19"/>
      <c r="J762" s="19">
        <f t="shared" si="13"/>
        <v>900</v>
      </c>
      <c r="K762" s="25"/>
    </row>
    <row r="763" hidden="1" customHeight="1" spans="1:11">
      <c r="A763" s="13">
        <v>760</v>
      </c>
      <c r="B763" s="26" t="s">
        <v>1718</v>
      </c>
      <c r="C763" s="27" t="s">
        <v>1719</v>
      </c>
      <c r="D763" s="26" t="s">
        <v>1692</v>
      </c>
      <c r="E763" s="28" t="s">
        <v>25</v>
      </c>
      <c r="F763" s="25">
        <v>1</v>
      </c>
      <c r="G763" s="25" t="s">
        <v>28</v>
      </c>
      <c r="H763" s="25">
        <v>875</v>
      </c>
      <c r="I763" s="19"/>
      <c r="J763" s="19">
        <f t="shared" si="13"/>
        <v>875</v>
      </c>
      <c r="K763" s="25"/>
    </row>
    <row r="764" hidden="1" customHeight="1" spans="1:11">
      <c r="A764" s="13">
        <v>761</v>
      </c>
      <c r="B764" s="26" t="s">
        <v>1720</v>
      </c>
      <c r="C764" s="27" t="s">
        <v>1721</v>
      </c>
      <c r="D764" s="26" t="s">
        <v>1692</v>
      </c>
      <c r="E764" s="28" t="s">
        <v>25</v>
      </c>
      <c r="F764" s="25">
        <v>1</v>
      </c>
      <c r="G764" s="25" t="s">
        <v>110</v>
      </c>
      <c r="H764" s="25">
        <v>950</v>
      </c>
      <c r="I764" s="19"/>
      <c r="J764" s="19">
        <f t="shared" si="13"/>
        <v>950</v>
      </c>
      <c r="K764" s="25"/>
    </row>
    <row r="765" hidden="1" customHeight="1" spans="1:11">
      <c r="A765" s="13">
        <v>762</v>
      </c>
      <c r="B765" s="26" t="s">
        <v>1722</v>
      </c>
      <c r="C765" s="27" t="s">
        <v>1723</v>
      </c>
      <c r="D765" s="26" t="s">
        <v>1692</v>
      </c>
      <c r="E765" s="28" t="s">
        <v>25</v>
      </c>
      <c r="F765" s="25">
        <v>1</v>
      </c>
      <c r="G765" s="25" t="s">
        <v>16</v>
      </c>
      <c r="H765" s="19">
        <v>900</v>
      </c>
      <c r="I765" s="19"/>
      <c r="J765" s="19">
        <f t="shared" si="13"/>
        <v>900</v>
      </c>
      <c r="K765" s="25"/>
    </row>
    <row r="766" hidden="1" customHeight="1" spans="1:11">
      <c r="A766" s="13">
        <v>763</v>
      </c>
      <c r="B766" s="26" t="s">
        <v>1724</v>
      </c>
      <c r="C766" s="27" t="s">
        <v>1725</v>
      </c>
      <c r="D766" s="26" t="s">
        <v>1692</v>
      </c>
      <c r="E766" s="28" t="s">
        <v>25</v>
      </c>
      <c r="F766" s="25">
        <v>1</v>
      </c>
      <c r="G766" s="25" t="s">
        <v>16</v>
      </c>
      <c r="H766" s="19">
        <v>900</v>
      </c>
      <c r="I766" s="19"/>
      <c r="J766" s="19">
        <f t="shared" si="13"/>
        <v>900</v>
      </c>
      <c r="K766" s="25"/>
    </row>
    <row r="767" hidden="1" customHeight="1" spans="1:11">
      <c r="A767" s="13">
        <v>764</v>
      </c>
      <c r="B767" s="29" t="s">
        <v>1726</v>
      </c>
      <c r="C767" s="30" t="s">
        <v>1727</v>
      </c>
      <c r="D767" s="26" t="s">
        <v>1692</v>
      </c>
      <c r="E767" s="28" t="s">
        <v>25</v>
      </c>
      <c r="F767" s="25">
        <v>1</v>
      </c>
      <c r="G767" s="25" t="s">
        <v>28</v>
      </c>
      <c r="H767" s="25">
        <v>875</v>
      </c>
      <c r="I767" s="19"/>
      <c r="J767" s="19">
        <f t="shared" si="13"/>
        <v>875</v>
      </c>
      <c r="K767" s="25" t="s">
        <v>1728</v>
      </c>
    </row>
    <row r="768" hidden="1" customHeight="1" spans="1:11">
      <c r="A768" s="13">
        <v>765</v>
      </c>
      <c r="B768" s="26" t="s">
        <v>1373</v>
      </c>
      <c r="C768" s="27" t="s">
        <v>1729</v>
      </c>
      <c r="D768" s="26" t="s">
        <v>1692</v>
      </c>
      <c r="E768" s="28" t="s">
        <v>25</v>
      </c>
      <c r="F768" s="25">
        <v>2</v>
      </c>
      <c r="G768" s="25" t="s">
        <v>28</v>
      </c>
      <c r="H768" s="25">
        <v>875</v>
      </c>
      <c r="I768" s="19"/>
      <c r="J768" s="19">
        <f t="shared" si="13"/>
        <v>1750</v>
      </c>
      <c r="K768" s="25"/>
    </row>
    <row r="769" hidden="1" customHeight="1" spans="1:11">
      <c r="A769" s="13">
        <v>766</v>
      </c>
      <c r="B769" s="26" t="s">
        <v>1730</v>
      </c>
      <c r="C769" s="27" t="s">
        <v>1731</v>
      </c>
      <c r="D769" s="26" t="s">
        <v>1692</v>
      </c>
      <c r="E769" s="28" t="s">
        <v>25</v>
      </c>
      <c r="F769" s="25">
        <v>2</v>
      </c>
      <c r="G769" s="25" t="s">
        <v>16</v>
      </c>
      <c r="H769" s="19">
        <v>900</v>
      </c>
      <c r="I769" s="19"/>
      <c r="J769" s="19">
        <f t="shared" si="13"/>
        <v>1800</v>
      </c>
      <c r="K769" s="25"/>
    </row>
    <row r="770" hidden="1" customHeight="1" spans="1:11">
      <c r="A770" s="13">
        <v>767</v>
      </c>
      <c r="B770" s="26" t="s">
        <v>1732</v>
      </c>
      <c r="C770" s="27" t="s">
        <v>1733</v>
      </c>
      <c r="D770" s="26" t="s">
        <v>1692</v>
      </c>
      <c r="E770" s="28" t="s">
        <v>25</v>
      </c>
      <c r="F770" s="25">
        <v>2</v>
      </c>
      <c r="G770" s="25" t="s">
        <v>110</v>
      </c>
      <c r="H770" s="25">
        <v>950</v>
      </c>
      <c r="I770" s="19"/>
      <c r="J770" s="19">
        <f t="shared" si="13"/>
        <v>1900</v>
      </c>
      <c r="K770" s="25"/>
    </row>
    <row r="771" hidden="1" customHeight="1" spans="1:11">
      <c r="A771" s="13">
        <v>768</v>
      </c>
      <c r="B771" s="26" t="s">
        <v>1734</v>
      </c>
      <c r="C771" s="27" t="s">
        <v>1735</v>
      </c>
      <c r="D771" s="26" t="s">
        <v>1692</v>
      </c>
      <c r="E771" s="28" t="s">
        <v>25</v>
      </c>
      <c r="F771" s="25">
        <v>2</v>
      </c>
      <c r="G771" s="25" t="s">
        <v>16</v>
      </c>
      <c r="H771" s="19">
        <v>900</v>
      </c>
      <c r="I771" s="19"/>
      <c r="J771" s="19">
        <f t="shared" ref="J771:J834" si="14">H771*F771+I771</f>
        <v>1800</v>
      </c>
      <c r="K771" s="25"/>
    </row>
    <row r="772" hidden="1" customHeight="1" spans="1:11">
      <c r="A772" s="13">
        <v>769</v>
      </c>
      <c r="B772" s="26" t="s">
        <v>1736</v>
      </c>
      <c r="C772" s="27" t="s">
        <v>1737</v>
      </c>
      <c r="D772" s="26" t="s">
        <v>1692</v>
      </c>
      <c r="E772" s="28" t="s">
        <v>25</v>
      </c>
      <c r="F772" s="25">
        <v>2</v>
      </c>
      <c r="G772" s="25" t="s">
        <v>16</v>
      </c>
      <c r="H772" s="19">
        <v>900</v>
      </c>
      <c r="I772" s="19"/>
      <c r="J772" s="19">
        <f t="shared" si="14"/>
        <v>1800</v>
      </c>
      <c r="K772" s="25"/>
    </row>
    <row r="773" hidden="1" customHeight="1" spans="1:11">
      <c r="A773" s="13">
        <v>770</v>
      </c>
      <c r="B773" s="68" t="s">
        <v>1738</v>
      </c>
      <c r="C773" s="69" t="s">
        <v>1739</v>
      </c>
      <c r="D773" s="26" t="s">
        <v>1692</v>
      </c>
      <c r="E773" s="28" t="s">
        <v>25</v>
      </c>
      <c r="F773" s="25">
        <v>2</v>
      </c>
      <c r="G773" s="25" t="s">
        <v>28</v>
      </c>
      <c r="H773" s="25">
        <v>875</v>
      </c>
      <c r="I773" s="19"/>
      <c r="J773" s="19">
        <f t="shared" si="14"/>
        <v>1750</v>
      </c>
      <c r="K773" s="25"/>
    </row>
    <row r="774" hidden="1" customHeight="1" spans="1:11">
      <c r="A774" s="13">
        <v>771</v>
      </c>
      <c r="B774" s="26" t="s">
        <v>1740</v>
      </c>
      <c r="C774" s="27" t="s">
        <v>1741</v>
      </c>
      <c r="D774" s="26" t="s">
        <v>1692</v>
      </c>
      <c r="E774" s="28" t="s">
        <v>25</v>
      </c>
      <c r="F774" s="25">
        <v>2</v>
      </c>
      <c r="G774" s="25" t="s">
        <v>28</v>
      </c>
      <c r="H774" s="25">
        <v>875</v>
      </c>
      <c r="I774" s="19"/>
      <c r="J774" s="19">
        <f t="shared" si="14"/>
        <v>1750</v>
      </c>
      <c r="K774" s="25"/>
    </row>
    <row r="775" hidden="1" customHeight="1" spans="1:11">
      <c r="A775" s="13">
        <v>772</v>
      </c>
      <c r="B775" s="26" t="s">
        <v>1742</v>
      </c>
      <c r="C775" s="27" t="s">
        <v>1743</v>
      </c>
      <c r="D775" s="26" t="s">
        <v>1692</v>
      </c>
      <c r="E775" s="28" t="s">
        <v>25</v>
      </c>
      <c r="F775" s="25">
        <v>2</v>
      </c>
      <c r="G775" s="25" t="s">
        <v>16</v>
      </c>
      <c r="H775" s="19">
        <v>900</v>
      </c>
      <c r="I775" s="19"/>
      <c r="J775" s="19">
        <f t="shared" si="14"/>
        <v>1800</v>
      </c>
      <c r="K775" s="25"/>
    </row>
    <row r="776" hidden="1" customHeight="1" spans="1:11">
      <c r="A776" s="13">
        <v>773</v>
      </c>
      <c r="B776" s="26" t="s">
        <v>1744</v>
      </c>
      <c r="C776" s="27" t="s">
        <v>1745</v>
      </c>
      <c r="D776" s="26" t="s">
        <v>1692</v>
      </c>
      <c r="E776" s="28" t="s">
        <v>25</v>
      </c>
      <c r="F776" s="25">
        <v>2</v>
      </c>
      <c r="G776" s="25" t="s">
        <v>28</v>
      </c>
      <c r="H776" s="25">
        <v>875</v>
      </c>
      <c r="I776" s="19"/>
      <c r="J776" s="19">
        <f t="shared" si="14"/>
        <v>1750</v>
      </c>
      <c r="K776" s="25"/>
    </row>
    <row r="777" hidden="1" customHeight="1" spans="1:11">
      <c r="A777" s="13">
        <v>774</v>
      </c>
      <c r="B777" s="26" t="s">
        <v>1746</v>
      </c>
      <c r="C777" s="27" t="s">
        <v>1747</v>
      </c>
      <c r="D777" s="26" t="s">
        <v>1692</v>
      </c>
      <c r="E777" s="28" t="s">
        <v>25</v>
      </c>
      <c r="F777" s="25">
        <v>2</v>
      </c>
      <c r="G777" s="25" t="s">
        <v>20</v>
      </c>
      <c r="H777" s="25">
        <v>925</v>
      </c>
      <c r="I777" s="19"/>
      <c r="J777" s="19">
        <f t="shared" si="14"/>
        <v>1850</v>
      </c>
      <c r="K777" s="25"/>
    </row>
    <row r="778" hidden="1" customHeight="1" spans="1:11">
      <c r="A778" s="13">
        <v>775</v>
      </c>
      <c r="B778" s="26" t="s">
        <v>1591</v>
      </c>
      <c r="C778" s="27" t="s">
        <v>1748</v>
      </c>
      <c r="D778" s="26" t="s">
        <v>1692</v>
      </c>
      <c r="E778" s="28" t="s">
        <v>25</v>
      </c>
      <c r="F778" s="25">
        <v>2</v>
      </c>
      <c r="G778" s="25" t="s">
        <v>20</v>
      </c>
      <c r="H778" s="25">
        <v>925</v>
      </c>
      <c r="I778" s="19"/>
      <c r="J778" s="19">
        <f t="shared" si="14"/>
        <v>1850</v>
      </c>
      <c r="K778" s="25"/>
    </row>
    <row r="779" hidden="1" customHeight="1" spans="1:11">
      <c r="A779" s="13">
        <v>776</v>
      </c>
      <c r="B779" s="70" t="s">
        <v>1749</v>
      </c>
      <c r="C779" s="71" t="s">
        <v>1750</v>
      </c>
      <c r="D779" s="26" t="s">
        <v>1692</v>
      </c>
      <c r="E779" s="28" t="s">
        <v>25</v>
      </c>
      <c r="F779" s="25">
        <v>1</v>
      </c>
      <c r="G779" s="25" t="s">
        <v>16</v>
      </c>
      <c r="H779" s="19">
        <v>900</v>
      </c>
      <c r="I779" s="19"/>
      <c r="J779" s="19">
        <f t="shared" si="14"/>
        <v>900</v>
      </c>
      <c r="K779" s="25" t="s">
        <v>1751</v>
      </c>
    </row>
    <row r="780" hidden="1" customHeight="1" spans="1:11">
      <c r="A780" s="13">
        <v>777</v>
      </c>
      <c r="B780" s="26" t="s">
        <v>1752</v>
      </c>
      <c r="C780" s="27" t="s">
        <v>1753</v>
      </c>
      <c r="D780" s="26" t="s">
        <v>1692</v>
      </c>
      <c r="E780" s="28" t="s">
        <v>25</v>
      </c>
      <c r="F780" s="25">
        <v>1</v>
      </c>
      <c r="G780" s="25" t="s">
        <v>28</v>
      </c>
      <c r="H780" s="25">
        <v>875</v>
      </c>
      <c r="I780" s="19"/>
      <c r="J780" s="19">
        <f t="shared" si="14"/>
        <v>875</v>
      </c>
      <c r="K780" s="25" t="s">
        <v>1754</v>
      </c>
    </row>
    <row r="781" hidden="1" customHeight="1" spans="1:11">
      <c r="A781" s="13">
        <v>778</v>
      </c>
      <c r="B781" s="31" t="s">
        <v>1755</v>
      </c>
      <c r="C781" s="32" t="s">
        <v>1756</v>
      </c>
      <c r="D781" s="26" t="s">
        <v>1692</v>
      </c>
      <c r="E781" s="28" t="s">
        <v>25</v>
      </c>
      <c r="F781" s="25">
        <v>1</v>
      </c>
      <c r="G781" s="25" t="s">
        <v>28</v>
      </c>
      <c r="H781" s="25">
        <v>875</v>
      </c>
      <c r="I781" s="19"/>
      <c r="J781" s="19">
        <f t="shared" si="14"/>
        <v>875</v>
      </c>
      <c r="K781" s="25" t="s">
        <v>1757</v>
      </c>
    </row>
    <row r="782" hidden="1" customHeight="1" spans="1:11">
      <c r="A782" s="13">
        <v>779</v>
      </c>
      <c r="B782" s="26" t="s">
        <v>1758</v>
      </c>
      <c r="C782" s="27" t="s">
        <v>1759</v>
      </c>
      <c r="D782" s="26" t="s">
        <v>1692</v>
      </c>
      <c r="E782" s="28" t="s">
        <v>25</v>
      </c>
      <c r="F782" s="25">
        <v>2</v>
      </c>
      <c r="G782" s="25" t="s">
        <v>28</v>
      </c>
      <c r="H782" s="25">
        <v>875</v>
      </c>
      <c r="I782" s="19"/>
      <c r="J782" s="19">
        <f t="shared" si="14"/>
        <v>1750</v>
      </c>
      <c r="K782" s="25"/>
    </row>
    <row r="783" hidden="1" customHeight="1" spans="1:11">
      <c r="A783" s="13">
        <v>780</v>
      </c>
      <c r="B783" s="26" t="s">
        <v>1760</v>
      </c>
      <c r="C783" s="27" t="s">
        <v>1761</v>
      </c>
      <c r="D783" s="26" t="s">
        <v>1692</v>
      </c>
      <c r="E783" s="28" t="s">
        <v>25</v>
      </c>
      <c r="F783" s="25">
        <v>2</v>
      </c>
      <c r="G783" s="25" t="s">
        <v>28</v>
      </c>
      <c r="H783" s="25">
        <v>875</v>
      </c>
      <c r="I783" s="19"/>
      <c r="J783" s="19">
        <f t="shared" si="14"/>
        <v>1750</v>
      </c>
      <c r="K783" s="25"/>
    </row>
    <row r="784" hidden="1" customHeight="1" spans="1:11">
      <c r="A784" s="13">
        <v>781</v>
      </c>
      <c r="B784" s="20" t="s">
        <v>1762</v>
      </c>
      <c r="C784" s="21" t="s">
        <v>1763</v>
      </c>
      <c r="D784" s="26" t="s">
        <v>1692</v>
      </c>
      <c r="E784" s="28" t="s">
        <v>25</v>
      </c>
      <c r="F784" s="25">
        <v>1</v>
      </c>
      <c r="G784" s="25" t="s">
        <v>28</v>
      </c>
      <c r="H784" s="25">
        <v>875</v>
      </c>
      <c r="I784" s="19"/>
      <c r="J784" s="19">
        <f t="shared" si="14"/>
        <v>875</v>
      </c>
      <c r="K784" s="25" t="s">
        <v>1764</v>
      </c>
    </row>
    <row r="785" hidden="1" customHeight="1" spans="1:11">
      <c r="A785" s="13">
        <v>782</v>
      </c>
      <c r="B785" s="26" t="s">
        <v>1765</v>
      </c>
      <c r="C785" s="27" t="s">
        <v>1766</v>
      </c>
      <c r="D785" s="26" t="s">
        <v>1692</v>
      </c>
      <c r="E785" s="28" t="s">
        <v>25</v>
      </c>
      <c r="F785" s="25">
        <v>3</v>
      </c>
      <c r="G785" s="25" t="s">
        <v>28</v>
      </c>
      <c r="H785" s="25">
        <v>875</v>
      </c>
      <c r="I785" s="19"/>
      <c r="J785" s="19">
        <f t="shared" si="14"/>
        <v>2625</v>
      </c>
      <c r="K785" s="25"/>
    </row>
    <row r="786" hidden="1" customHeight="1" spans="1:11">
      <c r="A786" s="13">
        <v>783</v>
      </c>
      <c r="B786" s="103" t="s">
        <v>1767</v>
      </c>
      <c r="C786" s="104" t="s">
        <v>1768</v>
      </c>
      <c r="D786" s="79" t="s">
        <v>1692</v>
      </c>
      <c r="E786" s="28" t="s">
        <v>493</v>
      </c>
      <c r="F786" s="81">
        <v>2</v>
      </c>
      <c r="G786" s="81" t="s">
        <v>16</v>
      </c>
      <c r="H786" s="19">
        <v>900</v>
      </c>
      <c r="I786" s="19"/>
      <c r="J786" s="19">
        <f t="shared" si="14"/>
        <v>1800</v>
      </c>
      <c r="K786" s="64"/>
    </row>
    <row r="787" hidden="1" customHeight="1" spans="1:11">
      <c r="A787" s="13">
        <v>784</v>
      </c>
      <c r="B787" s="26" t="s">
        <v>1769</v>
      </c>
      <c r="C787" s="27" t="s">
        <v>1770</v>
      </c>
      <c r="D787" s="26" t="s">
        <v>1771</v>
      </c>
      <c r="E787" s="28" t="s">
        <v>58</v>
      </c>
      <c r="F787" s="25">
        <v>2</v>
      </c>
      <c r="G787" s="25" t="s">
        <v>110</v>
      </c>
      <c r="H787" s="25">
        <v>950</v>
      </c>
      <c r="I787" s="19"/>
      <c r="J787" s="19">
        <f t="shared" si="14"/>
        <v>1900</v>
      </c>
      <c r="K787" s="25"/>
    </row>
    <row r="788" hidden="1" customHeight="1" spans="1:11">
      <c r="A788" s="13">
        <v>785</v>
      </c>
      <c r="B788" s="26" t="s">
        <v>1772</v>
      </c>
      <c r="C788" s="27" t="s">
        <v>1773</v>
      </c>
      <c r="D788" s="26" t="s">
        <v>1771</v>
      </c>
      <c r="E788" s="28" t="s">
        <v>58</v>
      </c>
      <c r="F788" s="25">
        <v>2</v>
      </c>
      <c r="G788" s="25" t="s">
        <v>16</v>
      </c>
      <c r="H788" s="19">
        <v>900</v>
      </c>
      <c r="I788" s="19"/>
      <c r="J788" s="19">
        <f t="shared" si="14"/>
        <v>1800</v>
      </c>
      <c r="K788" s="25"/>
    </row>
    <row r="789" hidden="1" customHeight="1" spans="1:11">
      <c r="A789" s="13">
        <v>786</v>
      </c>
      <c r="B789" s="26" t="s">
        <v>1774</v>
      </c>
      <c r="C789" s="27" t="s">
        <v>1775</v>
      </c>
      <c r="D789" s="26" t="s">
        <v>1776</v>
      </c>
      <c r="E789" s="28" t="s">
        <v>58</v>
      </c>
      <c r="F789" s="25">
        <v>1</v>
      </c>
      <c r="G789" s="25" t="s">
        <v>20</v>
      </c>
      <c r="H789" s="25">
        <v>925</v>
      </c>
      <c r="I789" s="19"/>
      <c r="J789" s="19">
        <f t="shared" si="14"/>
        <v>925</v>
      </c>
      <c r="K789" s="25" t="s">
        <v>1001</v>
      </c>
    </row>
    <row r="790" hidden="1" customHeight="1" spans="1:11">
      <c r="A790" s="13">
        <v>787</v>
      </c>
      <c r="B790" s="226" t="s">
        <v>1777</v>
      </c>
      <c r="C790" s="227" t="s">
        <v>1778</v>
      </c>
      <c r="D790" s="22" t="s">
        <v>1779</v>
      </c>
      <c r="E790" s="23" t="s">
        <v>19</v>
      </c>
      <c r="F790" s="24">
        <v>1</v>
      </c>
      <c r="G790" s="24" t="s">
        <v>16</v>
      </c>
      <c r="H790" s="19">
        <v>900</v>
      </c>
      <c r="I790" s="19"/>
      <c r="J790" s="19">
        <f t="shared" si="14"/>
        <v>900</v>
      </c>
      <c r="K790" s="25"/>
    </row>
    <row r="791" hidden="1" customHeight="1" spans="1:11">
      <c r="A791" s="13">
        <v>788</v>
      </c>
      <c r="B791" s="226" t="s">
        <v>1780</v>
      </c>
      <c r="C791" s="392" t="s">
        <v>1781</v>
      </c>
      <c r="D791" s="22" t="s">
        <v>1779</v>
      </c>
      <c r="E791" s="23" t="s">
        <v>19</v>
      </c>
      <c r="F791" s="24">
        <v>2</v>
      </c>
      <c r="G791" s="24" t="s">
        <v>16</v>
      </c>
      <c r="H791" s="19">
        <v>900</v>
      </c>
      <c r="I791" s="19"/>
      <c r="J791" s="19">
        <f t="shared" si="14"/>
        <v>1800</v>
      </c>
      <c r="K791" s="25" t="s">
        <v>1782</v>
      </c>
    </row>
    <row r="792" hidden="1" customHeight="1" spans="1:11">
      <c r="A792" s="13">
        <v>789</v>
      </c>
      <c r="B792" s="226" t="s">
        <v>1783</v>
      </c>
      <c r="C792" s="392" t="s">
        <v>1784</v>
      </c>
      <c r="D792" s="22" t="s">
        <v>1779</v>
      </c>
      <c r="E792" s="23" t="s">
        <v>19</v>
      </c>
      <c r="F792" s="24">
        <v>1</v>
      </c>
      <c r="G792" s="24" t="s">
        <v>16</v>
      </c>
      <c r="H792" s="19">
        <v>900</v>
      </c>
      <c r="I792" s="19"/>
      <c r="J792" s="19">
        <f t="shared" si="14"/>
        <v>900</v>
      </c>
      <c r="K792" s="25"/>
    </row>
    <row r="793" hidden="1" customHeight="1" spans="1:11">
      <c r="A793" s="13">
        <v>790</v>
      </c>
      <c r="B793" s="226" t="s">
        <v>1785</v>
      </c>
      <c r="C793" s="228" t="s">
        <v>1786</v>
      </c>
      <c r="D793" s="22" t="s">
        <v>1779</v>
      </c>
      <c r="E793" s="23" t="s">
        <v>19</v>
      </c>
      <c r="F793" s="24">
        <v>1</v>
      </c>
      <c r="G793" s="24" t="s">
        <v>16</v>
      </c>
      <c r="H793" s="19">
        <v>900</v>
      </c>
      <c r="I793" s="19"/>
      <c r="J793" s="19">
        <f t="shared" si="14"/>
        <v>900</v>
      </c>
      <c r="K793" s="25"/>
    </row>
    <row r="794" hidden="1" customHeight="1" spans="1:11">
      <c r="A794" s="13">
        <v>791</v>
      </c>
      <c r="B794" s="226" t="s">
        <v>1787</v>
      </c>
      <c r="C794" s="227" t="s">
        <v>1788</v>
      </c>
      <c r="D794" s="22" t="s">
        <v>1779</v>
      </c>
      <c r="E794" s="23" t="s">
        <v>19</v>
      </c>
      <c r="F794" s="24">
        <v>2</v>
      </c>
      <c r="G794" s="24" t="s">
        <v>20</v>
      </c>
      <c r="H794" s="25">
        <v>925</v>
      </c>
      <c r="I794" s="19"/>
      <c r="J794" s="19">
        <f t="shared" si="14"/>
        <v>1850</v>
      </c>
      <c r="K794" s="25"/>
    </row>
    <row r="795" hidden="1" customHeight="1" spans="1:11">
      <c r="A795" s="13">
        <v>792</v>
      </c>
      <c r="B795" s="135" t="s">
        <v>1789</v>
      </c>
      <c r="C795" s="392" t="s">
        <v>1790</v>
      </c>
      <c r="D795" s="22" t="s">
        <v>1779</v>
      </c>
      <c r="E795" s="23" t="s">
        <v>19</v>
      </c>
      <c r="F795" s="24">
        <v>2</v>
      </c>
      <c r="G795" s="24" t="s">
        <v>16</v>
      </c>
      <c r="H795" s="19">
        <v>900</v>
      </c>
      <c r="I795" s="19"/>
      <c r="J795" s="19">
        <f t="shared" si="14"/>
        <v>1800</v>
      </c>
      <c r="K795" s="25"/>
    </row>
    <row r="796" hidden="1" customHeight="1" spans="1:11">
      <c r="A796" s="13">
        <v>793</v>
      </c>
      <c r="B796" s="226" t="s">
        <v>1791</v>
      </c>
      <c r="C796" s="227" t="s">
        <v>1792</v>
      </c>
      <c r="D796" s="22" t="s">
        <v>1779</v>
      </c>
      <c r="E796" s="23" t="s">
        <v>19</v>
      </c>
      <c r="F796" s="24">
        <v>2</v>
      </c>
      <c r="G796" s="24" t="s">
        <v>20</v>
      </c>
      <c r="H796" s="25">
        <v>925</v>
      </c>
      <c r="I796" s="19"/>
      <c r="J796" s="19">
        <f t="shared" si="14"/>
        <v>1850</v>
      </c>
      <c r="K796" s="25"/>
    </row>
    <row r="797" hidden="1" customHeight="1" spans="1:11">
      <c r="A797" s="13">
        <v>794</v>
      </c>
      <c r="B797" s="226" t="s">
        <v>1793</v>
      </c>
      <c r="C797" s="227" t="s">
        <v>1794</v>
      </c>
      <c r="D797" s="22" t="s">
        <v>1779</v>
      </c>
      <c r="E797" s="23" t="s">
        <v>19</v>
      </c>
      <c r="F797" s="24">
        <v>2</v>
      </c>
      <c r="G797" s="24" t="s">
        <v>16</v>
      </c>
      <c r="H797" s="19">
        <v>900</v>
      </c>
      <c r="I797" s="19"/>
      <c r="J797" s="19">
        <f t="shared" si="14"/>
        <v>1800</v>
      </c>
      <c r="K797" s="25"/>
    </row>
    <row r="798" hidden="1" customHeight="1" spans="1:11">
      <c r="A798" s="13">
        <v>795</v>
      </c>
      <c r="B798" s="226" t="s">
        <v>1795</v>
      </c>
      <c r="C798" s="228" t="s">
        <v>1796</v>
      </c>
      <c r="D798" s="22" t="s">
        <v>1779</v>
      </c>
      <c r="E798" s="23" t="s">
        <v>19</v>
      </c>
      <c r="F798" s="24">
        <v>2</v>
      </c>
      <c r="G798" s="24" t="s">
        <v>16</v>
      </c>
      <c r="H798" s="19">
        <v>900</v>
      </c>
      <c r="I798" s="19"/>
      <c r="J798" s="19">
        <f t="shared" si="14"/>
        <v>1800</v>
      </c>
      <c r="K798" s="25"/>
    </row>
    <row r="799" hidden="1" customHeight="1" spans="1:11">
      <c r="A799" s="13">
        <v>796</v>
      </c>
      <c r="B799" s="226" t="s">
        <v>1797</v>
      </c>
      <c r="C799" s="228" t="s">
        <v>1798</v>
      </c>
      <c r="D799" s="22" t="s">
        <v>1779</v>
      </c>
      <c r="E799" s="23" t="s">
        <v>19</v>
      </c>
      <c r="F799" s="24">
        <v>2</v>
      </c>
      <c r="G799" s="24" t="s">
        <v>16</v>
      </c>
      <c r="H799" s="19">
        <v>900</v>
      </c>
      <c r="I799" s="19"/>
      <c r="J799" s="19">
        <f t="shared" si="14"/>
        <v>1800</v>
      </c>
      <c r="K799" s="25"/>
    </row>
    <row r="800" hidden="1" customHeight="1" spans="1:11">
      <c r="A800" s="13">
        <v>797</v>
      </c>
      <c r="B800" s="226" t="s">
        <v>1799</v>
      </c>
      <c r="C800" s="228" t="s">
        <v>1800</v>
      </c>
      <c r="D800" s="22" t="s">
        <v>1779</v>
      </c>
      <c r="E800" s="23" t="s">
        <v>19</v>
      </c>
      <c r="F800" s="24">
        <v>2</v>
      </c>
      <c r="G800" s="24" t="s">
        <v>16</v>
      </c>
      <c r="H800" s="19">
        <v>900</v>
      </c>
      <c r="I800" s="19"/>
      <c r="J800" s="19">
        <f t="shared" si="14"/>
        <v>1800</v>
      </c>
      <c r="K800" s="25"/>
    </row>
    <row r="801" hidden="1" customHeight="1" spans="1:11">
      <c r="A801" s="13">
        <v>798</v>
      </c>
      <c r="B801" s="226" t="s">
        <v>1801</v>
      </c>
      <c r="C801" s="227" t="s">
        <v>1802</v>
      </c>
      <c r="D801" s="22" t="s">
        <v>1779</v>
      </c>
      <c r="E801" s="23" t="s">
        <v>19</v>
      </c>
      <c r="F801" s="24">
        <v>3</v>
      </c>
      <c r="G801" s="24" t="s">
        <v>16</v>
      </c>
      <c r="H801" s="19">
        <v>900</v>
      </c>
      <c r="I801" s="19"/>
      <c r="J801" s="19">
        <f t="shared" si="14"/>
        <v>2700</v>
      </c>
      <c r="K801" s="25"/>
    </row>
    <row r="802" hidden="1" customHeight="1" spans="1:11">
      <c r="A802" s="13">
        <v>799</v>
      </c>
      <c r="B802" s="229" t="s">
        <v>1803</v>
      </c>
      <c r="C802" s="230" t="s">
        <v>1804</v>
      </c>
      <c r="D802" s="231" t="s">
        <v>1779</v>
      </c>
      <c r="E802" s="232" t="s">
        <v>1118</v>
      </c>
      <c r="F802" s="233">
        <v>2</v>
      </c>
      <c r="G802" s="233" t="s">
        <v>16</v>
      </c>
      <c r="H802" s="97">
        <v>900</v>
      </c>
      <c r="I802" s="97"/>
      <c r="J802" s="19">
        <f t="shared" si="14"/>
        <v>1800</v>
      </c>
      <c r="K802" s="91" t="s">
        <v>1805</v>
      </c>
    </row>
    <row r="803" hidden="1" customHeight="1" spans="1:11">
      <c r="A803" s="13">
        <v>800</v>
      </c>
      <c r="B803" s="26" t="s">
        <v>1806</v>
      </c>
      <c r="C803" s="27" t="s">
        <v>1807</v>
      </c>
      <c r="D803" s="26" t="s">
        <v>1779</v>
      </c>
      <c r="E803" s="28" t="s">
        <v>252</v>
      </c>
      <c r="F803" s="25">
        <v>2</v>
      </c>
      <c r="G803" s="25" t="s">
        <v>16</v>
      </c>
      <c r="H803" s="19">
        <v>900</v>
      </c>
      <c r="I803" s="19"/>
      <c r="J803" s="19">
        <f t="shared" si="14"/>
        <v>1800</v>
      </c>
      <c r="K803" s="25"/>
    </row>
    <row r="804" hidden="1" customHeight="1" spans="1:11">
      <c r="A804" s="13">
        <v>801</v>
      </c>
      <c r="B804" s="26" t="s">
        <v>1808</v>
      </c>
      <c r="C804" s="27" t="s">
        <v>1809</v>
      </c>
      <c r="D804" s="26" t="s">
        <v>1779</v>
      </c>
      <c r="E804" s="162" t="s">
        <v>252</v>
      </c>
      <c r="F804" s="25">
        <v>1</v>
      </c>
      <c r="G804" s="25" t="s">
        <v>16</v>
      </c>
      <c r="H804" s="19">
        <v>900</v>
      </c>
      <c r="I804" s="19"/>
      <c r="J804" s="19">
        <f t="shared" si="14"/>
        <v>900</v>
      </c>
      <c r="K804" s="25"/>
    </row>
    <row r="805" hidden="1" customHeight="1" spans="1:11">
      <c r="A805" s="13">
        <v>802</v>
      </c>
      <c r="B805" s="82" t="s">
        <v>1810</v>
      </c>
      <c r="C805" s="118" t="s">
        <v>1811</v>
      </c>
      <c r="D805" s="26" t="s">
        <v>1779</v>
      </c>
      <c r="E805" s="28" t="s">
        <v>631</v>
      </c>
      <c r="F805" s="157">
        <v>1</v>
      </c>
      <c r="G805" s="157" t="s">
        <v>20</v>
      </c>
      <c r="H805" s="25">
        <v>925</v>
      </c>
      <c r="I805" s="19"/>
      <c r="J805" s="19">
        <f t="shared" si="14"/>
        <v>925</v>
      </c>
      <c r="K805" s="64"/>
    </row>
    <row r="806" hidden="1" customHeight="1" spans="1:11">
      <c r="A806" s="13">
        <v>803</v>
      </c>
      <c r="B806" s="40" t="s">
        <v>1812</v>
      </c>
      <c r="C806" s="147" t="s">
        <v>1813</v>
      </c>
      <c r="D806" s="26" t="s">
        <v>1779</v>
      </c>
      <c r="E806" s="28" t="s">
        <v>631</v>
      </c>
      <c r="F806" s="43">
        <v>1</v>
      </c>
      <c r="G806" s="43" t="s">
        <v>16</v>
      </c>
      <c r="H806" s="19">
        <v>900</v>
      </c>
      <c r="I806" s="19"/>
      <c r="J806" s="19">
        <f t="shared" si="14"/>
        <v>900</v>
      </c>
      <c r="K806" s="64"/>
    </row>
    <row r="807" hidden="1" customHeight="1" spans="1:11">
      <c r="A807" s="13">
        <v>804</v>
      </c>
      <c r="B807" s="40" t="s">
        <v>1814</v>
      </c>
      <c r="C807" s="147" t="s">
        <v>1815</v>
      </c>
      <c r="D807" s="26" t="s">
        <v>1779</v>
      </c>
      <c r="E807" s="28" t="s">
        <v>631</v>
      </c>
      <c r="F807" s="43">
        <v>2</v>
      </c>
      <c r="G807" s="43" t="s">
        <v>110</v>
      </c>
      <c r="H807" s="25">
        <v>950</v>
      </c>
      <c r="I807" s="19"/>
      <c r="J807" s="19">
        <f t="shared" si="14"/>
        <v>1900</v>
      </c>
      <c r="K807" s="64"/>
    </row>
    <row r="808" hidden="1" customHeight="1" spans="1:11">
      <c r="A808" s="13">
        <v>805</v>
      </c>
      <c r="B808" s="40" t="s">
        <v>1816</v>
      </c>
      <c r="C808" s="147" t="s">
        <v>1817</v>
      </c>
      <c r="D808" s="26" t="s">
        <v>1779</v>
      </c>
      <c r="E808" s="28" t="s">
        <v>631</v>
      </c>
      <c r="F808" s="43">
        <v>2</v>
      </c>
      <c r="G808" s="43" t="s">
        <v>16</v>
      </c>
      <c r="H808" s="19">
        <v>900</v>
      </c>
      <c r="I808" s="19"/>
      <c r="J808" s="19">
        <f t="shared" si="14"/>
        <v>1800</v>
      </c>
      <c r="K808" s="64"/>
    </row>
    <row r="809" hidden="1" customHeight="1" spans="1:11">
      <c r="A809" s="13">
        <v>806</v>
      </c>
      <c r="B809" s="40" t="s">
        <v>1818</v>
      </c>
      <c r="C809" s="147" t="s">
        <v>1819</v>
      </c>
      <c r="D809" s="26" t="s">
        <v>1779</v>
      </c>
      <c r="E809" s="28" t="s">
        <v>631</v>
      </c>
      <c r="F809" s="43">
        <v>2</v>
      </c>
      <c r="G809" s="43" t="s">
        <v>110</v>
      </c>
      <c r="H809" s="25">
        <v>950</v>
      </c>
      <c r="I809" s="19"/>
      <c r="J809" s="19">
        <f t="shared" si="14"/>
        <v>1900</v>
      </c>
      <c r="K809" s="64"/>
    </row>
    <row r="810" hidden="1" customHeight="1" spans="1:11">
      <c r="A810" s="13">
        <v>807</v>
      </c>
      <c r="B810" s="40" t="s">
        <v>1820</v>
      </c>
      <c r="C810" s="147" t="s">
        <v>1821</v>
      </c>
      <c r="D810" s="26" t="s">
        <v>1779</v>
      </c>
      <c r="E810" s="28" t="s">
        <v>631</v>
      </c>
      <c r="F810" s="43">
        <v>2</v>
      </c>
      <c r="G810" s="43" t="s">
        <v>20</v>
      </c>
      <c r="H810" s="25">
        <v>925</v>
      </c>
      <c r="I810" s="19"/>
      <c r="J810" s="19">
        <f t="shared" si="14"/>
        <v>1850</v>
      </c>
      <c r="K810" s="64"/>
    </row>
    <row r="811" hidden="1" customHeight="1" spans="1:11">
      <c r="A811" s="13">
        <v>808</v>
      </c>
      <c r="B811" s="40" t="s">
        <v>1822</v>
      </c>
      <c r="C811" s="147" t="s">
        <v>1823</v>
      </c>
      <c r="D811" s="26" t="s">
        <v>1779</v>
      </c>
      <c r="E811" s="28" t="s">
        <v>631</v>
      </c>
      <c r="F811" s="43">
        <v>2</v>
      </c>
      <c r="G811" s="43" t="s">
        <v>20</v>
      </c>
      <c r="H811" s="25">
        <v>925</v>
      </c>
      <c r="I811" s="19"/>
      <c r="J811" s="19">
        <f t="shared" si="14"/>
        <v>1850</v>
      </c>
      <c r="K811" s="64"/>
    </row>
    <row r="812" hidden="1" customHeight="1" spans="1:11">
      <c r="A812" s="13">
        <v>809</v>
      </c>
      <c r="B812" s="40" t="s">
        <v>1824</v>
      </c>
      <c r="C812" s="41" t="s">
        <v>1825</v>
      </c>
      <c r="D812" s="40" t="s">
        <v>1779</v>
      </c>
      <c r="E812" s="42" t="s">
        <v>139</v>
      </c>
      <c r="F812" s="43">
        <v>1</v>
      </c>
      <c r="G812" s="43" t="s">
        <v>20</v>
      </c>
      <c r="H812" s="25">
        <v>925</v>
      </c>
      <c r="I812" s="19"/>
      <c r="J812" s="19">
        <f t="shared" si="14"/>
        <v>925</v>
      </c>
      <c r="K812" s="64"/>
    </row>
    <row r="813" hidden="1" customHeight="1" spans="1:11">
      <c r="A813" s="13">
        <v>810</v>
      </c>
      <c r="B813" s="40" t="s">
        <v>1826</v>
      </c>
      <c r="C813" s="41" t="s">
        <v>1827</v>
      </c>
      <c r="D813" s="40" t="s">
        <v>1779</v>
      </c>
      <c r="E813" s="42" t="s">
        <v>139</v>
      </c>
      <c r="F813" s="43">
        <v>1</v>
      </c>
      <c r="G813" s="43" t="s">
        <v>16</v>
      </c>
      <c r="H813" s="19">
        <v>900</v>
      </c>
      <c r="I813" s="19"/>
      <c r="J813" s="19">
        <f t="shared" si="14"/>
        <v>900</v>
      </c>
      <c r="K813" s="64"/>
    </row>
    <row r="814" hidden="1" customHeight="1" spans="1:11">
      <c r="A814" s="13">
        <v>811</v>
      </c>
      <c r="B814" s="40" t="s">
        <v>1828</v>
      </c>
      <c r="C814" s="41" t="s">
        <v>1829</v>
      </c>
      <c r="D814" s="40" t="s">
        <v>1779</v>
      </c>
      <c r="E814" s="42" t="s">
        <v>139</v>
      </c>
      <c r="F814" s="43">
        <v>1</v>
      </c>
      <c r="G814" s="43" t="s">
        <v>20</v>
      </c>
      <c r="H814" s="25">
        <v>925</v>
      </c>
      <c r="I814" s="19"/>
      <c r="J814" s="19">
        <f t="shared" si="14"/>
        <v>925</v>
      </c>
      <c r="K814" s="64"/>
    </row>
    <row r="815" hidden="1" customHeight="1" spans="1:11">
      <c r="A815" s="13">
        <v>812</v>
      </c>
      <c r="B815" s="40" t="s">
        <v>1830</v>
      </c>
      <c r="C815" s="41" t="s">
        <v>1831</v>
      </c>
      <c r="D815" s="40" t="s">
        <v>1779</v>
      </c>
      <c r="E815" s="42" t="s">
        <v>139</v>
      </c>
      <c r="F815" s="212">
        <v>2</v>
      </c>
      <c r="G815" s="212" t="s">
        <v>16</v>
      </c>
      <c r="H815" s="19">
        <v>900</v>
      </c>
      <c r="I815" s="19"/>
      <c r="J815" s="19">
        <f t="shared" si="14"/>
        <v>1800</v>
      </c>
      <c r="K815" s="64"/>
    </row>
    <row r="816" hidden="1" customHeight="1" spans="1:11">
      <c r="A816" s="13">
        <v>813</v>
      </c>
      <c r="B816" s="40" t="s">
        <v>1832</v>
      </c>
      <c r="C816" s="375" t="s">
        <v>1833</v>
      </c>
      <c r="D816" s="40" t="s">
        <v>1779</v>
      </c>
      <c r="E816" s="42" t="s">
        <v>139</v>
      </c>
      <c r="F816" s="43">
        <v>2</v>
      </c>
      <c r="G816" s="43" t="s">
        <v>20</v>
      </c>
      <c r="H816" s="25">
        <v>925</v>
      </c>
      <c r="I816" s="19"/>
      <c r="J816" s="19">
        <f t="shared" si="14"/>
        <v>1850</v>
      </c>
      <c r="K816" s="64"/>
    </row>
    <row r="817" hidden="1" customHeight="1" spans="1:11">
      <c r="A817" s="13">
        <v>814</v>
      </c>
      <c r="B817" s="219" t="s">
        <v>1834</v>
      </c>
      <c r="C817" s="220" t="s">
        <v>1835</v>
      </c>
      <c r="D817" s="40" t="s">
        <v>1779</v>
      </c>
      <c r="E817" s="42" t="s">
        <v>139</v>
      </c>
      <c r="F817" s="43">
        <v>2</v>
      </c>
      <c r="G817" s="43" t="s">
        <v>16</v>
      </c>
      <c r="H817" s="19">
        <v>900</v>
      </c>
      <c r="I817" s="19"/>
      <c r="J817" s="19">
        <f t="shared" si="14"/>
        <v>1800</v>
      </c>
      <c r="K817" s="64"/>
    </row>
    <row r="818" hidden="1" customHeight="1" spans="1:11">
      <c r="A818" s="13">
        <v>815</v>
      </c>
      <c r="B818" s="40" t="s">
        <v>1836</v>
      </c>
      <c r="C818" s="375" t="s">
        <v>1837</v>
      </c>
      <c r="D818" s="40" t="s">
        <v>1779</v>
      </c>
      <c r="E818" s="42" t="s">
        <v>139</v>
      </c>
      <c r="F818" s="43">
        <v>2</v>
      </c>
      <c r="G818" s="43" t="s">
        <v>16</v>
      </c>
      <c r="H818" s="19">
        <v>900</v>
      </c>
      <c r="I818" s="19"/>
      <c r="J818" s="19">
        <f t="shared" si="14"/>
        <v>1800</v>
      </c>
      <c r="K818" s="64"/>
    </row>
    <row r="819" hidden="1" customHeight="1" spans="1:11">
      <c r="A819" s="13">
        <v>816</v>
      </c>
      <c r="B819" s="40" t="s">
        <v>1838</v>
      </c>
      <c r="C819" s="375" t="s">
        <v>1839</v>
      </c>
      <c r="D819" s="40" t="s">
        <v>1779</v>
      </c>
      <c r="E819" s="42" t="s">
        <v>139</v>
      </c>
      <c r="F819" s="43">
        <v>2</v>
      </c>
      <c r="G819" s="43" t="s">
        <v>16</v>
      </c>
      <c r="H819" s="19">
        <v>900</v>
      </c>
      <c r="I819" s="19"/>
      <c r="J819" s="19">
        <f t="shared" si="14"/>
        <v>1800</v>
      </c>
      <c r="K819" s="64"/>
    </row>
    <row r="820" hidden="1" customHeight="1" spans="1:11">
      <c r="A820" s="13">
        <v>817</v>
      </c>
      <c r="B820" s="40" t="s">
        <v>1840</v>
      </c>
      <c r="C820" s="375" t="s">
        <v>1841</v>
      </c>
      <c r="D820" s="40" t="s">
        <v>1779</v>
      </c>
      <c r="E820" s="42" t="s">
        <v>139</v>
      </c>
      <c r="F820" s="43">
        <v>2</v>
      </c>
      <c r="G820" s="43" t="s">
        <v>16</v>
      </c>
      <c r="H820" s="19">
        <v>900</v>
      </c>
      <c r="I820" s="19"/>
      <c r="J820" s="19">
        <f t="shared" si="14"/>
        <v>1800</v>
      </c>
      <c r="K820" s="64"/>
    </row>
    <row r="821" hidden="1" customHeight="1" spans="1:11">
      <c r="A821" s="13">
        <v>818</v>
      </c>
      <c r="B821" s="40" t="s">
        <v>1842</v>
      </c>
      <c r="C821" s="375" t="s">
        <v>1843</v>
      </c>
      <c r="D821" s="40" t="s">
        <v>1779</v>
      </c>
      <c r="E821" s="42" t="s">
        <v>139</v>
      </c>
      <c r="F821" s="43">
        <v>2</v>
      </c>
      <c r="G821" s="43" t="s">
        <v>110</v>
      </c>
      <c r="H821" s="25">
        <v>950</v>
      </c>
      <c r="I821" s="19"/>
      <c r="J821" s="19">
        <f t="shared" si="14"/>
        <v>1900</v>
      </c>
      <c r="K821" s="64"/>
    </row>
    <row r="822" hidden="1" customHeight="1" spans="1:11">
      <c r="A822" s="13">
        <v>819</v>
      </c>
      <c r="B822" s="40" t="s">
        <v>1844</v>
      </c>
      <c r="C822" s="375" t="s">
        <v>1845</v>
      </c>
      <c r="D822" s="40" t="s">
        <v>1779</v>
      </c>
      <c r="E822" s="42" t="s">
        <v>139</v>
      </c>
      <c r="F822" s="43">
        <v>2</v>
      </c>
      <c r="G822" s="43" t="s">
        <v>16</v>
      </c>
      <c r="H822" s="19">
        <v>900</v>
      </c>
      <c r="I822" s="19"/>
      <c r="J822" s="19">
        <f t="shared" si="14"/>
        <v>1800</v>
      </c>
      <c r="K822" s="64"/>
    </row>
    <row r="823" hidden="1" customHeight="1" spans="1:11">
      <c r="A823" s="13">
        <v>820</v>
      </c>
      <c r="B823" s="40" t="s">
        <v>1397</v>
      </c>
      <c r="C823" s="375" t="s">
        <v>1846</v>
      </c>
      <c r="D823" s="40" t="s">
        <v>1779</v>
      </c>
      <c r="E823" s="42" t="s">
        <v>139</v>
      </c>
      <c r="F823" s="43">
        <v>2</v>
      </c>
      <c r="G823" s="43" t="s">
        <v>16</v>
      </c>
      <c r="H823" s="19">
        <v>900</v>
      </c>
      <c r="I823" s="19"/>
      <c r="J823" s="19">
        <f t="shared" si="14"/>
        <v>1800</v>
      </c>
      <c r="K823" s="64"/>
    </row>
    <row r="824" hidden="1" customHeight="1" spans="1:11">
      <c r="A824" s="13">
        <v>821</v>
      </c>
      <c r="B824" s="40" t="s">
        <v>1847</v>
      </c>
      <c r="C824" s="375" t="s">
        <v>1848</v>
      </c>
      <c r="D824" s="40" t="s">
        <v>1779</v>
      </c>
      <c r="E824" s="42" t="s">
        <v>139</v>
      </c>
      <c r="F824" s="43">
        <v>2</v>
      </c>
      <c r="G824" s="43" t="s">
        <v>28</v>
      </c>
      <c r="H824" s="25">
        <v>875</v>
      </c>
      <c r="I824" s="19"/>
      <c r="J824" s="19">
        <f t="shared" si="14"/>
        <v>1750</v>
      </c>
      <c r="K824" s="64"/>
    </row>
    <row r="825" hidden="1" customHeight="1" spans="1:11">
      <c r="A825" s="13">
        <v>822</v>
      </c>
      <c r="B825" s="40" t="s">
        <v>1849</v>
      </c>
      <c r="C825" s="375" t="s">
        <v>1850</v>
      </c>
      <c r="D825" s="40" t="s">
        <v>1779</v>
      </c>
      <c r="E825" s="42" t="s">
        <v>139</v>
      </c>
      <c r="F825" s="43">
        <v>2</v>
      </c>
      <c r="G825" s="43" t="s">
        <v>28</v>
      </c>
      <c r="H825" s="25">
        <v>875</v>
      </c>
      <c r="I825" s="19"/>
      <c r="J825" s="19">
        <f t="shared" si="14"/>
        <v>1750</v>
      </c>
      <c r="K825" s="64"/>
    </row>
    <row r="826" hidden="1" customHeight="1" spans="1:11">
      <c r="A826" s="13">
        <v>823</v>
      </c>
      <c r="B826" s="40" t="s">
        <v>1851</v>
      </c>
      <c r="C826" s="375" t="s">
        <v>1852</v>
      </c>
      <c r="D826" s="40" t="s">
        <v>1779</v>
      </c>
      <c r="E826" s="42" t="s">
        <v>139</v>
      </c>
      <c r="F826" s="43">
        <v>3</v>
      </c>
      <c r="G826" s="43" t="s">
        <v>16</v>
      </c>
      <c r="H826" s="19">
        <v>900</v>
      </c>
      <c r="I826" s="19"/>
      <c r="J826" s="19">
        <f t="shared" si="14"/>
        <v>2700</v>
      </c>
      <c r="K826" s="64"/>
    </row>
    <row r="827" hidden="1" customHeight="1" spans="1:11">
      <c r="A827" s="13">
        <v>824</v>
      </c>
      <c r="B827" s="44" t="s">
        <v>1853</v>
      </c>
      <c r="C827" s="376" t="s">
        <v>1854</v>
      </c>
      <c r="D827" s="44" t="s">
        <v>1779</v>
      </c>
      <c r="E827" s="44" t="s">
        <v>144</v>
      </c>
      <c r="F827" s="46">
        <v>4</v>
      </c>
      <c r="G827" s="46" t="s">
        <v>20</v>
      </c>
      <c r="H827" s="25">
        <v>925</v>
      </c>
      <c r="I827" s="19"/>
      <c r="J827" s="19">
        <f t="shared" si="14"/>
        <v>3700</v>
      </c>
      <c r="K827" s="64"/>
    </row>
    <row r="828" hidden="1" customHeight="1" spans="1:11">
      <c r="A828" s="13">
        <v>825</v>
      </c>
      <c r="B828" s="44" t="s">
        <v>1855</v>
      </c>
      <c r="C828" s="376" t="s">
        <v>1856</v>
      </c>
      <c r="D828" s="44" t="s">
        <v>1779</v>
      </c>
      <c r="E828" s="44" t="s">
        <v>144</v>
      </c>
      <c r="F828" s="46">
        <v>1</v>
      </c>
      <c r="G828" s="46" t="s">
        <v>16</v>
      </c>
      <c r="H828" s="19">
        <v>900</v>
      </c>
      <c r="I828" s="19"/>
      <c r="J828" s="19">
        <f t="shared" si="14"/>
        <v>900</v>
      </c>
      <c r="K828" s="64"/>
    </row>
    <row r="829" hidden="1" customHeight="1" spans="1:11">
      <c r="A829" s="13">
        <v>826</v>
      </c>
      <c r="B829" s="44" t="s">
        <v>1857</v>
      </c>
      <c r="C829" s="376" t="s">
        <v>1858</v>
      </c>
      <c r="D829" s="44" t="s">
        <v>1779</v>
      </c>
      <c r="E829" s="44" t="s">
        <v>144</v>
      </c>
      <c r="F829" s="46">
        <v>2</v>
      </c>
      <c r="G829" s="46" t="s">
        <v>16</v>
      </c>
      <c r="H829" s="19">
        <v>900</v>
      </c>
      <c r="I829" s="19"/>
      <c r="J829" s="19">
        <f t="shared" si="14"/>
        <v>1800</v>
      </c>
      <c r="K829" s="64"/>
    </row>
    <row r="830" hidden="1" customHeight="1" spans="1:11">
      <c r="A830" s="13">
        <v>827</v>
      </c>
      <c r="B830" s="44" t="s">
        <v>1859</v>
      </c>
      <c r="C830" s="376" t="s">
        <v>1860</v>
      </c>
      <c r="D830" s="44" t="s">
        <v>1779</v>
      </c>
      <c r="E830" s="44" t="s">
        <v>144</v>
      </c>
      <c r="F830" s="46">
        <v>2</v>
      </c>
      <c r="G830" s="46" t="s">
        <v>16</v>
      </c>
      <c r="H830" s="19">
        <v>900</v>
      </c>
      <c r="I830" s="19"/>
      <c r="J830" s="19">
        <f t="shared" si="14"/>
        <v>1800</v>
      </c>
      <c r="K830" s="64"/>
    </row>
    <row r="831" hidden="1" customHeight="1" spans="1:11">
      <c r="A831" s="13">
        <v>828</v>
      </c>
      <c r="B831" s="211" t="s">
        <v>1861</v>
      </c>
      <c r="C831" s="375" t="s">
        <v>1862</v>
      </c>
      <c r="D831" s="40" t="s">
        <v>1779</v>
      </c>
      <c r="E831" s="44" t="s">
        <v>144</v>
      </c>
      <c r="F831" s="212">
        <v>2</v>
      </c>
      <c r="G831" s="212" t="s">
        <v>16</v>
      </c>
      <c r="H831" s="19">
        <v>900</v>
      </c>
      <c r="I831" s="19"/>
      <c r="J831" s="19">
        <f t="shared" si="14"/>
        <v>1800</v>
      </c>
      <c r="K831" s="64"/>
    </row>
    <row r="832" hidden="1" customHeight="1" spans="1:11">
      <c r="A832" s="13">
        <v>829</v>
      </c>
      <c r="B832" s="9" t="s">
        <v>1863</v>
      </c>
      <c r="C832" s="378" t="s">
        <v>1864</v>
      </c>
      <c r="D832" s="26" t="s">
        <v>1779</v>
      </c>
      <c r="E832" s="84" t="s">
        <v>316</v>
      </c>
      <c r="F832" s="25">
        <v>2</v>
      </c>
      <c r="G832" s="85" t="s">
        <v>110</v>
      </c>
      <c r="H832" s="64">
        <v>950</v>
      </c>
      <c r="I832" s="19"/>
      <c r="J832" s="19">
        <f t="shared" si="14"/>
        <v>1900</v>
      </c>
      <c r="K832" s="64"/>
    </row>
    <row r="833" hidden="1" customHeight="1" spans="1:11">
      <c r="A833" s="13">
        <v>830</v>
      </c>
      <c r="B833" s="234" t="s">
        <v>1865</v>
      </c>
      <c r="C833" s="393" t="s">
        <v>1866</v>
      </c>
      <c r="D833" s="89" t="s">
        <v>1779</v>
      </c>
      <c r="E833" s="108"/>
      <c r="F833" s="113">
        <v>2</v>
      </c>
      <c r="G833" s="236" t="s">
        <v>16</v>
      </c>
      <c r="H833" s="97">
        <v>900</v>
      </c>
      <c r="I833" s="97"/>
      <c r="J833" s="19">
        <f t="shared" si="14"/>
        <v>1800</v>
      </c>
      <c r="K833" s="224" t="s">
        <v>1867</v>
      </c>
    </row>
    <row r="834" hidden="1" customHeight="1" spans="1:11">
      <c r="A834" s="13">
        <v>831</v>
      </c>
      <c r="B834" s="40" t="s">
        <v>1868</v>
      </c>
      <c r="C834" s="40" t="s">
        <v>1869</v>
      </c>
      <c r="D834" s="40" t="s">
        <v>1779</v>
      </c>
      <c r="E834" s="40" t="s">
        <v>667</v>
      </c>
      <c r="F834" s="43">
        <v>1</v>
      </c>
      <c r="G834" s="43" t="s">
        <v>16</v>
      </c>
      <c r="H834" s="19">
        <v>900</v>
      </c>
      <c r="I834" s="19"/>
      <c r="J834" s="19">
        <f t="shared" si="14"/>
        <v>900</v>
      </c>
      <c r="K834" s="64"/>
    </row>
    <row r="835" hidden="1" customHeight="1" spans="1:11">
      <c r="A835" s="13">
        <v>832</v>
      </c>
      <c r="B835" s="29" t="s">
        <v>1870</v>
      </c>
      <c r="C835" s="51" t="s">
        <v>1871</v>
      </c>
      <c r="D835" s="52" t="s">
        <v>1779</v>
      </c>
      <c r="E835" s="49" t="s">
        <v>153</v>
      </c>
      <c r="F835" s="53">
        <v>1</v>
      </c>
      <c r="G835" s="25" t="s">
        <v>16</v>
      </c>
      <c r="H835" s="19">
        <v>900</v>
      </c>
      <c r="I835" s="19"/>
      <c r="J835" s="19">
        <f t="shared" ref="J835:J898" si="15">H835*F835+I835</f>
        <v>900</v>
      </c>
      <c r="K835" s="65"/>
    </row>
    <row r="836" hidden="1" customHeight="1" spans="1:11">
      <c r="A836" s="13">
        <v>833</v>
      </c>
      <c r="B836" s="131" t="s">
        <v>1872</v>
      </c>
      <c r="C836" s="132" t="s">
        <v>1873</v>
      </c>
      <c r="D836" s="237" t="s">
        <v>1779</v>
      </c>
      <c r="E836" s="49" t="s">
        <v>153</v>
      </c>
      <c r="F836" s="238">
        <v>1</v>
      </c>
      <c r="G836" s="46" t="s">
        <v>28</v>
      </c>
      <c r="H836" s="55">
        <v>875</v>
      </c>
      <c r="I836" s="19"/>
      <c r="J836" s="19">
        <f t="shared" si="15"/>
        <v>875</v>
      </c>
      <c r="K836" s="65"/>
    </row>
    <row r="837" hidden="1" customHeight="1" spans="1:11">
      <c r="A837" s="13">
        <v>834</v>
      </c>
      <c r="B837" s="159" t="s">
        <v>1314</v>
      </c>
      <c r="C837" s="159" t="s">
        <v>1874</v>
      </c>
      <c r="D837" s="159" t="s">
        <v>1779</v>
      </c>
      <c r="E837" s="49" t="s">
        <v>153</v>
      </c>
      <c r="F837" s="46">
        <v>1</v>
      </c>
      <c r="G837" s="25" t="s">
        <v>20</v>
      </c>
      <c r="H837" s="55">
        <v>925</v>
      </c>
      <c r="I837" s="19"/>
      <c r="J837" s="19">
        <f t="shared" si="15"/>
        <v>925</v>
      </c>
      <c r="K837" s="65"/>
    </row>
    <row r="838" hidden="1" customHeight="1" spans="1:11">
      <c r="A838" s="13">
        <v>835</v>
      </c>
      <c r="B838" s="102" t="s">
        <v>1875</v>
      </c>
      <c r="C838" s="102" t="s">
        <v>1876</v>
      </c>
      <c r="D838" s="203" t="s">
        <v>1779</v>
      </c>
      <c r="E838" s="49" t="s">
        <v>153</v>
      </c>
      <c r="F838" s="126">
        <v>2</v>
      </c>
      <c r="G838" s="25" t="s">
        <v>16</v>
      </c>
      <c r="H838" s="19">
        <v>900</v>
      </c>
      <c r="I838" s="19"/>
      <c r="J838" s="19">
        <f t="shared" si="15"/>
        <v>1800</v>
      </c>
      <c r="K838" s="55"/>
    </row>
    <row r="839" hidden="1" customHeight="1" spans="1:11">
      <c r="A839" s="13">
        <v>836</v>
      </c>
      <c r="B839" s="56" t="s">
        <v>1877</v>
      </c>
      <c r="C839" s="377" t="s">
        <v>1878</v>
      </c>
      <c r="D839" s="58" t="s">
        <v>1779</v>
      </c>
      <c r="E839" s="59" t="s">
        <v>158</v>
      </c>
      <c r="F839" s="60">
        <v>1</v>
      </c>
      <c r="G839" s="61" t="s">
        <v>16</v>
      </c>
      <c r="H839" s="62">
        <v>900</v>
      </c>
      <c r="I839" s="66"/>
      <c r="J839" s="19">
        <f t="shared" si="15"/>
        <v>900</v>
      </c>
      <c r="K839" s="66"/>
    </row>
    <row r="840" hidden="1" customHeight="1" spans="1:11">
      <c r="A840" s="13">
        <v>837</v>
      </c>
      <c r="B840" s="56" t="s">
        <v>1879</v>
      </c>
      <c r="C840" s="377" t="s">
        <v>1880</v>
      </c>
      <c r="D840" s="58" t="s">
        <v>1779</v>
      </c>
      <c r="E840" s="59" t="s">
        <v>158</v>
      </c>
      <c r="F840" s="60">
        <v>1</v>
      </c>
      <c r="G840" s="61" t="s">
        <v>16</v>
      </c>
      <c r="H840" s="62">
        <v>900</v>
      </c>
      <c r="I840" s="66"/>
      <c r="J840" s="19">
        <f t="shared" si="15"/>
        <v>900</v>
      </c>
      <c r="K840" s="66"/>
    </row>
    <row r="841" hidden="1" customHeight="1" spans="1:11">
      <c r="A841" s="13">
        <v>838</v>
      </c>
      <c r="B841" s="56" t="s">
        <v>1881</v>
      </c>
      <c r="C841" s="377" t="s">
        <v>1882</v>
      </c>
      <c r="D841" s="58" t="s">
        <v>1779</v>
      </c>
      <c r="E841" s="59" t="s">
        <v>158</v>
      </c>
      <c r="F841" s="60">
        <v>1</v>
      </c>
      <c r="G841" s="61" t="s">
        <v>16</v>
      </c>
      <c r="H841" s="62">
        <v>900</v>
      </c>
      <c r="I841" s="66"/>
      <c r="J841" s="19">
        <f t="shared" si="15"/>
        <v>900</v>
      </c>
      <c r="K841" s="66"/>
    </row>
    <row r="842" hidden="1" customHeight="1" spans="1:11">
      <c r="A842" s="13">
        <v>839</v>
      </c>
      <c r="B842" s="56" t="s">
        <v>1883</v>
      </c>
      <c r="C842" s="377" t="s">
        <v>1884</v>
      </c>
      <c r="D842" s="58" t="s">
        <v>1779</v>
      </c>
      <c r="E842" s="59" t="s">
        <v>158</v>
      </c>
      <c r="F842" s="60">
        <v>2</v>
      </c>
      <c r="G842" s="61" t="s">
        <v>16</v>
      </c>
      <c r="H842" s="62">
        <v>900</v>
      </c>
      <c r="I842" s="66"/>
      <c r="J842" s="19">
        <f t="shared" si="15"/>
        <v>1800</v>
      </c>
      <c r="K842" s="66"/>
    </row>
    <row r="843" hidden="1" customHeight="1" spans="1:11">
      <c r="A843" s="13">
        <v>840</v>
      </c>
      <c r="B843" s="56" t="s">
        <v>1885</v>
      </c>
      <c r="C843" s="57" t="s">
        <v>1886</v>
      </c>
      <c r="D843" s="58" t="s">
        <v>1779</v>
      </c>
      <c r="E843" s="59" t="s">
        <v>158</v>
      </c>
      <c r="F843" s="60">
        <v>2</v>
      </c>
      <c r="G843" s="222" t="s">
        <v>16</v>
      </c>
      <c r="H843" s="62">
        <v>900</v>
      </c>
      <c r="I843" s="66"/>
      <c r="J843" s="19">
        <f t="shared" si="15"/>
        <v>1800</v>
      </c>
      <c r="K843" s="66"/>
    </row>
    <row r="844" hidden="1" customHeight="1" spans="1:11">
      <c r="A844" s="13">
        <v>841</v>
      </c>
      <c r="B844" s="56" t="s">
        <v>1887</v>
      </c>
      <c r="C844" s="377" t="s">
        <v>1888</v>
      </c>
      <c r="D844" s="58" t="s">
        <v>1779</v>
      </c>
      <c r="E844" s="59" t="s">
        <v>158</v>
      </c>
      <c r="F844" s="60">
        <v>2</v>
      </c>
      <c r="G844" s="61" t="s">
        <v>16</v>
      </c>
      <c r="H844" s="62">
        <v>900</v>
      </c>
      <c r="I844" s="66"/>
      <c r="J844" s="19">
        <f t="shared" si="15"/>
        <v>1800</v>
      </c>
      <c r="K844" s="66"/>
    </row>
    <row r="845" hidden="1" customHeight="1" spans="1:11">
      <c r="A845" s="13">
        <v>842</v>
      </c>
      <c r="B845" s="56" t="s">
        <v>1889</v>
      </c>
      <c r="C845" s="377" t="s">
        <v>1890</v>
      </c>
      <c r="D845" s="58" t="s">
        <v>1779</v>
      </c>
      <c r="E845" s="59" t="s">
        <v>158</v>
      </c>
      <c r="F845" s="60">
        <v>2</v>
      </c>
      <c r="G845" s="61" t="s">
        <v>16</v>
      </c>
      <c r="H845" s="62">
        <v>900</v>
      </c>
      <c r="I845" s="66"/>
      <c r="J845" s="19">
        <f t="shared" si="15"/>
        <v>1800</v>
      </c>
      <c r="K845" s="66"/>
    </row>
    <row r="846" hidden="1" customHeight="1" spans="1:11">
      <c r="A846" s="13">
        <v>843</v>
      </c>
      <c r="B846" s="56" t="s">
        <v>1891</v>
      </c>
      <c r="C846" s="377" t="s">
        <v>1892</v>
      </c>
      <c r="D846" s="58" t="s">
        <v>1779</v>
      </c>
      <c r="E846" s="59" t="s">
        <v>158</v>
      </c>
      <c r="F846" s="60">
        <v>2</v>
      </c>
      <c r="G846" s="61" t="s">
        <v>16</v>
      </c>
      <c r="H846" s="62">
        <v>900</v>
      </c>
      <c r="I846" s="66"/>
      <c r="J846" s="19">
        <f t="shared" si="15"/>
        <v>1800</v>
      </c>
      <c r="K846" s="66"/>
    </row>
    <row r="847" hidden="1" customHeight="1" spans="1:11">
      <c r="A847" s="13">
        <v>844</v>
      </c>
      <c r="B847" s="56" t="s">
        <v>1893</v>
      </c>
      <c r="C847" s="377" t="s">
        <v>1894</v>
      </c>
      <c r="D847" s="58" t="s">
        <v>1779</v>
      </c>
      <c r="E847" s="59" t="s">
        <v>158</v>
      </c>
      <c r="F847" s="239">
        <v>2</v>
      </c>
      <c r="G847" s="61" t="s">
        <v>16</v>
      </c>
      <c r="H847" s="62">
        <v>900</v>
      </c>
      <c r="I847" s="66"/>
      <c r="J847" s="19">
        <f t="shared" si="15"/>
        <v>1800</v>
      </c>
      <c r="K847" s="66"/>
    </row>
    <row r="848" hidden="1" customHeight="1" spans="1:11">
      <c r="A848" s="13">
        <v>845</v>
      </c>
      <c r="B848" s="56" t="s">
        <v>1895</v>
      </c>
      <c r="C848" s="377" t="s">
        <v>1896</v>
      </c>
      <c r="D848" s="58" t="s">
        <v>1779</v>
      </c>
      <c r="E848" s="59" t="s">
        <v>158</v>
      </c>
      <c r="F848" s="60">
        <v>2</v>
      </c>
      <c r="G848" s="61" t="s">
        <v>16</v>
      </c>
      <c r="H848" s="62">
        <v>900</v>
      </c>
      <c r="I848" s="66"/>
      <c r="J848" s="19">
        <f t="shared" si="15"/>
        <v>1800</v>
      </c>
      <c r="K848" s="66"/>
    </row>
    <row r="849" hidden="1" customHeight="1" spans="1:11">
      <c r="A849" s="13">
        <v>846</v>
      </c>
      <c r="B849" s="56" t="s">
        <v>1897</v>
      </c>
      <c r="C849" s="57" t="s">
        <v>1898</v>
      </c>
      <c r="D849" s="58" t="s">
        <v>1779</v>
      </c>
      <c r="E849" s="59" t="s">
        <v>158</v>
      </c>
      <c r="F849" s="60">
        <v>2</v>
      </c>
      <c r="G849" s="61" t="s">
        <v>20</v>
      </c>
      <c r="H849" s="62">
        <v>925</v>
      </c>
      <c r="I849" s="66"/>
      <c r="J849" s="19">
        <f t="shared" si="15"/>
        <v>1850</v>
      </c>
      <c r="K849" s="66"/>
    </row>
    <row r="850" hidden="1" customHeight="1" spans="1:11">
      <c r="A850" s="13">
        <v>847</v>
      </c>
      <c r="B850" s="56" t="s">
        <v>1899</v>
      </c>
      <c r="C850" s="377" t="s">
        <v>1900</v>
      </c>
      <c r="D850" s="58" t="s">
        <v>1779</v>
      </c>
      <c r="E850" s="59" t="s">
        <v>158</v>
      </c>
      <c r="F850" s="60">
        <v>5</v>
      </c>
      <c r="G850" s="61" t="s">
        <v>16</v>
      </c>
      <c r="H850" s="62">
        <v>900</v>
      </c>
      <c r="I850" s="66"/>
      <c r="J850" s="19">
        <f t="shared" si="15"/>
        <v>4500</v>
      </c>
      <c r="K850" s="66"/>
    </row>
    <row r="851" hidden="1" customHeight="1" spans="1:11">
      <c r="A851" s="13">
        <v>848</v>
      </c>
      <c r="B851" s="56" t="s">
        <v>1901</v>
      </c>
      <c r="C851" s="377" t="s">
        <v>1902</v>
      </c>
      <c r="D851" s="58" t="s">
        <v>1779</v>
      </c>
      <c r="E851" s="59" t="s">
        <v>158</v>
      </c>
      <c r="F851" s="60">
        <v>2</v>
      </c>
      <c r="G851" s="61" t="s">
        <v>16</v>
      </c>
      <c r="H851" s="62">
        <v>900</v>
      </c>
      <c r="I851" s="66"/>
      <c r="J851" s="19">
        <f t="shared" si="15"/>
        <v>1800</v>
      </c>
      <c r="K851" s="66"/>
    </row>
    <row r="852" hidden="1" customHeight="1" spans="1:11">
      <c r="A852" s="13">
        <v>849</v>
      </c>
      <c r="B852" s="56" t="s">
        <v>1903</v>
      </c>
      <c r="C852" s="57" t="s">
        <v>1904</v>
      </c>
      <c r="D852" s="58" t="s">
        <v>1779</v>
      </c>
      <c r="E852" s="59" t="s">
        <v>158</v>
      </c>
      <c r="F852" s="60">
        <v>2</v>
      </c>
      <c r="G852" s="61" t="s">
        <v>110</v>
      </c>
      <c r="H852" s="62">
        <v>950</v>
      </c>
      <c r="I852" s="66"/>
      <c r="J852" s="19">
        <f t="shared" si="15"/>
        <v>1900</v>
      </c>
      <c r="K852" s="66"/>
    </row>
    <row r="853" hidden="1" customHeight="1" spans="1:11">
      <c r="A853" s="13">
        <v>850</v>
      </c>
      <c r="B853" s="131" t="s">
        <v>1905</v>
      </c>
      <c r="C853" s="156">
        <v>1.52326195505295e+17</v>
      </c>
      <c r="D853" s="169" t="s">
        <v>1906</v>
      </c>
      <c r="E853" s="170" t="s">
        <v>1118</v>
      </c>
      <c r="F853" s="24">
        <v>1</v>
      </c>
      <c r="G853" s="24" t="s">
        <v>110</v>
      </c>
      <c r="H853" s="25">
        <v>950</v>
      </c>
      <c r="I853" s="19"/>
      <c r="J853" s="19">
        <f t="shared" si="15"/>
        <v>950</v>
      </c>
      <c r="K853" s="253" t="s">
        <v>1907</v>
      </c>
    </row>
    <row r="854" hidden="1" customHeight="1" spans="1:11">
      <c r="A854" s="13">
        <v>851</v>
      </c>
      <c r="B854" s="103" t="s">
        <v>1908</v>
      </c>
      <c r="C854" s="104" t="s">
        <v>1909</v>
      </c>
      <c r="D854" s="80" t="s">
        <v>1910</v>
      </c>
      <c r="E854" s="28" t="s">
        <v>493</v>
      </c>
      <c r="F854" s="81">
        <v>2</v>
      </c>
      <c r="G854" s="81" t="s">
        <v>16</v>
      </c>
      <c r="H854" s="19">
        <v>900</v>
      </c>
      <c r="I854" s="19"/>
      <c r="J854" s="19">
        <f t="shared" si="15"/>
        <v>1800</v>
      </c>
      <c r="K854" s="64"/>
    </row>
    <row r="855" hidden="1" customHeight="1" spans="1:11">
      <c r="A855" s="13">
        <v>852</v>
      </c>
      <c r="B855" s="9" t="s">
        <v>1911</v>
      </c>
      <c r="C855" s="378" t="s">
        <v>1912</v>
      </c>
      <c r="D855" s="26" t="s">
        <v>1910</v>
      </c>
      <c r="E855" s="40" t="s">
        <v>667</v>
      </c>
      <c r="F855" s="240">
        <v>2</v>
      </c>
      <c r="G855" s="25" t="s">
        <v>110</v>
      </c>
      <c r="H855" s="64">
        <v>950</v>
      </c>
      <c r="I855" s="19"/>
      <c r="J855" s="19">
        <f t="shared" si="15"/>
        <v>1900</v>
      </c>
      <c r="K855" s="64"/>
    </row>
    <row r="856" hidden="1" customHeight="1" spans="1:11">
      <c r="A856" s="13">
        <v>853</v>
      </c>
      <c r="B856" s="9" t="s">
        <v>1913</v>
      </c>
      <c r="C856" s="378" t="s">
        <v>1914</v>
      </c>
      <c r="D856" s="26" t="s">
        <v>1910</v>
      </c>
      <c r="E856" s="40" t="s">
        <v>667</v>
      </c>
      <c r="F856" s="240">
        <v>4</v>
      </c>
      <c r="G856" s="25" t="s">
        <v>28</v>
      </c>
      <c r="H856" s="64">
        <v>875</v>
      </c>
      <c r="I856" s="19"/>
      <c r="J856" s="19">
        <f t="shared" si="15"/>
        <v>3500</v>
      </c>
      <c r="K856" s="64"/>
    </row>
    <row r="857" hidden="1" customHeight="1" spans="1:11">
      <c r="A857" s="13">
        <v>854</v>
      </c>
      <c r="B857" s="26" t="s">
        <v>1915</v>
      </c>
      <c r="C857" s="27" t="s">
        <v>1916</v>
      </c>
      <c r="D857" s="26" t="s">
        <v>1917</v>
      </c>
      <c r="E857" s="28" t="s">
        <v>58</v>
      </c>
      <c r="F857" s="25">
        <v>2</v>
      </c>
      <c r="G857" s="25" t="s">
        <v>20</v>
      </c>
      <c r="H857" s="25">
        <v>925</v>
      </c>
      <c r="I857" s="19"/>
      <c r="J857" s="19">
        <f t="shared" si="15"/>
        <v>1850</v>
      </c>
      <c r="K857" s="25"/>
    </row>
    <row r="858" hidden="1" customHeight="1" spans="1:11">
      <c r="A858" s="13">
        <v>855</v>
      </c>
      <c r="B858" s="26" t="s">
        <v>1918</v>
      </c>
      <c r="C858" s="27" t="s">
        <v>1919</v>
      </c>
      <c r="D858" s="26" t="s">
        <v>1920</v>
      </c>
      <c r="E858" s="28" t="s">
        <v>58</v>
      </c>
      <c r="F858" s="25">
        <v>1</v>
      </c>
      <c r="G858" s="25" t="s">
        <v>20</v>
      </c>
      <c r="H858" s="25">
        <v>925</v>
      </c>
      <c r="I858" s="19"/>
      <c r="J858" s="19">
        <f t="shared" si="15"/>
        <v>925</v>
      </c>
      <c r="K858" s="25"/>
    </row>
    <row r="859" hidden="1" customHeight="1" spans="1:11">
      <c r="A859" s="13">
        <v>856</v>
      </c>
      <c r="B859" s="68" t="s">
        <v>1921</v>
      </c>
      <c r="C859" s="69" t="s">
        <v>1922</v>
      </c>
      <c r="D859" s="26" t="s">
        <v>1923</v>
      </c>
      <c r="E859" s="28" t="s">
        <v>25</v>
      </c>
      <c r="F859" s="25">
        <v>1</v>
      </c>
      <c r="G859" s="25" t="s">
        <v>20</v>
      </c>
      <c r="H859" s="25">
        <v>925</v>
      </c>
      <c r="I859" s="19"/>
      <c r="J859" s="19">
        <f t="shared" si="15"/>
        <v>925</v>
      </c>
      <c r="K859" s="25"/>
    </row>
    <row r="860" hidden="1" customHeight="1" spans="1:11">
      <c r="A860" s="13">
        <v>857</v>
      </c>
      <c r="B860" s="26" t="s">
        <v>1924</v>
      </c>
      <c r="C860" s="27" t="s">
        <v>1925</v>
      </c>
      <c r="D860" s="26" t="s">
        <v>1923</v>
      </c>
      <c r="E860" s="28" t="s">
        <v>25</v>
      </c>
      <c r="F860" s="25">
        <v>1</v>
      </c>
      <c r="G860" s="25" t="s">
        <v>16</v>
      </c>
      <c r="H860" s="19">
        <v>900</v>
      </c>
      <c r="I860" s="19"/>
      <c r="J860" s="19">
        <f t="shared" si="15"/>
        <v>900</v>
      </c>
      <c r="K860" s="25"/>
    </row>
    <row r="861" hidden="1" customHeight="1" spans="1:11">
      <c r="A861" s="13">
        <v>858</v>
      </c>
      <c r="B861" s="26" t="s">
        <v>1926</v>
      </c>
      <c r="C861" s="27" t="s">
        <v>1927</v>
      </c>
      <c r="D861" s="26" t="s">
        <v>1923</v>
      </c>
      <c r="E861" s="28" t="s">
        <v>25</v>
      </c>
      <c r="F861" s="25">
        <v>1</v>
      </c>
      <c r="G861" s="25" t="s">
        <v>16</v>
      </c>
      <c r="H861" s="19">
        <v>900</v>
      </c>
      <c r="I861" s="19"/>
      <c r="J861" s="19">
        <f t="shared" si="15"/>
        <v>900</v>
      </c>
      <c r="K861" s="25"/>
    </row>
    <row r="862" hidden="1" customHeight="1" spans="1:11">
      <c r="A862" s="13">
        <v>859</v>
      </c>
      <c r="B862" s="26" t="s">
        <v>1928</v>
      </c>
      <c r="C862" s="27" t="s">
        <v>1929</v>
      </c>
      <c r="D862" s="26" t="s">
        <v>1923</v>
      </c>
      <c r="E862" s="28" t="s">
        <v>25</v>
      </c>
      <c r="F862" s="25">
        <v>2</v>
      </c>
      <c r="G862" s="25" t="s">
        <v>16</v>
      </c>
      <c r="H862" s="19">
        <v>900</v>
      </c>
      <c r="I862" s="19"/>
      <c r="J862" s="19">
        <f t="shared" si="15"/>
        <v>1800</v>
      </c>
      <c r="K862" s="25"/>
    </row>
    <row r="863" hidden="1" customHeight="1" spans="1:11">
      <c r="A863" s="13">
        <v>860</v>
      </c>
      <c r="B863" s="26" t="s">
        <v>1930</v>
      </c>
      <c r="C863" s="27" t="s">
        <v>1931</v>
      </c>
      <c r="D863" s="26" t="s">
        <v>1923</v>
      </c>
      <c r="E863" s="28" t="s">
        <v>25</v>
      </c>
      <c r="F863" s="25">
        <v>2</v>
      </c>
      <c r="G863" s="25" t="s">
        <v>16</v>
      </c>
      <c r="H863" s="19">
        <v>900</v>
      </c>
      <c r="I863" s="19"/>
      <c r="J863" s="19">
        <f t="shared" si="15"/>
        <v>1800</v>
      </c>
      <c r="K863" s="25"/>
    </row>
    <row r="864" hidden="1" customHeight="1" spans="1:11">
      <c r="A864" s="13">
        <v>861</v>
      </c>
      <c r="B864" s="68" t="s">
        <v>1932</v>
      </c>
      <c r="C864" s="69" t="s">
        <v>1933</v>
      </c>
      <c r="D864" s="26" t="s">
        <v>1923</v>
      </c>
      <c r="E864" s="28" t="s">
        <v>25</v>
      </c>
      <c r="F864" s="25">
        <v>2</v>
      </c>
      <c r="G864" s="25" t="s">
        <v>20</v>
      </c>
      <c r="H864" s="25">
        <v>925</v>
      </c>
      <c r="I864" s="19"/>
      <c r="J864" s="19">
        <f t="shared" si="15"/>
        <v>1850</v>
      </c>
      <c r="K864" s="25" t="s">
        <v>1934</v>
      </c>
    </row>
    <row r="865" hidden="1" customHeight="1" spans="1:11">
      <c r="A865" s="13">
        <v>862</v>
      </c>
      <c r="B865" s="26" t="s">
        <v>1935</v>
      </c>
      <c r="C865" s="27" t="s">
        <v>1936</v>
      </c>
      <c r="D865" s="26" t="s">
        <v>1923</v>
      </c>
      <c r="E865" s="28" t="s">
        <v>25</v>
      </c>
      <c r="F865" s="25">
        <v>2</v>
      </c>
      <c r="G865" s="25" t="s">
        <v>28</v>
      </c>
      <c r="H865" s="25">
        <v>875</v>
      </c>
      <c r="I865" s="19"/>
      <c r="J865" s="19">
        <f t="shared" si="15"/>
        <v>1750</v>
      </c>
      <c r="K865" s="25"/>
    </row>
    <row r="866" hidden="1" customHeight="1" spans="1:11">
      <c r="A866" s="13">
        <v>863</v>
      </c>
      <c r="B866" s="26" t="s">
        <v>1937</v>
      </c>
      <c r="C866" s="27" t="s">
        <v>1938</v>
      </c>
      <c r="D866" s="26" t="s">
        <v>1923</v>
      </c>
      <c r="E866" s="28" t="s">
        <v>25</v>
      </c>
      <c r="F866" s="25">
        <v>2</v>
      </c>
      <c r="G866" s="25" t="s">
        <v>28</v>
      </c>
      <c r="H866" s="25">
        <v>875</v>
      </c>
      <c r="I866" s="19"/>
      <c r="J866" s="19">
        <f t="shared" si="15"/>
        <v>1750</v>
      </c>
      <c r="K866" s="25"/>
    </row>
    <row r="867" hidden="1" customHeight="1" spans="1:11">
      <c r="A867" s="13">
        <v>864</v>
      </c>
      <c r="B867" s="26" t="s">
        <v>1939</v>
      </c>
      <c r="C867" s="27" t="s">
        <v>1940</v>
      </c>
      <c r="D867" s="26" t="s">
        <v>1923</v>
      </c>
      <c r="E867" s="28" t="s">
        <v>25</v>
      </c>
      <c r="F867" s="25">
        <v>4</v>
      </c>
      <c r="G867" s="25" t="s">
        <v>28</v>
      </c>
      <c r="H867" s="25">
        <v>875</v>
      </c>
      <c r="I867" s="19"/>
      <c r="J867" s="19">
        <f t="shared" si="15"/>
        <v>3500</v>
      </c>
      <c r="K867" s="25"/>
    </row>
    <row r="868" hidden="1" customHeight="1" spans="1:11">
      <c r="A868" s="13">
        <v>865</v>
      </c>
      <c r="B868" s="26" t="s">
        <v>1941</v>
      </c>
      <c r="C868" s="27" t="s">
        <v>1942</v>
      </c>
      <c r="D868" s="26" t="s">
        <v>1923</v>
      </c>
      <c r="E868" s="28" t="s">
        <v>25</v>
      </c>
      <c r="F868" s="25">
        <v>2</v>
      </c>
      <c r="G868" s="25" t="s">
        <v>28</v>
      </c>
      <c r="H868" s="25">
        <v>875</v>
      </c>
      <c r="I868" s="19"/>
      <c r="J868" s="19">
        <f t="shared" si="15"/>
        <v>1750</v>
      </c>
      <c r="K868" s="25"/>
    </row>
    <row r="869" hidden="1" customHeight="1" spans="1:11">
      <c r="A869" s="13">
        <v>866</v>
      </c>
      <c r="B869" s="26" t="s">
        <v>1943</v>
      </c>
      <c r="C869" s="27" t="s">
        <v>1944</v>
      </c>
      <c r="D869" s="26" t="s">
        <v>1923</v>
      </c>
      <c r="E869" s="28" t="s">
        <v>25</v>
      </c>
      <c r="F869" s="25">
        <v>2</v>
      </c>
      <c r="G869" s="25" t="s">
        <v>16</v>
      </c>
      <c r="H869" s="19">
        <v>900</v>
      </c>
      <c r="I869" s="19"/>
      <c r="J869" s="19">
        <f t="shared" si="15"/>
        <v>1800</v>
      </c>
      <c r="K869" s="25"/>
    </row>
    <row r="870" hidden="1" customHeight="1" spans="1:11">
      <c r="A870" s="13">
        <v>867</v>
      </c>
      <c r="B870" s="26" t="s">
        <v>1945</v>
      </c>
      <c r="C870" s="27" t="s">
        <v>1946</v>
      </c>
      <c r="D870" s="26" t="s">
        <v>1923</v>
      </c>
      <c r="E870" s="28" t="s">
        <v>25</v>
      </c>
      <c r="F870" s="25">
        <v>2</v>
      </c>
      <c r="G870" s="25" t="s">
        <v>16</v>
      </c>
      <c r="H870" s="19">
        <v>900</v>
      </c>
      <c r="I870" s="19"/>
      <c r="J870" s="19">
        <f t="shared" si="15"/>
        <v>1800</v>
      </c>
      <c r="K870" s="25"/>
    </row>
    <row r="871" hidden="1" customHeight="1" spans="1:11">
      <c r="A871" s="13">
        <v>868</v>
      </c>
      <c r="B871" s="26" t="s">
        <v>1947</v>
      </c>
      <c r="C871" s="27" t="s">
        <v>1948</v>
      </c>
      <c r="D871" s="26" t="s">
        <v>1923</v>
      </c>
      <c r="E871" s="28" t="s">
        <v>25</v>
      </c>
      <c r="F871" s="25">
        <v>2</v>
      </c>
      <c r="G871" s="25" t="s">
        <v>16</v>
      </c>
      <c r="H871" s="19">
        <v>900</v>
      </c>
      <c r="I871" s="19"/>
      <c r="J871" s="19">
        <f t="shared" si="15"/>
        <v>1800</v>
      </c>
      <c r="K871" s="25"/>
    </row>
    <row r="872" hidden="1" customHeight="1" spans="1:11">
      <c r="A872" s="13">
        <v>869</v>
      </c>
      <c r="B872" s="26" t="s">
        <v>1949</v>
      </c>
      <c r="C872" s="27" t="s">
        <v>1950</v>
      </c>
      <c r="D872" s="26" t="s">
        <v>1923</v>
      </c>
      <c r="E872" s="28" t="s">
        <v>25</v>
      </c>
      <c r="F872" s="25">
        <v>1</v>
      </c>
      <c r="G872" s="25" t="s">
        <v>28</v>
      </c>
      <c r="H872" s="25">
        <v>875</v>
      </c>
      <c r="I872" s="19"/>
      <c r="J872" s="19">
        <f t="shared" si="15"/>
        <v>875</v>
      </c>
      <c r="K872" s="25" t="s">
        <v>1951</v>
      </c>
    </row>
    <row r="873" hidden="1" customHeight="1" spans="1:11">
      <c r="A873" s="13">
        <v>870</v>
      </c>
      <c r="B873" s="26" t="s">
        <v>1952</v>
      </c>
      <c r="C873" s="27" t="s">
        <v>1953</v>
      </c>
      <c r="D873" s="26" t="s">
        <v>1923</v>
      </c>
      <c r="E873" s="28" t="s">
        <v>25</v>
      </c>
      <c r="F873" s="25">
        <v>2</v>
      </c>
      <c r="G873" s="25" t="s">
        <v>16</v>
      </c>
      <c r="H873" s="19">
        <v>900</v>
      </c>
      <c r="I873" s="19"/>
      <c r="J873" s="19">
        <f t="shared" si="15"/>
        <v>1800</v>
      </c>
      <c r="K873" s="25"/>
    </row>
    <row r="874" hidden="1" customHeight="1" spans="1:11">
      <c r="A874" s="13">
        <v>871</v>
      </c>
      <c r="B874" s="26" t="s">
        <v>1954</v>
      </c>
      <c r="C874" s="27" t="s">
        <v>1955</v>
      </c>
      <c r="D874" s="26" t="s">
        <v>1923</v>
      </c>
      <c r="E874" s="28" t="s">
        <v>25</v>
      </c>
      <c r="F874" s="25">
        <v>1</v>
      </c>
      <c r="G874" s="25" t="s">
        <v>16</v>
      </c>
      <c r="H874" s="19">
        <v>900</v>
      </c>
      <c r="I874" s="19"/>
      <c r="J874" s="19">
        <f t="shared" si="15"/>
        <v>900</v>
      </c>
      <c r="K874" s="25"/>
    </row>
    <row r="875" hidden="1" customHeight="1" spans="1:11">
      <c r="A875" s="13">
        <v>872</v>
      </c>
      <c r="B875" s="241" t="s">
        <v>1956</v>
      </c>
      <c r="C875" s="242" t="s">
        <v>1957</v>
      </c>
      <c r="D875" s="243" t="s">
        <v>1923</v>
      </c>
      <c r="E875" s="244" t="s">
        <v>25</v>
      </c>
      <c r="F875" s="245">
        <v>1</v>
      </c>
      <c r="G875" s="245" t="s">
        <v>16</v>
      </c>
      <c r="H875" s="19">
        <v>900</v>
      </c>
      <c r="I875" s="254"/>
      <c r="J875" s="19">
        <f t="shared" si="15"/>
        <v>900</v>
      </c>
      <c r="K875" s="245" t="s">
        <v>1958</v>
      </c>
    </row>
    <row r="876" hidden="1" customHeight="1" spans="1:11">
      <c r="A876" s="13">
        <v>873</v>
      </c>
      <c r="B876" s="26" t="s">
        <v>1959</v>
      </c>
      <c r="C876" s="27" t="s">
        <v>1960</v>
      </c>
      <c r="D876" s="26" t="s">
        <v>1923</v>
      </c>
      <c r="E876" s="28" t="s">
        <v>25</v>
      </c>
      <c r="F876" s="25">
        <v>1</v>
      </c>
      <c r="G876" s="25" t="s">
        <v>16</v>
      </c>
      <c r="H876" s="19">
        <v>900</v>
      </c>
      <c r="I876" s="19"/>
      <c r="J876" s="19">
        <f t="shared" si="15"/>
        <v>900</v>
      </c>
      <c r="K876" s="25"/>
    </row>
    <row r="877" hidden="1" customHeight="1" spans="1:11">
      <c r="A877" s="13">
        <v>874</v>
      </c>
      <c r="B877" s="26" t="s">
        <v>1961</v>
      </c>
      <c r="C877" s="27" t="s">
        <v>1962</v>
      </c>
      <c r="D877" s="26" t="s">
        <v>1923</v>
      </c>
      <c r="E877" s="28" t="s">
        <v>25</v>
      </c>
      <c r="F877" s="25">
        <v>1</v>
      </c>
      <c r="G877" s="25" t="s">
        <v>16</v>
      </c>
      <c r="H877" s="19">
        <v>900</v>
      </c>
      <c r="I877" s="19"/>
      <c r="J877" s="19">
        <f t="shared" si="15"/>
        <v>900</v>
      </c>
      <c r="K877" s="25"/>
    </row>
    <row r="878" hidden="1" customHeight="1" spans="1:11">
      <c r="A878" s="13">
        <v>875</v>
      </c>
      <c r="B878" s="26" t="s">
        <v>1963</v>
      </c>
      <c r="C878" s="27" t="s">
        <v>1964</v>
      </c>
      <c r="D878" s="26" t="s">
        <v>1923</v>
      </c>
      <c r="E878" s="28" t="s">
        <v>25</v>
      </c>
      <c r="F878" s="25">
        <v>2</v>
      </c>
      <c r="G878" s="25" t="s">
        <v>16</v>
      </c>
      <c r="H878" s="19">
        <v>900</v>
      </c>
      <c r="I878" s="19"/>
      <c r="J878" s="19">
        <f t="shared" si="15"/>
        <v>1800</v>
      </c>
      <c r="K878" s="25"/>
    </row>
    <row r="879" hidden="1" customHeight="1" spans="1:11">
      <c r="A879" s="13">
        <v>876</v>
      </c>
      <c r="B879" s="26" t="s">
        <v>1965</v>
      </c>
      <c r="C879" s="27" t="s">
        <v>1966</v>
      </c>
      <c r="D879" s="26" t="s">
        <v>1923</v>
      </c>
      <c r="E879" s="28" t="s">
        <v>25</v>
      </c>
      <c r="F879" s="25">
        <v>2</v>
      </c>
      <c r="G879" s="25" t="s">
        <v>28</v>
      </c>
      <c r="H879" s="25">
        <v>875</v>
      </c>
      <c r="I879" s="19"/>
      <c r="J879" s="19">
        <f t="shared" si="15"/>
        <v>1750</v>
      </c>
      <c r="K879" s="25"/>
    </row>
    <row r="880" hidden="1" customHeight="1" spans="1:11">
      <c r="A880" s="13">
        <v>877</v>
      </c>
      <c r="B880" s="26" t="s">
        <v>1967</v>
      </c>
      <c r="C880" s="27" t="s">
        <v>1968</v>
      </c>
      <c r="D880" s="26" t="s">
        <v>1923</v>
      </c>
      <c r="E880" s="28" t="s">
        <v>25</v>
      </c>
      <c r="F880" s="25">
        <v>2</v>
      </c>
      <c r="G880" s="25" t="s">
        <v>20</v>
      </c>
      <c r="H880" s="25">
        <v>925</v>
      </c>
      <c r="I880" s="19"/>
      <c r="J880" s="19">
        <f t="shared" si="15"/>
        <v>1850</v>
      </c>
      <c r="K880" s="25" t="s">
        <v>1969</v>
      </c>
    </row>
    <row r="881" hidden="1" customHeight="1" spans="1:11">
      <c r="A881" s="13">
        <v>878</v>
      </c>
      <c r="B881" s="26" t="s">
        <v>1970</v>
      </c>
      <c r="C881" s="27" t="s">
        <v>1971</v>
      </c>
      <c r="D881" s="26" t="s">
        <v>1923</v>
      </c>
      <c r="E881" s="28" t="s">
        <v>25</v>
      </c>
      <c r="F881" s="25">
        <v>2</v>
      </c>
      <c r="G881" s="25" t="s">
        <v>16</v>
      </c>
      <c r="H881" s="19">
        <v>900</v>
      </c>
      <c r="I881" s="19"/>
      <c r="J881" s="19">
        <f t="shared" si="15"/>
        <v>1800</v>
      </c>
      <c r="K881" s="25"/>
    </row>
    <row r="882" hidden="1" customHeight="1" spans="1:11">
      <c r="A882" s="13">
        <v>879</v>
      </c>
      <c r="B882" s="31" t="s">
        <v>1972</v>
      </c>
      <c r="C882" s="32" t="s">
        <v>1973</v>
      </c>
      <c r="D882" s="26" t="s">
        <v>1923</v>
      </c>
      <c r="E882" s="28" t="s">
        <v>25</v>
      </c>
      <c r="F882" s="25">
        <v>1</v>
      </c>
      <c r="G882" s="25" t="s">
        <v>16</v>
      </c>
      <c r="H882" s="19">
        <v>900</v>
      </c>
      <c r="I882" s="19"/>
      <c r="J882" s="19">
        <f t="shared" si="15"/>
        <v>900</v>
      </c>
      <c r="K882" s="25" t="s">
        <v>1974</v>
      </c>
    </row>
    <row r="883" hidden="1" customHeight="1" spans="1:11">
      <c r="A883" s="13">
        <v>880</v>
      </c>
      <c r="B883" s="26" t="s">
        <v>1975</v>
      </c>
      <c r="C883" s="27" t="s">
        <v>1976</v>
      </c>
      <c r="D883" s="26" t="s">
        <v>1923</v>
      </c>
      <c r="E883" s="28" t="s">
        <v>25</v>
      </c>
      <c r="F883" s="25">
        <v>1</v>
      </c>
      <c r="G883" s="25" t="s">
        <v>16</v>
      </c>
      <c r="H883" s="19">
        <v>900</v>
      </c>
      <c r="I883" s="19"/>
      <c r="J883" s="19">
        <f t="shared" si="15"/>
        <v>900</v>
      </c>
      <c r="K883" s="25"/>
    </row>
    <row r="884" hidden="1" customHeight="1" spans="1:11">
      <c r="A884" s="13">
        <v>881</v>
      </c>
      <c r="B884" s="68" t="s">
        <v>1977</v>
      </c>
      <c r="C884" s="69" t="s">
        <v>1978</v>
      </c>
      <c r="D884" s="26" t="s">
        <v>1923</v>
      </c>
      <c r="E884" s="28" t="s">
        <v>25</v>
      </c>
      <c r="F884" s="25">
        <v>1</v>
      </c>
      <c r="G884" s="25" t="s">
        <v>16</v>
      </c>
      <c r="H884" s="19">
        <v>900</v>
      </c>
      <c r="I884" s="19"/>
      <c r="J884" s="19">
        <f t="shared" si="15"/>
        <v>900</v>
      </c>
      <c r="K884" s="25"/>
    </row>
    <row r="885" hidden="1" customHeight="1" spans="1:11">
      <c r="A885" s="13">
        <v>882</v>
      </c>
      <c r="B885" s="26" t="s">
        <v>1979</v>
      </c>
      <c r="C885" s="27" t="s">
        <v>1980</v>
      </c>
      <c r="D885" s="26" t="s">
        <v>1923</v>
      </c>
      <c r="E885" s="28" t="s">
        <v>25</v>
      </c>
      <c r="F885" s="25">
        <v>1</v>
      </c>
      <c r="G885" s="25" t="s">
        <v>16</v>
      </c>
      <c r="H885" s="19">
        <v>900</v>
      </c>
      <c r="I885" s="19"/>
      <c r="J885" s="19">
        <f t="shared" si="15"/>
        <v>900</v>
      </c>
      <c r="K885" s="25"/>
    </row>
    <row r="886" hidden="1" customHeight="1" spans="1:11">
      <c r="A886" s="13">
        <v>883</v>
      </c>
      <c r="B886" s="26" t="s">
        <v>1981</v>
      </c>
      <c r="C886" s="27" t="s">
        <v>1982</v>
      </c>
      <c r="D886" s="26" t="s">
        <v>1923</v>
      </c>
      <c r="E886" s="28" t="s">
        <v>25</v>
      </c>
      <c r="F886" s="25">
        <v>2</v>
      </c>
      <c r="G886" s="25" t="s">
        <v>28</v>
      </c>
      <c r="H886" s="25">
        <v>875</v>
      </c>
      <c r="I886" s="19"/>
      <c r="J886" s="19">
        <f t="shared" si="15"/>
        <v>1750</v>
      </c>
      <c r="K886" s="25"/>
    </row>
    <row r="887" hidden="1" customHeight="1" spans="1:11">
      <c r="A887" s="13">
        <v>884</v>
      </c>
      <c r="B887" s="35" t="s">
        <v>1983</v>
      </c>
      <c r="C887" s="394" t="s">
        <v>1984</v>
      </c>
      <c r="D887" s="169" t="s">
        <v>1923</v>
      </c>
      <c r="E887" s="170" t="s">
        <v>1118</v>
      </c>
      <c r="F887" s="24">
        <v>1</v>
      </c>
      <c r="G887" s="24" t="s">
        <v>20</v>
      </c>
      <c r="H887" s="25">
        <v>925</v>
      </c>
      <c r="I887" s="19"/>
      <c r="J887" s="19">
        <f t="shared" si="15"/>
        <v>925</v>
      </c>
      <c r="K887" s="25"/>
    </row>
    <row r="888" hidden="1" customHeight="1" spans="1:11">
      <c r="A888" s="13">
        <v>885</v>
      </c>
      <c r="B888" s="35" t="s">
        <v>1985</v>
      </c>
      <c r="C888" s="394" t="s">
        <v>1986</v>
      </c>
      <c r="D888" s="169" t="s">
        <v>1923</v>
      </c>
      <c r="E888" s="170" t="s">
        <v>1118</v>
      </c>
      <c r="F888" s="24">
        <v>1</v>
      </c>
      <c r="G888" s="24" t="s">
        <v>16</v>
      </c>
      <c r="H888" s="19">
        <v>900</v>
      </c>
      <c r="I888" s="19"/>
      <c r="J888" s="19">
        <f t="shared" si="15"/>
        <v>900</v>
      </c>
      <c r="K888" s="25"/>
    </row>
    <row r="889" hidden="1" customHeight="1" spans="1:11">
      <c r="A889" s="13">
        <v>886</v>
      </c>
      <c r="B889" s="35" t="s">
        <v>1987</v>
      </c>
      <c r="C889" s="394" t="s">
        <v>1988</v>
      </c>
      <c r="D889" s="169" t="s">
        <v>1923</v>
      </c>
      <c r="E889" s="170" t="s">
        <v>1118</v>
      </c>
      <c r="F889" s="24">
        <v>2</v>
      </c>
      <c r="G889" s="24" t="s">
        <v>20</v>
      </c>
      <c r="H889" s="25">
        <v>925</v>
      </c>
      <c r="I889" s="19"/>
      <c r="J889" s="19">
        <f t="shared" si="15"/>
        <v>1850</v>
      </c>
      <c r="K889" s="25"/>
    </row>
    <row r="890" hidden="1" customHeight="1" spans="1:11">
      <c r="A890" s="13">
        <v>887</v>
      </c>
      <c r="B890" s="35" t="s">
        <v>1989</v>
      </c>
      <c r="C890" s="36" t="s">
        <v>1990</v>
      </c>
      <c r="D890" s="169" t="s">
        <v>1923</v>
      </c>
      <c r="E890" s="170" t="s">
        <v>1118</v>
      </c>
      <c r="F890" s="24">
        <v>2</v>
      </c>
      <c r="G890" s="24" t="s">
        <v>16</v>
      </c>
      <c r="H890" s="19">
        <v>900</v>
      </c>
      <c r="I890" s="19"/>
      <c r="J890" s="19">
        <f t="shared" si="15"/>
        <v>1800</v>
      </c>
      <c r="K890" s="25"/>
    </row>
    <row r="891" hidden="1" customHeight="1" spans="1:11">
      <c r="A891" s="13">
        <v>888</v>
      </c>
      <c r="B891" s="173" t="s">
        <v>1991</v>
      </c>
      <c r="C891" s="395" t="s">
        <v>1992</v>
      </c>
      <c r="D891" s="175" t="s">
        <v>1923</v>
      </c>
      <c r="E891" s="162" t="s">
        <v>252</v>
      </c>
      <c r="F891" s="176">
        <v>1</v>
      </c>
      <c r="G891" s="25" t="s">
        <v>20</v>
      </c>
      <c r="H891" s="25">
        <v>925</v>
      </c>
      <c r="I891" s="19"/>
      <c r="J891" s="19">
        <f t="shared" si="15"/>
        <v>925</v>
      </c>
      <c r="K891" s="25"/>
    </row>
    <row r="892" hidden="1" customHeight="1" spans="1:11">
      <c r="A892" s="13">
        <v>889</v>
      </c>
      <c r="B892" s="173" t="s">
        <v>1993</v>
      </c>
      <c r="C892" s="395" t="s">
        <v>1994</v>
      </c>
      <c r="D892" s="175" t="s">
        <v>1923</v>
      </c>
      <c r="E892" s="162" t="s">
        <v>252</v>
      </c>
      <c r="F892" s="176">
        <v>1</v>
      </c>
      <c r="G892" s="25" t="s">
        <v>16</v>
      </c>
      <c r="H892" s="19">
        <v>900</v>
      </c>
      <c r="I892" s="19"/>
      <c r="J892" s="19">
        <f t="shared" si="15"/>
        <v>900</v>
      </c>
      <c r="K892" s="25"/>
    </row>
    <row r="893" hidden="1" customHeight="1" spans="1:11">
      <c r="A893" s="13">
        <v>890</v>
      </c>
      <c r="B893" s="248" t="s">
        <v>1995</v>
      </c>
      <c r="C893" s="396" t="s">
        <v>1996</v>
      </c>
      <c r="D893" s="250" t="s">
        <v>1923</v>
      </c>
      <c r="E893" s="251" t="s">
        <v>252</v>
      </c>
      <c r="F893" s="252">
        <v>1</v>
      </c>
      <c r="G893" s="91" t="s">
        <v>20</v>
      </c>
      <c r="H893" s="91">
        <v>925</v>
      </c>
      <c r="I893" s="97"/>
      <c r="J893" s="19">
        <f t="shared" si="15"/>
        <v>925</v>
      </c>
      <c r="K893" s="224" t="s">
        <v>1997</v>
      </c>
    </row>
    <row r="894" hidden="1" customHeight="1" spans="1:11">
      <c r="A894" s="13">
        <v>891</v>
      </c>
      <c r="B894" s="173" t="s">
        <v>1998</v>
      </c>
      <c r="C894" s="395" t="s">
        <v>1999</v>
      </c>
      <c r="D894" s="175" t="s">
        <v>1923</v>
      </c>
      <c r="E894" s="162" t="s">
        <v>252</v>
      </c>
      <c r="F894" s="176">
        <v>2</v>
      </c>
      <c r="G894" s="25" t="s">
        <v>16</v>
      </c>
      <c r="H894" s="19">
        <v>900</v>
      </c>
      <c r="I894" s="19"/>
      <c r="J894" s="19">
        <f t="shared" si="15"/>
        <v>1800</v>
      </c>
      <c r="K894" s="25"/>
    </row>
    <row r="895" hidden="1" customHeight="1" spans="1:11">
      <c r="A895" s="13">
        <v>892</v>
      </c>
      <c r="B895" s="26" t="s">
        <v>2000</v>
      </c>
      <c r="C895" s="27" t="s">
        <v>2001</v>
      </c>
      <c r="D895" s="26" t="s">
        <v>2002</v>
      </c>
      <c r="E895" s="28" t="s">
        <v>58</v>
      </c>
      <c r="F895" s="25">
        <v>2</v>
      </c>
      <c r="G895" s="25" t="s">
        <v>16</v>
      </c>
      <c r="H895" s="19">
        <v>900</v>
      </c>
      <c r="I895" s="19"/>
      <c r="J895" s="19">
        <f t="shared" si="15"/>
        <v>1800</v>
      </c>
      <c r="K895" s="25"/>
    </row>
    <row r="896" hidden="1" customHeight="1" spans="1:11">
      <c r="A896" s="13">
        <v>893</v>
      </c>
      <c r="B896" s="68" t="s">
        <v>2003</v>
      </c>
      <c r="C896" s="69" t="s">
        <v>2004</v>
      </c>
      <c r="D896" s="26" t="s">
        <v>2002</v>
      </c>
      <c r="E896" s="28" t="s">
        <v>25</v>
      </c>
      <c r="F896" s="25">
        <v>2</v>
      </c>
      <c r="G896" s="25" t="s">
        <v>28</v>
      </c>
      <c r="H896" s="25">
        <v>875</v>
      </c>
      <c r="I896" s="19"/>
      <c r="J896" s="19">
        <f t="shared" si="15"/>
        <v>1750</v>
      </c>
      <c r="K896" s="25"/>
    </row>
    <row r="897" hidden="1" customHeight="1" spans="1:11">
      <c r="A897" s="13">
        <v>894</v>
      </c>
      <c r="B897" s="26" t="s">
        <v>2005</v>
      </c>
      <c r="C897" s="27" t="s">
        <v>2006</v>
      </c>
      <c r="D897" s="26" t="s">
        <v>2002</v>
      </c>
      <c r="E897" s="28" t="s">
        <v>25</v>
      </c>
      <c r="F897" s="25">
        <v>2</v>
      </c>
      <c r="G897" s="25" t="s">
        <v>28</v>
      </c>
      <c r="H897" s="25">
        <v>875</v>
      </c>
      <c r="I897" s="19"/>
      <c r="J897" s="19">
        <f t="shared" si="15"/>
        <v>1750</v>
      </c>
      <c r="K897" s="25"/>
    </row>
    <row r="898" hidden="1" customHeight="1" spans="1:11">
      <c r="A898" s="13">
        <v>895</v>
      </c>
      <c r="B898" s="68" t="s">
        <v>2007</v>
      </c>
      <c r="C898" s="69" t="s">
        <v>2008</v>
      </c>
      <c r="D898" s="26" t="s">
        <v>2002</v>
      </c>
      <c r="E898" s="28" t="s">
        <v>25</v>
      </c>
      <c r="F898" s="25">
        <v>2</v>
      </c>
      <c r="G898" s="25" t="s">
        <v>28</v>
      </c>
      <c r="H898" s="25">
        <v>875</v>
      </c>
      <c r="I898" s="19"/>
      <c r="J898" s="19">
        <f t="shared" si="15"/>
        <v>1750</v>
      </c>
      <c r="K898" s="25"/>
    </row>
    <row r="899" hidden="1" customHeight="1" spans="1:11">
      <c r="A899" s="13">
        <v>896</v>
      </c>
      <c r="B899" s="26" t="s">
        <v>2009</v>
      </c>
      <c r="C899" s="27" t="s">
        <v>2010</v>
      </c>
      <c r="D899" s="26" t="s">
        <v>2002</v>
      </c>
      <c r="E899" s="28" t="s">
        <v>25</v>
      </c>
      <c r="F899" s="25">
        <v>1</v>
      </c>
      <c r="G899" s="25" t="s">
        <v>28</v>
      </c>
      <c r="H899" s="25">
        <v>875</v>
      </c>
      <c r="I899" s="19"/>
      <c r="J899" s="19">
        <f t="shared" ref="J899:J962" si="16">H899*F899+I899</f>
        <v>875</v>
      </c>
      <c r="K899" s="25"/>
    </row>
    <row r="900" hidden="1" customHeight="1" spans="1:11">
      <c r="A900" s="13">
        <v>897</v>
      </c>
      <c r="B900" s="26" t="s">
        <v>2011</v>
      </c>
      <c r="C900" s="27" t="s">
        <v>2012</v>
      </c>
      <c r="D900" s="26" t="s">
        <v>2002</v>
      </c>
      <c r="E900" s="28" t="s">
        <v>25</v>
      </c>
      <c r="F900" s="25">
        <v>2</v>
      </c>
      <c r="G900" s="25" t="s">
        <v>16</v>
      </c>
      <c r="H900" s="19">
        <v>900</v>
      </c>
      <c r="I900" s="19"/>
      <c r="J900" s="19">
        <f t="shared" si="16"/>
        <v>1800</v>
      </c>
      <c r="K900" s="25"/>
    </row>
    <row r="901" hidden="1" customHeight="1" spans="1:11">
      <c r="A901" s="13">
        <v>898</v>
      </c>
      <c r="B901" s="26" t="s">
        <v>2013</v>
      </c>
      <c r="C901" s="27" t="s">
        <v>2014</v>
      </c>
      <c r="D901" s="26" t="s">
        <v>2002</v>
      </c>
      <c r="E901" s="28" t="s">
        <v>25</v>
      </c>
      <c r="F901" s="25">
        <v>1</v>
      </c>
      <c r="G901" s="25" t="s">
        <v>20</v>
      </c>
      <c r="H901" s="25">
        <v>925</v>
      </c>
      <c r="I901" s="19"/>
      <c r="J901" s="19">
        <f t="shared" si="16"/>
        <v>925</v>
      </c>
      <c r="K901" s="25"/>
    </row>
    <row r="902" hidden="1" customHeight="1" spans="1:11">
      <c r="A902" s="13">
        <v>899</v>
      </c>
      <c r="B902" s="26" t="s">
        <v>2015</v>
      </c>
      <c r="C902" s="27" t="s">
        <v>2016</v>
      </c>
      <c r="D902" s="26" t="s">
        <v>2002</v>
      </c>
      <c r="E902" s="28" t="s">
        <v>25</v>
      </c>
      <c r="F902" s="25">
        <v>3</v>
      </c>
      <c r="G902" s="25" t="s">
        <v>16</v>
      </c>
      <c r="H902" s="19">
        <v>900</v>
      </c>
      <c r="I902" s="19"/>
      <c r="J902" s="19">
        <f t="shared" si="16"/>
        <v>2700</v>
      </c>
      <c r="K902" s="25"/>
    </row>
    <row r="903" hidden="1" customHeight="1" spans="1:11">
      <c r="A903" s="13">
        <v>900</v>
      </c>
      <c r="B903" s="20" t="s">
        <v>2017</v>
      </c>
      <c r="C903" s="21" t="s">
        <v>2018</v>
      </c>
      <c r="D903" s="26" t="s">
        <v>2002</v>
      </c>
      <c r="E903" s="28" t="s">
        <v>25</v>
      </c>
      <c r="F903" s="25">
        <v>1</v>
      </c>
      <c r="G903" s="25" t="s">
        <v>16</v>
      </c>
      <c r="H903" s="19">
        <v>900</v>
      </c>
      <c r="I903" s="19"/>
      <c r="J903" s="19">
        <f t="shared" si="16"/>
        <v>900</v>
      </c>
      <c r="K903" s="25" t="s">
        <v>2019</v>
      </c>
    </row>
    <row r="904" hidden="1" customHeight="1" spans="1:11">
      <c r="A904" s="13">
        <v>901</v>
      </c>
      <c r="B904" s="26" t="s">
        <v>2020</v>
      </c>
      <c r="C904" s="27" t="s">
        <v>2021</v>
      </c>
      <c r="D904" s="26" t="s">
        <v>2002</v>
      </c>
      <c r="E904" s="28" t="s">
        <v>25</v>
      </c>
      <c r="F904" s="25">
        <v>1</v>
      </c>
      <c r="G904" s="25" t="s">
        <v>20</v>
      </c>
      <c r="H904" s="25">
        <v>925</v>
      </c>
      <c r="I904" s="19"/>
      <c r="J904" s="19">
        <f t="shared" si="16"/>
        <v>925</v>
      </c>
      <c r="K904" s="25" t="s">
        <v>2022</v>
      </c>
    </row>
    <row r="905" hidden="1" customHeight="1" spans="1:11">
      <c r="A905" s="13">
        <v>902</v>
      </c>
      <c r="B905" s="26" t="s">
        <v>2023</v>
      </c>
      <c r="C905" s="27" t="s">
        <v>2024</v>
      </c>
      <c r="D905" s="26" t="s">
        <v>2002</v>
      </c>
      <c r="E905" s="28" t="s">
        <v>25</v>
      </c>
      <c r="F905" s="25">
        <v>2</v>
      </c>
      <c r="G905" s="25" t="s">
        <v>28</v>
      </c>
      <c r="H905" s="25">
        <v>875</v>
      </c>
      <c r="I905" s="19"/>
      <c r="J905" s="19">
        <f t="shared" si="16"/>
        <v>1750</v>
      </c>
      <c r="K905" s="25"/>
    </row>
    <row r="906" hidden="1" customHeight="1" spans="1:11">
      <c r="A906" s="13">
        <v>903</v>
      </c>
      <c r="B906" s="26" t="s">
        <v>2025</v>
      </c>
      <c r="C906" s="27" t="s">
        <v>2026</v>
      </c>
      <c r="D906" s="26" t="s">
        <v>2002</v>
      </c>
      <c r="E906" s="28" t="s">
        <v>25</v>
      </c>
      <c r="F906" s="25">
        <v>2</v>
      </c>
      <c r="G906" s="25" t="s">
        <v>28</v>
      </c>
      <c r="H906" s="25">
        <v>875</v>
      </c>
      <c r="I906" s="19"/>
      <c r="J906" s="19">
        <f t="shared" si="16"/>
        <v>1750</v>
      </c>
      <c r="K906" s="25"/>
    </row>
    <row r="907" hidden="1" customHeight="1" spans="1:11">
      <c r="A907" s="13">
        <v>904</v>
      </c>
      <c r="B907" s="26" t="s">
        <v>2027</v>
      </c>
      <c r="C907" s="27" t="s">
        <v>2028</v>
      </c>
      <c r="D907" s="26" t="s">
        <v>2002</v>
      </c>
      <c r="E907" s="28" t="s">
        <v>25</v>
      </c>
      <c r="F907" s="25">
        <v>1</v>
      </c>
      <c r="G907" s="25" t="s">
        <v>28</v>
      </c>
      <c r="H907" s="25">
        <v>875</v>
      </c>
      <c r="I907" s="19"/>
      <c r="J907" s="19">
        <f t="shared" si="16"/>
        <v>875</v>
      </c>
      <c r="K907" s="25" t="s">
        <v>2029</v>
      </c>
    </row>
    <row r="908" hidden="1" customHeight="1" spans="1:11">
      <c r="A908" s="13">
        <v>905</v>
      </c>
      <c r="B908" s="26" t="s">
        <v>2030</v>
      </c>
      <c r="C908" s="27" t="s">
        <v>2031</v>
      </c>
      <c r="D908" s="26" t="s">
        <v>2002</v>
      </c>
      <c r="E908" s="28" t="s">
        <v>25</v>
      </c>
      <c r="F908" s="25">
        <v>1</v>
      </c>
      <c r="G908" s="25" t="s">
        <v>28</v>
      </c>
      <c r="H908" s="25">
        <v>875</v>
      </c>
      <c r="I908" s="19"/>
      <c r="J908" s="19">
        <f t="shared" si="16"/>
        <v>875</v>
      </c>
      <c r="K908" s="25"/>
    </row>
    <row r="909" hidden="1" customHeight="1" spans="1:11">
      <c r="A909" s="13">
        <v>906</v>
      </c>
      <c r="B909" s="26" t="s">
        <v>2032</v>
      </c>
      <c r="C909" s="27" t="s">
        <v>2033</v>
      </c>
      <c r="D909" s="26" t="s">
        <v>2002</v>
      </c>
      <c r="E909" s="28" t="s">
        <v>25</v>
      </c>
      <c r="F909" s="25">
        <v>3</v>
      </c>
      <c r="G909" s="25" t="s">
        <v>28</v>
      </c>
      <c r="H909" s="25">
        <v>875</v>
      </c>
      <c r="I909" s="19"/>
      <c r="J909" s="19">
        <f t="shared" si="16"/>
        <v>2625</v>
      </c>
      <c r="K909" s="25"/>
    </row>
    <row r="910" hidden="1" customHeight="1" spans="1:11">
      <c r="A910" s="13">
        <v>907</v>
      </c>
      <c r="B910" s="26" t="s">
        <v>2034</v>
      </c>
      <c r="C910" s="27" t="s">
        <v>2035</v>
      </c>
      <c r="D910" s="26" t="s">
        <v>2002</v>
      </c>
      <c r="E910" s="28" t="s">
        <v>25</v>
      </c>
      <c r="F910" s="25">
        <v>1</v>
      </c>
      <c r="G910" s="25" t="s">
        <v>16</v>
      </c>
      <c r="H910" s="19">
        <v>900</v>
      </c>
      <c r="I910" s="19"/>
      <c r="J910" s="19">
        <f t="shared" si="16"/>
        <v>900</v>
      </c>
      <c r="K910" s="25"/>
    </row>
    <row r="911" hidden="1" customHeight="1" spans="1:11">
      <c r="A911" s="13">
        <v>908</v>
      </c>
      <c r="B911" s="26" t="s">
        <v>2036</v>
      </c>
      <c r="C911" s="27" t="s">
        <v>2037</v>
      </c>
      <c r="D911" s="26" t="s">
        <v>2002</v>
      </c>
      <c r="E911" s="28" t="s">
        <v>25</v>
      </c>
      <c r="F911" s="25">
        <v>1</v>
      </c>
      <c r="G911" s="25" t="s">
        <v>16</v>
      </c>
      <c r="H911" s="19">
        <v>900</v>
      </c>
      <c r="I911" s="19"/>
      <c r="J911" s="19">
        <f t="shared" si="16"/>
        <v>900</v>
      </c>
      <c r="K911" s="25"/>
    </row>
    <row r="912" hidden="1" customHeight="1" spans="1:11">
      <c r="A912" s="13">
        <v>909</v>
      </c>
      <c r="B912" s="26" t="s">
        <v>2038</v>
      </c>
      <c r="C912" s="27" t="s">
        <v>2039</v>
      </c>
      <c r="D912" s="26" t="s">
        <v>2002</v>
      </c>
      <c r="E912" s="28" t="s">
        <v>25</v>
      </c>
      <c r="F912" s="25">
        <v>1</v>
      </c>
      <c r="G912" s="25" t="s">
        <v>110</v>
      </c>
      <c r="H912" s="25">
        <v>950</v>
      </c>
      <c r="I912" s="19"/>
      <c r="J912" s="19">
        <f t="shared" si="16"/>
        <v>950</v>
      </c>
      <c r="K912" s="25" t="s">
        <v>2040</v>
      </c>
    </row>
    <row r="913" hidden="1" customHeight="1" spans="1:11">
      <c r="A913" s="13">
        <v>910</v>
      </c>
      <c r="B913" s="26" t="s">
        <v>2041</v>
      </c>
      <c r="C913" s="27" t="s">
        <v>2042</v>
      </c>
      <c r="D913" s="26" t="s">
        <v>2002</v>
      </c>
      <c r="E913" s="28" t="s">
        <v>25</v>
      </c>
      <c r="F913" s="25">
        <v>2</v>
      </c>
      <c r="G913" s="25" t="s">
        <v>28</v>
      </c>
      <c r="H913" s="25">
        <v>875</v>
      </c>
      <c r="I913" s="19"/>
      <c r="J913" s="19">
        <f t="shared" si="16"/>
        <v>1750</v>
      </c>
      <c r="K913" s="25"/>
    </row>
    <row r="914" hidden="1" customHeight="1" spans="1:11">
      <c r="A914" s="13">
        <v>911</v>
      </c>
      <c r="B914" s="26" t="s">
        <v>2043</v>
      </c>
      <c r="C914" s="27" t="s">
        <v>2044</v>
      </c>
      <c r="D914" s="26" t="s">
        <v>2002</v>
      </c>
      <c r="E914" s="28" t="s">
        <v>25</v>
      </c>
      <c r="F914" s="25">
        <v>1</v>
      </c>
      <c r="G914" s="25" t="s">
        <v>16</v>
      </c>
      <c r="H914" s="19">
        <v>900</v>
      </c>
      <c r="I914" s="19"/>
      <c r="J914" s="19">
        <f t="shared" si="16"/>
        <v>900</v>
      </c>
      <c r="K914" s="25"/>
    </row>
    <row r="915" hidden="1" customHeight="1" spans="1:11">
      <c r="A915" s="13">
        <v>912</v>
      </c>
      <c r="B915" s="26" t="s">
        <v>2045</v>
      </c>
      <c r="C915" s="27" t="s">
        <v>2046</v>
      </c>
      <c r="D915" s="26" t="s">
        <v>2002</v>
      </c>
      <c r="E915" s="28" t="s">
        <v>58</v>
      </c>
      <c r="F915" s="25">
        <v>1</v>
      </c>
      <c r="G915" s="25" t="s">
        <v>110</v>
      </c>
      <c r="H915" s="25">
        <v>950</v>
      </c>
      <c r="I915" s="19"/>
      <c r="J915" s="19">
        <f t="shared" si="16"/>
        <v>950</v>
      </c>
      <c r="K915" s="25"/>
    </row>
    <row r="916" hidden="1" customHeight="1" spans="1:11">
      <c r="A916" s="13">
        <v>913</v>
      </c>
      <c r="B916" s="26" t="s">
        <v>2047</v>
      </c>
      <c r="C916" s="27" t="s">
        <v>2048</v>
      </c>
      <c r="D916" s="26" t="s">
        <v>2002</v>
      </c>
      <c r="E916" s="28" t="s">
        <v>25</v>
      </c>
      <c r="F916" s="25">
        <v>1</v>
      </c>
      <c r="G916" s="25" t="s">
        <v>16</v>
      </c>
      <c r="H916" s="19">
        <v>900</v>
      </c>
      <c r="I916" s="19"/>
      <c r="J916" s="19">
        <f t="shared" si="16"/>
        <v>900</v>
      </c>
      <c r="K916" s="25"/>
    </row>
    <row r="917" hidden="1" customHeight="1" spans="1:11">
      <c r="A917" s="13">
        <v>914</v>
      </c>
      <c r="B917" s="26" t="s">
        <v>2049</v>
      </c>
      <c r="C917" s="27" t="s">
        <v>2050</v>
      </c>
      <c r="D917" s="26" t="s">
        <v>2002</v>
      </c>
      <c r="E917" s="28" t="s">
        <v>25</v>
      </c>
      <c r="F917" s="25">
        <v>1</v>
      </c>
      <c r="G917" s="25" t="s">
        <v>16</v>
      </c>
      <c r="H917" s="19">
        <v>900</v>
      </c>
      <c r="I917" s="19"/>
      <c r="J917" s="19">
        <f t="shared" si="16"/>
        <v>900</v>
      </c>
      <c r="K917" s="25"/>
    </row>
    <row r="918" hidden="1" customHeight="1" spans="1:11">
      <c r="A918" s="13">
        <v>915</v>
      </c>
      <c r="B918" s="26" t="s">
        <v>2051</v>
      </c>
      <c r="C918" s="27" t="s">
        <v>2052</v>
      </c>
      <c r="D918" s="26" t="s">
        <v>2002</v>
      </c>
      <c r="E918" s="28" t="s">
        <v>25</v>
      </c>
      <c r="F918" s="25">
        <v>2</v>
      </c>
      <c r="G918" s="25" t="s">
        <v>16</v>
      </c>
      <c r="H918" s="19">
        <v>900</v>
      </c>
      <c r="I918" s="19"/>
      <c r="J918" s="19">
        <f t="shared" si="16"/>
        <v>1800</v>
      </c>
      <c r="K918" s="25"/>
    </row>
    <row r="919" hidden="1" customHeight="1" spans="1:11">
      <c r="A919" s="13">
        <v>916</v>
      </c>
      <c r="B919" s="26" t="s">
        <v>2053</v>
      </c>
      <c r="C919" s="27" t="s">
        <v>2054</v>
      </c>
      <c r="D919" s="26" t="s">
        <v>2002</v>
      </c>
      <c r="E919" s="28" t="s">
        <v>25</v>
      </c>
      <c r="F919" s="25">
        <v>1</v>
      </c>
      <c r="G919" s="25" t="s">
        <v>16</v>
      </c>
      <c r="H919" s="19">
        <v>900</v>
      </c>
      <c r="I919" s="19"/>
      <c r="J919" s="19">
        <f t="shared" si="16"/>
        <v>900</v>
      </c>
      <c r="K919" s="25"/>
    </row>
    <row r="920" hidden="1" customHeight="1" spans="1:11">
      <c r="A920" s="13">
        <v>917</v>
      </c>
      <c r="B920" s="26" t="s">
        <v>2055</v>
      </c>
      <c r="C920" s="27" t="s">
        <v>2056</v>
      </c>
      <c r="D920" s="26" t="s">
        <v>2002</v>
      </c>
      <c r="E920" s="28" t="s">
        <v>25</v>
      </c>
      <c r="F920" s="25">
        <v>1</v>
      </c>
      <c r="G920" s="25" t="s">
        <v>20</v>
      </c>
      <c r="H920" s="25">
        <v>925</v>
      </c>
      <c r="I920" s="19"/>
      <c r="J920" s="19">
        <f t="shared" si="16"/>
        <v>925</v>
      </c>
      <c r="K920" s="198" t="s">
        <v>2057</v>
      </c>
    </row>
    <row r="921" hidden="1" customHeight="1" spans="1:11">
      <c r="A921" s="13">
        <v>918</v>
      </c>
      <c r="B921" s="26" t="s">
        <v>2058</v>
      </c>
      <c r="C921" s="27" t="s">
        <v>2059</v>
      </c>
      <c r="D921" s="26" t="s">
        <v>2002</v>
      </c>
      <c r="E921" s="28" t="s">
        <v>25</v>
      </c>
      <c r="F921" s="25">
        <v>1</v>
      </c>
      <c r="G921" s="25" t="s">
        <v>28</v>
      </c>
      <c r="H921" s="25">
        <v>875</v>
      </c>
      <c r="I921" s="19"/>
      <c r="J921" s="19">
        <f t="shared" si="16"/>
        <v>875</v>
      </c>
      <c r="K921" s="25"/>
    </row>
    <row r="922" hidden="1" customHeight="1" spans="1:11">
      <c r="A922" s="13">
        <v>919</v>
      </c>
      <c r="B922" s="26" t="s">
        <v>2060</v>
      </c>
      <c r="C922" s="27" t="s">
        <v>2061</v>
      </c>
      <c r="D922" s="26" t="s">
        <v>2002</v>
      </c>
      <c r="E922" s="28" t="s">
        <v>25</v>
      </c>
      <c r="F922" s="25">
        <v>2</v>
      </c>
      <c r="G922" s="25" t="s">
        <v>28</v>
      </c>
      <c r="H922" s="25">
        <v>875</v>
      </c>
      <c r="I922" s="19"/>
      <c r="J922" s="19">
        <f t="shared" si="16"/>
        <v>1750</v>
      </c>
      <c r="K922" s="25"/>
    </row>
    <row r="923" hidden="1" customHeight="1" spans="1:11">
      <c r="A923" s="13">
        <v>920</v>
      </c>
      <c r="B923" s="26" t="s">
        <v>2062</v>
      </c>
      <c r="C923" s="27" t="s">
        <v>2063</v>
      </c>
      <c r="D923" s="26" t="s">
        <v>2002</v>
      </c>
      <c r="E923" s="28" t="s">
        <v>25</v>
      </c>
      <c r="F923" s="25">
        <v>1</v>
      </c>
      <c r="G923" s="25" t="s">
        <v>28</v>
      </c>
      <c r="H923" s="25">
        <v>875</v>
      </c>
      <c r="I923" s="19"/>
      <c r="J923" s="19">
        <f t="shared" si="16"/>
        <v>875</v>
      </c>
      <c r="K923" s="25"/>
    </row>
    <row r="924" hidden="1" customHeight="1" spans="1:11">
      <c r="A924" s="13">
        <v>921</v>
      </c>
      <c r="B924" s="26" t="s">
        <v>2064</v>
      </c>
      <c r="C924" s="27" t="s">
        <v>2065</v>
      </c>
      <c r="D924" s="26" t="s">
        <v>2002</v>
      </c>
      <c r="E924" s="28" t="s">
        <v>25</v>
      </c>
      <c r="F924" s="25">
        <v>2</v>
      </c>
      <c r="G924" s="25" t="s">
        <v>28</v>
      </c>
      <c r="H924" s="25">
        <v>875</v>
      </c>
      <c r="I924" s="19"/>
      <c r="J924" s="19">
        <f t="shared" si="16"/>
        <v>1750</v>
      </c>
      <c r="K924" s="25"/>
    </row>
    <row r="925" hidden="1" customHeight="1" spans="1:11">
      <c r="A925" s="13">
        <v>922</v>
      </c>
      <c r="B925" s="26" t="s">
        <v>2066</v>
      </c>
      <c r="C925" s="27" t="s">
        <v>2067</v>
      </c>
      <c r="D925" s="26" t="s">
        <v>2002</v>
      </c>
      <c r="E925" s="28" t="s">
        <v>25</v>
      </c>
      <c r="F925" s="25">
        <v>1</v>
      </c>
      <c r="G925" s="25" t="s">
        <v>16</v>
      </c>
      <c r="H925" s="19">
        <v>900</v>
      </c>
      <c r="I925" s="19"/>
      <c r="J925" s="19">
        <f t="shared" si="16"/>
        <v>900</v>
      </c>
      <c r="K925" s="25"/>
    </row>
    <row r="926" hidden="1" customHeight="1" spans="1:11">
      <c r="A926" s="13">
        <v>923</v>
      </c>
      <c r="B926" s="26" t="s">
        <v>2068</v>
      </c>
      <c r="C926" s="27" t="s">
        <v>2069</v>
      </c>
      <c r="D926" s="26" t="s">
        <v>2002</v>
      </c>
      <c r="E926" s="28" t="s">
        <v>25</v>
      </c>
      <c r="F926" s="25">
        <v>2</v>
      </c>
      <c r="G926" s="25" t="s">
        <v>28</v>
      </c>
      <c r="H926" s="25">
        <v>875</v>
      </c>
      <c r="I926" s="19"/>
      <c r="J926" s="19">
        <f t="shared" si="16"/>
        <v>1750</v>
      </c>
      <c r="K926" s="25"/>
    </row>
    <row r="927" hidden="1" customHeight="1" spans="1:11">
      <c r="A927" s="13">
        <v>924</v>
      </c>
      <c r="B927" s="26" t="s">
        <v>2070</v>
      </c>
      <c r="C927" s="27" t="s">
        <v>2071</v>
      </c>
      <c r="D927" s="26" t="s">
        <v>2002</v>
      </c>
      <c r="E927" s="28" t="s">
        <v>25</v>
      </c>
      <c r="F927" s="25">
        <v>4</v>
      </c>
      <c r="G927" s="25" t="s">
        <v>20</v>
      </c>
      <c r="H927" s="25">
        <v>925</v>
      </c>
      <c r="I927" s="19"/>
      <c r="J927" s="19">
        <f t="shared" si="16"/>
        <v>3700</v>
      </c>
      <c r="K927" s="25"/>
    </row>
    <row r="928" hidden="1" customHeight="1" spans="1:11">
      <c r="A928" s="13">
        <v>925</v>
      </c>
      <c r="B928" s="26" t="s">
        <v>2072</v>
      </c>
      <c r="C928" s="27" t="s">
        <v>2073</v>
      </c>
      <c r="D928" s="26" t="s">
        <v>2002</v>
      </c>
      <c r="E928" s="28" t="s">
        <v>25</v>
      </c>
      <c r="F928" s="25">
        <v>1</v>
      </c>
      <c r="G928" s="25" t="s">
        <v>28</v>
      </c>
      <c r="H928" s="25">
        <v>875</v>
      </c>
      <c r="I928" s="19"/>
      <c r="J928" s="19">
        <f t="shared" si="16"/>
        <v>875</v>
      </c>
      <c r="K928" s="25"/>
    </row>
    <row r="929" hidden="1" customHeight="1" spans="1:11">
      <c r="A929" s="13">
        <v>926</v>
      </c>
      <c r="B929" s="26" t="s">
        <v>2074</v>
      </c>
      <c r="C929" s="27" t="s">
        <v>2075</v>
      </c>
      <c r="D929" s="26" t="s">
        <v>2002</v>
      </c>
      <c r="E929" s="28" t="s">
        <v>25</v>
      </c>
      <c r="F929" s="25">
        <v>1</v>
      </c>
      <c r="G929" s="25" t="s">
        <v>16</v>
      </c>
      <c r="H929" s="19">
        <v>900</v>
      </c>
      <c r="I929" s="19"/>
      <c r="J929" s="19">
        <f t="shared" si="16"/>
        <v>900</v>
      </c>
      <c r="K929" s="25" t="s">
        <v>2076</v>
      </c>
    </row>
    <row r="930" hidden="1" customHeight="1" spans="1:11">
      <c r="A930" s="13">
        <v>927</v>
      </c>
      <c r="B930" s="26" t="s">
        <v>2077</v>
      </c>
      <c r="C930" s="27" t="s">
        <v>2078</v>
      </c>
      <c r="D930" s="26" t="s">
        <v>2002</v>
      </c>
      <c r="E930" s="28" t="s">
        <v>25</v>
      </c>
      <c r="F930" s="25">
        <v>1</v>
      </c>
      <c r="G930" s="25" t="s">
        <v>28</v>
      </c>
      <c r="H930" s="25">
        <v>875</v>
      </c>
      <c r="I930" s="19"/>
      <c r="J930" s="19">
        <f t="shared" si="16"/>
        <v>875</v>
      </c>
      <c r="K930" s="25"/>
    </row>
    <row r="931" hidden="1" customHeight="1" spans="1:11">
      <c r="A931" s="13">
        <v>928</v>
      </c>
      <c r="B931" s="131" t="s">
        <v>2079</v>
      </c>
      <c r="C931" s="156">
        <v>1.52326193805095e+17</v>
      </c>
      <c r="D931" s="26" t="s">
        <v>2002</v>
      </c>
      <c r="E931" s="28" t="s">
        <v>25</v>
      </c>
      <c r="F931" s="25">
        <v>1</v>
      </c>
      <c r="G931" s="25" t="s">
        <v>16</v>
      </c>
      <c r="H931" s="19">
        <v>900</v>
      </c>
      <c r="I931" s="19"/>
      <c r="J931" s="19">
        <f t="shared" si="16"/>
        <v>900</v>
      </c>
      <c r="K931" s="25" t="s">
        <v>2080</v>
      </c>
    </row>
    <row r="932" hidden="1" customHeight="1" spans="1:11">
      <c r="A932" s="13">
        <v>929</v>
      </c>
      <c r="B932" s="26" t="s">
        <v>2081</v>
      </c>
      <c r="C932" s="27" t="s">
        <v>2082</v>
      </c>
      <c r="D932" s="26" t="s">
        <v>2002</v>
      </c>
      <c r="E932" s="28" t="s">
        <v>25</v>
      </c>
      <c r="F932" s="25">
        <v>2</v>
      </c>
      <c r="G932" s="25" t="s">
        <v>20</v>
      </c>
      <c r="H932" s="25">
        <v>925</v>
      </c>
      <c r="I932" s="19"/>
      <c r="J932" s="19">
        <f t="shared" si="16"/>
        <v>1850</v>
      </c>
      <c r="K932" s="25"/>
    </row>
    <row r="933" hidden="1" customHeight="1" spans="1:11">
      <c r="A933" s="13">
        <v>930</v>
      </c>
      <c r="B933" s="26" t="s">
        <v>2083</v>
      </c>
      <c r="C933" s="27" t="s">
        <v>2084</v>
      </c>
      <c r="D933" s="26" t="s">
        <v>2002</v>
      </c>
      <c r="E933" s="28" t="s">
        <v>25</v>
      </c>
      <c r="F933" s="25">
        <v>2</v>
      </c>
      <c r="G933" s="25" t="s">
        <v>16</v>
      </c>
      <c r="H933" s="19">
        <v>900</v>
      </c>
      <c r="I933" s="19"/>
      <c r="J933" s="19">
        <f t="shared" si="16"/>
        <v>1800</v>
      </c>
      <c r="K933" s="25"/>
    </row>
    <row r="934" hidden="1" customHeight="1" spans="1:11">
      <c r="A934" s="13">
        <v>931</v>
      </c>
      <c r="B934" s="26" t="s">
        <v>2085</v>
      </c>
      <c r="C934" s="27" t="s">
        <v>2086</v>
      </c>
      <c r="D934" s="26" t="s">
        <v>2002</v>
      </c>
      <c r="E934" s="28" t="s">
        <v>25</v>
      </c>
      <c r="F934" s="25">
        <v>2</v>
      </c>
      <c r="G934" s="25" t="s">
        <v>20</v>
      </c>
      <c r="H934" s="25">
        <v>925</v>
      </c>
      <c r="I934" s="19"/>
      <c r="J934" s="19">
        <f t="shared" si="16"/>
        <v>1850</v>
      </c>
      <c r="K934" s="25"/>
    </row>
    <row r="935" hidden="1" customHeight="1" spans="1:11">
      <c r="A935" s="13">
        <v>932</v>
      </c>
      <c r="B935" s="26" t="s">
        <v>2087</v>
      </c>
      <c r="C935" s="27" t="s">
        <v>2088</v>
      </c>
      <c r="D935" s="26" t="s">
        <v>2002</v>
      </c>
      <c r="E935" s="28" t="s">
        <v>25</v>
      </c>
      <c r="F935" s="25">
        <v>2</v>
      </c>
      <c r="G935" s="25" t="s">
        <v>16</v>
      </c>
      <c r="H935" s="19">
        <v>900</v>
      </c>
      <c r="I935" s="19"/>
      <c r="J935" s="19">
        <f t="shared" si="16"/>
        <v>1800</v>
      </c>
      <c r="K935" s="25"/>
    </row>
    <row r="936" hidden="1" customHeight="1" spans="1:11">
      <c r="A936" s="13">
        <v>933</v>
      </c>
      <c r="B936" s="26" t="s">
        <v>2089</v>
      </c>
      <c r="C936" s="27" t="s">
        <v>2090</v>
      </c>
      <c r="D936" s="26" t="s">
        <v>2002</v>
      </c>
      <c r="E936" s="28" t="s">
        <v>25</v>
      </c>
      <c r="F936" s="25">
        <v>3</v>
      </c>
      <c r="G936" s="25" t="s">
        <v>28</v>
      </c>
      <c r="H936" s="25">
        <v>875</v>
      </c>
      <c r="I936" s="19"/>
      <c r="J936" s="19">
        <f t="shared" si="16"/>
        <v>2625</v>
      </c>
      <c r="K936" s="25"/>
    </row>
    <row r="937" hidden="1" customHeight="1" spans="1:11">
      <c r="A937" s="13">
        <v>934</v>
      </c>
      <c r="B937" s="26" t="s">
        <v>2091</v>
      </c>
      <c r="C937" s="27" t="s">
        <v>2092</v>
      </c>
      <c r="D937" s="26" t="s">
        <v>2002</v>
      </c>
      <c r="E937" s="28" t="s">
        <v>25</v>
      </c>
      <c r="F937" s="25">
        <v>1</v>
      </c>
      <c r="G937" s="25" t="s">
        <v>16</v>
      </c>
      <c r="H937" s="19">
        <v>900</v>
      </c>
      <c r="I937" s="19"/>
      <c r="J937" s="19">
        <f t="shared" si="16"/>
        <v>900</v>
      </c>
      <c r="K937" s="25"/>
    </row>
    <row r="938" hidden="1" customHeight="1" spans="1:11">
      <c r="A938" s="13">
        <v>935</v>
      </c>
      <c r="B938" s="20" t="s">
        <v>2093</v>
      </c>
      <c r="C938" s="21" t="s">
        <v>2094</v>
      </c>
      <c r="D938" s="26" t="s">
        <v>2002</v>
      </c>
      <c r="E938" s="28" t="s">
        <v>25</v>
      </c>
      <c r="F938" s="25">
        <v>1</v>
      </c>
      <c r="G938" s="25" t="s">
        <v>16</v>
      </c>
      <c r="H938" s="19">
        <v>900</v>
      </c>
      <c r="I938" s="19"/>
      <c r="J938" s="19">
        <f t="shared" si="16"/>
        <v>900</v>
      </c>
      <c r="K938" s="25" t="s">
        <v>2095</v>
      </c>
    </row>
    <row r="939" hidden="1" customHeight="1" spans="1:11">
      <c r="A939" s="13">
        <v>936</v>
      </c>
      <c r="B939" s="26" t="s">
        <v>2096</v>
      </c>
      <c r="C939" s="27" t="s">
        <v>2097</v>
      </c>
      <c r="D939" s="26" t="s">
        <v>2002</v>
      </c>
      <c r="E939" s="28" t="s">
        <v>25</v>
      </c>
      <c r="F939" s="25">
        <v>2</v>
      </c>
      <c r="G939" s="25" t="s">
        <v>16</v>
      </c>
      <c r="H939" s="19">
        <v>900</v>
      </c>
      <c r="I939" s="19"/>
      <c r="J939" s="19">
        <f t="shared" si="16"/>
        <v>1800</v>
      </c>
      <c r="K939" s="25"/>
    </row>
    <row r="940" hidden="1" customHeight="1" spans="1:11">
      <c r="A940" s="13">
        <v>937</v>
      </c>
      <c r="B940" s="26" t="s">
        <v>2098</v>
      </c>
      <c r="C940" s="27" t="s">
        <v>2099</v>
      </c>
      <c r="D940" s="26" t="s">
        <v>2002</v>
      </c>
      <c r="E940" s="28" t="s">
        <v>25</v>
      </c>
      <c r="F940" s="25">
        <v>2</v>
      </c>
      <c r="G940" s="25" t="s">
        <v>28</v>
      </c>
      <c r="H940" s="25">
        <v>875</v>
      </c>
      <c r="I940" s="19"/>
      <c r="J940" s="19">
        <f t="shared" si="16"/>
        <v>1750</v>
      </c>
      <c r="K940" s="25"/>
    </row>
    <row r="941" hidden="1" customHeight="1" spans="1:11">
      <c r="A941" s="13">
        <v>938</v>
      </c>
      <c r="B941" s="35" t="s">
        <v>2100</v>
      </c>
      <c r="C941" s="255" t="s">
        <v>2101</v>
      </c>
      <c r="D941" s="169" t="s">
        <v>2002</v>
      </c>
      <c r="E941" s="170" t="s">
        <v>1118</v>
      </c>
      <c r="F941" s="24">
        <v>2</v>
      </c>
      <c r="G941" s="24" t="s">
        <v>110</v>
      </c>
      <c r="H941" s="25">
        <v>950</v>
      </c>
      <c r="I941" s="19"/>
      <c r="J941" s="19">
        <f t="shared" si="16"/>
        <v>1900</v>
      </c>
      <c r="K941" s="25"/>
    </row>
    <row r="942" hidden="1" customHeight="1" spans="1:11">
      <c r="A942" s="13">
        <v>939</v>
      </c>
      <c r="B942" s="37" t="s">
        <v>2102</v>
      </c>
      <c r="C942" s="256" t="s">
        <v>2103</v>
      </c>
      <c r="D942" s="169" t="s">
        <v>2002</v>
      </c>
      <c r="E942" s="170" t="s">
        <v>1118</v>
      </c>
      <c r="F942" s="24">
        <v>2</v>
      </c>
      <c r="G942" s="24" t="s">
        <v>20</v>
      </c>
      <c r="H942" s="25">
        <v>925</v>
      </c>
      <c r="I942" s="19"/>
      <c r="J942" s="19">
        <f t="shared" si="16"/>
        <v>1850</v>
      </c>
      <c r="K942" s="25"/>
    </row>
    <row r="943" hidden="1" customHeight="1" spans="1:11">
      <c r="A943" s="13">
        <v>940</v>
      </c>
      <c r="B943" s="35" t="s">
        <v>2104</v>
      </c>
      <c r="C943" s="255" t="s">
        <v>2105</v>
      </c>
      <c r="D943" s="169" t="s">
        <v>2002</v>
      </c>
      <c r="E943" s="170" t="s">
        <v>1118</v>
      </c>
      <c r="F943" s="24">
        <v>2</v>
      </c>
      <c r="G943" s="24" t="s">
        <v>110</v>
      </c>
      <c r="H943" s="25">
        <v>950</v>
      </c>
      <c r="I943" s="19"/>
      <c r="J943" s="19">
        <f t="shared" si="16"/>
        <v>1900</v>
      </c>
      <c r="K943" s="25"/>
    </row>
    <row r="944" hidden="1" customHeight="1" spans="1:11">
      <c r="A944" s="13">
        <v>941</v>
      </c>
      <c r="B944" s="35" t="s">
        <v>2106</v>
      </c>
      <c r="C944" s="36" t="s">
        <v>2107</v>
      </c>
      <c r="D944" s="169" t="s">
        <v>2002</v>
      </c>
      <c r="E944" s="170" t="s">
        <v>1118</v>
      </c>
      <c r="F944" s="24">
        <v>2</v>
      </c>
      <c r="G944" s="24" t="s">
        <v>20</v>
      </c>
      <c r="H944" s="25">
        <v>925</v>
      </c>
      <c r="I944" s="19"/>
      <c r="J944" s="19">
        <f t="shared" si="16"/>
        <v>1850</v>
      </c>
      <c r="K944" s="25"/>
    </row>
    <row r="945" hidden="1" customHeight="1" spans="1:11">
      <c r="A945" s="13">
        <v>942</v>
      </c>
      <c r="B945" s="35" t="s">
        <v>2108</v>
      </c>
      <c r="C945" s="36" t="s">
        <v>2109</v>
      </c>
      <c r="D945" s="169" t="s">
        <v>2002</v>
      </c>
      <c r="E945" s="170" t="s">
        <v>1118</v>
      </c>
      <c r="F945" s="24">
        <v>1</v>
      </c>
      <c r="G945" s="24" t="s">
        <v>20</v>
      </c>
      <c r="H945" s="25">
        <v>925</v>
      </c>
      <c r="I945" s="19"/>
      <c r="J945" s="19">
        <f t="shared" si="16"/>
        <v>925</v>
      </c>
      <c r="K945" s="25"/>
    </row>
    <row r="946" hidden="1" customHeight="1" spans="1:11">
      <c r="A946" s="13">
        <v>943</v>
      </c>
      <c r="B946" s="35" t="s">
        <v>2110</v>
      </c>
      <c r="C946" s="255" t="s">
        <v>2111</v>
      </c>
      <c r="D946" s="169" t="s">
        <v>2002</v>
      </c>
      <c r="E946" s="170" t="s">
        <v>1118</v>
      </c>
      <c r="F946" s="24">
        <v>2</v>
      </c>
      <c r="G946" s="24" t="s">
        <v>110</v>
      </c>
      <c r="H946" s="25">
        <v>950</v>
      </c>
      <c r="I946" s="19"/>
      <c r="J946" s="19">
        <f t="shared" si="16"/>
        <v>1900</v>
      </c>
      <c r="K946" s="25"/>
    </row>
    <row r="947" hidden="1" customHeight="1" spans="1:11">
      <c r="A947" s="13">
        <v>944</v>
      </c>
      <c r="B947" s="35" t="s">
        <v>2112</v>
      </c>
      <c r="C947" s="36" t="s">
        <v>2113</v>
      </c>
      <c r="D947" s="169" t="s">
        <v>2002</v>
      </c>
      <c r="E947" s="170" t="s">
        <v>1118</v>
      </c>
      <c r="F947" s="24">
        <v>1</v>
      </c>
      <c r="G947" s="24" t="s">
        <v>20</v>
      </c>
      <c r="H947" s="25">
        <v>925</v>
      </c>
      <c r="I947" s="19"/>
      <c r="J947" s="19">
        <f t="shared" si="16"/>
        <v>925</v>
      </c>
      <c r="K947" s="25"/>
    </row>
    <row r="948" hidden="1" customHeight="1" spans="1:11">
      <c r="A948" s="13">
        <v>945</v>
      </c>
      <c r="B948" s="35" t="s">
        <v>2114</v>
      </c>
      <c r="C948" s="36" t="s">
        <v>2115</v>
      </c>
      <c r="D948" s="169" t="s">
        <v>2002</v>
      </c>
      <c r="E948" s="170" t="s">
        <v>1118</v>
      </c>
      <c r="F948" s="257">
        <v>2</v>
      </c>
      <c r="G948" s="257" t="s">
        <v>20</v>
      </c>
      <c r="H948" s="25">
        <v>925</v>
      </c>
      <c r="I948" s="19"/>
      <c r="J948" s="19">
        <f t="shared" si="16"/>
        <v>1850</v>
      </c>
      <c r="K948" s="25"/>
    </row>
    <row r="949" hidden="1" customHeight="1" spans="1:11">
      <c r="A949" s="13">
        <v>946</v>
      </c>
      <c r="B949" s="35" t="s">
        <v>2116</v>
      </c>
      <c r="C949" s="36" t="s">
        <v>2117</v>
      </c>
      <c r="D949" s="169" t="s">
        <v>2002</v>
      </c>
      <c r="E949" s="170" t="s">
        <v>1118</v>
      </c>
      <c r="F949" s="257">
        <v>3</v>
      </c>
      <c r="G949" s="257" t="s">
        <v>16</v>
      </c>
      <c r="H949" s="19">
        <v>900</v>
      </c>
      <c r="I949" s="19"/>
      <c r="J949" s="19">
        <f t="shared" si="16"/>
        <v>2700</v>
      </c>
      <c r="K949" s="25"/>
    </row>
    <row r="950" hidden="1" customHeight="1" spans="1:11">
      <c r="A950" s="13">
        <v>947</v>
      </c>
      <c r="B950" s="35" t="s">
        <v>2118</v>
      </c>
      <c r="C950" s="36" t="s">
        <v>2119</v>
      </c>
      <c r="D950" s="169" t="s">
        <v>2002</v>
      </c>
      <c r="E950" s="170" t="s">
        <v>1118</v>
      </c>
      <c r="F950" s="257">
        <v>2</v>
      </c>
      <c r="G950" s="257" t="s">
        <v>16</v>
      </c>
      <c r="H950" s="19">
        <v>900</v>
      </c>
      <c r="I950" s="19"/>
      <c r="J950" s="19">
        <f t="shared" si="16"/>
        <v>1800</v>
      </c>
      <c r="K950" s="25"/>
    </row>
    <row r="951" hidden="1" customHeight="1" spans="1:11">
      <c r="A951" s="13">
        <v>948</v>
      </c>
      <c r="B951" s="35" t="s">
        <v>2120</v>
      </c>
      <c r="C951" s="36" t="s">
        <v>2121</v>
      </c>
      <c r="D951" s="169" t="s">
        <v>2002</v>
      </c>
      <c r="E951" s="170" t="s">
        <v>1118</v>
      </c>
      <c r="F951" s="257">
        <v>2</v>
      </c>
      <c r="G951" s="257" t="s">
        <v>110</v>
      </c>
      <c r="H951" s="25">
        <v>950</v>
      </c>
      <c r="I951" s="19"/>
      <c r="J951" s="19">
        <f t="shared" si="16"/>
        <v>1900</v>
      </c>
      <c r="K951" s="25"/>
    </row>
    <row r="952" hidden="1" customHeight="1" spans="1:11">
      <c r="A952" s="13">
        <v>949</v>
      </c>
      <c r="B952" s="35" t="s">
        <v>2122</v>
      </c>
      <c r="C952" s="36" t="s">
        <v>2123</v>
      </c>
      <c r="D952" s="169" t="s">
        <v>2002</v>
      </c>
      <c r="E952" s="170" t="s">
        <v>1118</v>
      </c>
      <c r="F952" s="257">
        <v>2</v>
      </c>
      <c r="G952" s="257" t="s">
        <v>20</v>
      </c>
      <c r="H952" s="25">
        <v>925</v>
      </c>
      <c r="I952" s="19"/>
      <c r="J952" s="19">
        <f t="shared" si="16"/>
        <v>1850</v>
      </c>
      <c r="K952" s="25"/>
    </row>
    <row r="953" hidden="1" customHeight="1" spans="1:11">
      <c r="A953" s="13">
        <v>950</v>
      </c>
      <c r="B953" s="35" t="s">
        <v>2124</v>
      </c>
      <c r="C953" s="36" t="s">
        <v>2125</v>
      </c>
      <c r="D953" s="169" t="s">
        <v>2002</v>
      </c>
      <c r="E953" s="170" t="s">
        <v>1118</v>
      </c>
      <c r="F953" s="24">
        <v>4</v>
      </c>
      <c r="G953" s="24" t="s">
        <v>16</v>
      </c>
      <c r="H953" s="19">
        <v>900</v>
      </c>
      <c r="I953" s="19"/>
      <c r="J953" s="19">
        <f t="shared" si="16"/>
        <v>3600</v>
      </c>
      <c r="K953" s="25"/>
    </row>
    <row r="954" hidden="1" customHeight="1" spans="1:11">
      <c r="A954" s="13">
        <v>951</v>
      </c>
      <c r="B954" s="173" t="s">
        <v>2126</v>
      </c>
      <c r="C954" s="174" t="s">
        <v>2127</v>
      </c>
      <c r="D954" s="175" t="s">
        <v>2002</v>
      </c>
      <c r="E954" s="162" t="s">
        <v>252</v>
      </c>
      <c r="F954" s="176">
        <v>1</v>
      </c>
      <c r="G954" s="25" t="s">
        <v>16</v>
      </c>
      <c r="H954" s="19">
        <v>900</v>
      </c>
      <c r="I954" s="19"/>
      <c r="J954" s="19">
        <f t="shared" si="16"/>
        <v>900</v>
      </c>
      <c r="K954" s="25"/>
    </row>
    <row r="955" hidden="1" customHeight="1" spans="1:11">
      <c r="A955" s="13">
        <v>952</v>
      </c>
      <c r="B955" s="68" t="s">
        <v>2128</v>
      </c>
      <c r="C955" s="69" t="s">
        <v>2129</v>
      </c>
      <c r="D955" s="26" t="s">
        <v>2130</v>
      </c>
      <c r="E955" s="28" t="s">
        <v>25</v>
      </c>
      <c r="F955" s="25">
        <v>1</v>
      </c>
      <c r="G955" s="25" t="s">
        <v>20</v>
      </c>
      <c r="H955" s="25">
        <v>925</v>
      </c>
      <c r="I955" s="19"/>
      <c r="J955" s="19">
        <f t="shared" si="16"/>
        <v>925</v>
      </c>
      <c r="K955" s="25"/>
    </row>
    <row r="956" hidden="1" customHeight="1" spans="1:11">
      <c r="A956" s="13">
        <v>953</v>
      </c>
      <c r="B956" s="26" t="s">
        <v>2131</v>
      </c>
      <c r="C956" s="27" t="s">
        <v>2132</v>
      </c>
      <c r="D956" s="26" t="s">
        <v>2130</v>
      </c>
      <c r="E956" s="28" t="s">
        <v>25</v>
      </c>
      <c r="F956" s="25">
        <v>1</v>
      </c>
      <c r="G956" s="25" t="s">
        <v>16</v>
      </c>
      <c r="H956" s="19">
        <v>900</v>
      </c>
      <c r="I956" s="19"/>
      <c r="J956" s="19">
        <f t="shared" si="16"/>
        <v>900</v>
      </c>
      <c r="K956" s="25"/>
    </row>
    <row r="957" hidden="1" customHeight="1" spans="1:11">
      <c r="A957" s="13">
        <v>954</v>
      </c>
      <c r="B957" s="26" t="s">
        <v>2133</v>
      </c>
      <c r="C957" s="27" t="s">
        <v>2134</v>
      </c>
      <c r="D957" s="26" t="s">
        <v>2130</v>
      </c>
      <c r="E957" s="28" t="s">
        <v>25</v>
      </c>
      <c r="F957" s="25">
        <v>1</v>
      </c>
      <c r="G957" s="25" t="s">
        <v>16</v>
      </c>
      <c r="H957" s="19">
        <v>900</v>
      </c>
      <c r="I957" s="19"/>
      <c r="J957" s="19">
        <f t="shared" si="16"/>
        <v>900</v>
      </c>
      <c r="K957" s="25"/>
    </row>
    <row r="958" hidden="1" customHeight="1" spans="1:11">
      <c r="A958" s="13">
        <v>955</v>
      </c>
      <c r="B958" s="26" t="s">
        <v>2135</v>
      </c>
      <c r="C958" s="27" t="s">
        <v>2136</v>
      </c>
      <c r="D958" s="26" t="s">
        <v>2130</v>
      </c>
      <c r="E958" s="28" t="s">
        <v>25</v>
      </c>
      <c r="F958" s="25">
        <v>1</v>
      </c>
      <c r="G958" s="25" t="s">
        <v>28</v>
      </c>
      <c r="H958" s="25">
        <v>875</v>
      </c>
      <c r="I958" s="19"/>
      <c r="J958" s="19">
        <f t="shared" si="16"/>
        <v>875</v>
      </c>
      <c r="K958" s="25"/>
    </row>
    <row r="959" hidden="1" customHeight="1" spans="1:11">
      <c r="A959" s="13">
        <v>956</v>
      </c>
      <c r="B959" s="68" t="s">
        <v>2137</v>
      </c>
      <c r="C959" s="69" t="s">
        <v>2138</v>
      </c>
      <c r="D959" s="26" t="s">
        <v>2130</v>
      </c>
      <c r="E959" s="28" t="s">
        <v>25</v>
      </c>
      <c r="F959" s="25">
        <v>1</v>
      </c>
      <c r="G959" s="25" t="s">
        <v>16</v>
      </c>
      <c r="H959" s="19">
        <v>900</v>
      </c>
      <c r="I959" s="19"/>
      <c r="J959" s="19">
        <f t="shared" si="16"/>
        <v>900</v>
      </c>
      <c r="K959" s="25"/>
    </row>
    <row r="960" hidden="1" customHeight="1" spans="1:11">
      <c r="A960" s="13">
        <v>957</v>
      </c>
      <c r="B960" s="52" t="s">
        <v>2139</v>
      </c>
      <c r="C960" s="129" t="s">
        <v>2140</v>
      </c>
      <c r="D960" s="26" t="s">
        <v>2130</v>
      </c>
      <c r="E960" s="28" t="s">
        <v>25</v>
      </c>
      <c r="F960" s="25">
        <v>1</v>
      </c>
      <c r="G960" s="25" t="s">
        <v>28</v>
      </c>
      <c r="H960" s="25">
        <v>875</v>
      </c>
      <c r="I960" s="19"/>
      <c r="J960" s="19">
        <f t="shared" si="16"/>
        <v>875</v>
      </c>
      <c r="K960" s="25" t="s">
        <v>2141</v>
      </c>
    </row>
    <row r="961" hidden="1" customHeight="1" spans="1:11">
      <c r="A961" s="13">
        <v>958</v>
      </c>
      <c r="B961" s="26" t="s">
        <v>2142</v>
      </c>
      <c r="C961" s="27" t="s">
        <v>2143</v>
      </c>
      <c r="D961" s="26" t="s">
        <v>2130</v>
      </c>
      <c r="E961" s="28" t="s">
        <v>25</v>
      </c>
      <c r="F961" s="25">
        <v>2</v>
      </c>
      <c r="G961" s="25" t="s">
        <v>20</v>
      </c>
      <c r="H961" s="25">
        <v>925</v>
      </c>
      <c r="I961" s="19"/>
      <c r="J961" s="19">
        <f t="shared" si="16"/>
        <v>1850</v>
      </c>
      <c r="K961" s="25"/>
    </row>
    <row r="962" hidden="1" customHeight="1" spans="1:11">
      <c r="A962" s="13">
        <v>959</v>
      </c>
      <c r="B962" s="26" t="s">
        <v>2144</v>
      </c>
      <c r="C962" s="27" t="s">
        <v>2145</v>
      </c>
      <c r="D962" s="26" t="s">
        <v>2130</v>
      </c>
      <c r="E962" s="28" t="s">
        <v>25</v>
      </c>
      <c r="F962" s="25">
        <v>2</v>
      </c>
      <c r="G962" s="25" t="s">
        <v>28</v>
      </c>
      <c r="H962" s="25">
        <v>875</v>
      </c>
      <c r="I962" s="19"/>
      <c r="J962" s="19">
        <f t="shared" ref="J962:J1025" si="17">H962*F962+I962</f>
        <v>1750</v>
      </c>
      <c r="K962" s="25"/>
    </row>
    <row r="963" hidden="1" customHeight="1" spans="1:11">
      <c r="A963" s="13">
        <v>960</v>
      </c>
      <c r="B963" s="258" t="s">
        <v>2146</v>
      </c>
      <c r="C963" s="397" t="s">
        <v>2147</v>
      </c>
      <c r="D963" s="26" t="s">
        <v>2130</v>
      </c>
      <c r="E963" s="28" t="s">
        <v>25</v>
      </c>
      <c r="F963" s="25">
        <v>2</v>
      </c>
      <c r="G963" s="25" t="s">
        <v>20</v>
      </c>
      <c r="H963" s="25">
        <v>925</v>
      </c>
      <c r="I963" s="19"/>
      <c r="J963" s="19">
        <f t="shared" si="17"/>
        <v>1850</v>
      </c>
      <c r="K963" s="25" t="s">
        <v>2148</v>
      </c>
    </row>
    <row r="964" hidden="1" customHeight="1" spans="1:11">
      <c r="A964" s="13">
        <v>961</v>
      </c>
      <c r="B964" s="258" t="s">
        <v>2149</v>
      </c>
      <c r="C964" s="259" t="s">
        <v>2150</v>
      </c>
      <c r="D964" s="26" t="s">
        <v>2130</v>
      </c>
      <c r="E964" s="28" t="s">
        <v>25</v>
      </c>
      <c r="F964" s="25">
        <v>4</v>
      </c>
      <c r="G964" s="25" t="s">
        <v>28</v>
      </c>
      <c r="H964" s="25">
        <v>875</v>
      </c>
      <c r="I964" s="19"/>
      <c r="J964" s="19">
        <f t="shared" si="17"/>
        <v>3500</v>
      </c>
      <c r="K964" s="25" t="s">
        <v>2151</v>
      </c>
    </row>
    <row r="965" hidden="1" customHeight="1" spans="1:11">
      <c r="A965" s="13">
        <v>962</v>
      </c>
      <c r="B965" s="131" t="s">
        <v>2152</v>
      </c>
      <c r="C965" s="156" t="s">
        <v>2153</v>
      </c>
      <c r="D965" s="26" t="s">
        <v>2130</v>
      </c>
      <c r="E965" s="28" t="s">
        <v>25</v>
      </c>
      <c r="F965" s="25">
        <v>1</v>
      </c>
      <c r="G965" s="25" t="s">
        <v>16</v>
      </c>
      <c r="H965" s="19">
        <v>900</v>
      </c>
      <c r="I965" s="19"/>
      <c r="J965" s="19">
        <f t="shared" si="17"/>
        <v>900</v>
      </c>
      <c r="K965" s="25" t="s">
        <v>2154</v>
      </c>
    </row>
    <row r="966" hidden="1" customHeight="1" spans="1:11">
      <c r="A966" s="13">
        <v>963</v>
      </c>
      <c r="B966" s="26" t="s">
        <v>2155</v>
      </c>
      <c r="C966" s="27" t="s">
        <v>2156</v>
      </c>
      <c r="D966" s="26" t="s">
        <v>2130</v>
      </c>
      <c r="E966" s="28" t="s">
        <v>25</v>
      </c>
      <c r="F966" s="25">
        <v>1</v>
      </c>
      <c r="G966" s="25" t="s">
        <v>16</v>
      </c>
      <c r="H966" s="19">
        <v>900</v>
      </c>
      <c r="I966" s="19"/>
      <c r="J966" s="19">
        <f t="shared" si="17"/>
        <v>900</v>
      </c>
      <c r="K966" s="25"/>
    </row>
    <row r="967" hidden="1" customHeight="1" spans="1:11">
      <c r="A967" s="13">
        <v>964</v>
      </c>
      <c r="B967" s="26" t="s">
        <v>2157</v>
      </c>
      <c r="C967" s="27" t="s">
        <v>2158</v>
      </c>
      <c r="D967" s="26" t="s">
        <v>2130</v>
      </c>
      <c r="E967" s="28" t="s">
        <v>25</v>
      </c>
      <c r="F967" s="25">
        <v>2</v>
      </c>
      <c r="G967" s="25" t="s">
        <v>16</v>
      </c>
      <c r="H967" s="19">
        <v>900</v>
      </c>
      <c r="I967" s="19"/>
      <c r="J967" s="19">
        <f t="shared" si="17"/>
        <v>1800</v>
      </c>
      <c r="K967" s="25"/>
    </row>
    <row r="968" hidden="1" customHeight="1" spans="1:11">
      <c r="A968" s="13">
        <v>965</v>
      </c>
      <c r="B968" s="26" t="s">
        <v>2159</v>
      </c>
      <c r="C968" s="260" t="s">
        <v>2160</v>
      </c>
      <c r="D968" s="26" t="s">
        <v>2130</v>
      </c>
      <c r="E968" s="28" t="s">
        <v>25</v>
      </c>
      <c r="F968" s="25">
        <v>1</v>
      </c>
      <c r="G968" s="25" t="s">
        <v>28</v>
      </c>
      <c r="H968" s="25">
        <v>875</v>
      </c>
      <c r="I968" s="19"/>
      <c r="J968" s="19">
        <f t="shared" si="17"/>
        <v>875</v>
      </c>
      <c r="K968" s="25" t="s">
        <v>2161</v>
      </c>
    </row>
    <row r="969" hidden="1" customHeight="1" spans="1:11">
      <c r="A969" s="13">
        <v>966</v>
      </c>
      <c r="B969" s="26" t="s">
        <v>2162</v>
      </c>
      <c r="C969" s="27" t="s">
        <v>2163</v>
      </c>
      <c r="D969" s="26" t="s">
        <v>2130</v>
      </c>
      <c r="E969" s="28" t="s">
        <v>25</v>
      </c>
      <c r="F969" s="25">
        <v>2</v>
      </c>
      <c r="G969" s="25" t="s">
        <v>28</v>
      </c>
      <c r="H969" s="25">
        <v>875</v>
      </c>
      <c r="I969" s="19"/>
      <c r="J969" s="19">
        <f t="shared" si="17"/>
        <v>1750</v>
      </c>
      <c r="K969" s="25"/>
    </row>
    <row r="970" hidden="1" customHeight="1" spans="1:11">
      <c r="A970" s="13">
        <v>967</v>
      </c>
      <c r="B970" s="26" t="s">
        <v>2164</v>
      </c>
      <c r="C970" s="27" t="s">
        <v>2165</v>
      </c>
      <c r="D970" s="26" t="s">
        <v>2130</v>
      </c>
      <c r="E970" s="28" t="s">
        <v>25</v>
      </c>
      <c r="F970" s="25">
        <v>2</v>
      </c>
      <c r="G970" s="25" t="s">
        <v>28</v>
      </c>
      <c r="H970" s="25">
        <v>875</v>
      </c>
      <c r="I970" s="19"/>
      <c r="J970" s="19">
        <f t="shared" si="17"/>
        <v>1750</v>
      </c>
      <c r="K970" s="25"/>
    </row>
    <row r="971" hidden="1" customHeight="1" spans="1:11">
      <c r="A971" s="13">
        <v>968</v>
      </c>
      <c r="B971" s="26" t="s">
        <v>2166</v>
      </c>
      <c r="C971" s="27" t="s">
        <v>2167</v>
      </c>
      <c r="D971" s="26" t="s">
        <v>2130</v>
      </c>
      <c r="E971" s="28" t="s">
        <v>25</v>
      </c>
      <c r="F971" s="25">
        <v>1</v>
      </c>
      <c r="G971" s="25" t="s">
        <v>28</v>
      </c>
      <c r="H971" s="25">
        <v>875</v>
      </c>
      <c r="I971" s="19"/>
      <c r="J971" s="19">
        <f t="shared" si="17"/>
        <v>875</v>
      </c>
      <c r="K971" s="25"/>
    </row>
    <row r="972" hidden="1" customHeight="1" spans="1:11">
      <c r="A972" s="13">
        <v>969</v>
      </c>
      <c r="B972" s="26" t="s">
        <v>2168</v>
      </c>
      <c r="C972" s="27" t="s">
        <v>2169</v>
      </c>
      <c r="D972" s="26" t="s">
        <v>2130</v>
      </c>
      <c r="E972" s="28" t="s">
        <v>25</v>
      </c>
      <c r="F972" s="25">
        <v>2</v>
      </c>
      <c r="G972" s="25" t="s">
        <v>16</v>
      </c>
      <c r="H972" s="19">
        <v>900</v>
      </c>
      <c r="I972" s="19"/>
      <c r="J972" s="19">
        <f t="shared" si="17"/>
        <v>1800</v>
      </c>
      <c r="K972" s="25"/>
    </row>
    <row r="973" hidden="1" customHeight="1" spans="1:11">
      <c r="A973" s="13">
        <v>970</v>
      </c>
      <c r="B973" s="26" t="s">
        <v>2170</v>
      </c>
      <c r="C973" s="27" t="s">
        <v>2171</v>
      </c>
      <c r="D973" s="26" t="s">
        <v>2130</v>
      </c>
      <c r="E973" s="28" t="s">
        <v>25</v>
      </c>
      <c r="F973" s="25">
        <v>1</v>
      </c>
      <c r="G973" s="25" t="s">
        <v>16</v>
      </c>
      <c r="H973" s="19">
        <v>900</v>
      </c>
      <c r="I973" s="19"/>
      <c r="J973" s="19">
        <f t="shared" si="17"/>
        <v>900</v>
      </c>
      <c r="K973" s="25"/>
    </row>
    <row r="974" hidden="1" customHeight="1" spans="1:11">
      <c r="A974" s="13">
        <v>971</v>
      </c>
      <c r="B974" s="26" t="s">
        <v>2172</v>
      </c>
      <c r="C974" s="27" t="s">
        <v>2173</v>
      </c>
      <c r="D974" s="26" t="s">
        <v>2130</v>
      </c>
      <c r="E974" s="28" t="s">
        <v>25</v>
      </c>
      <c r="F974" s="25">
        <v>2</v>
      </c>
      <c r="G974" s="25" t="s">
        <v>16</v>
      </c>
      <c r="H974" s="19">
        <v>900</v>
      </c>
      <c r="I974" s="19"/>
      <c r="J974" s="19">
        <f t="shared" si="17"/>
        <v>1800</v>
      </c>
      <c r="K974" s="25"/>
    </row>
    <row r="975" hidden="1" customHeight="1" spans="1:11">
      <c r="A975" s="13">
        <v>972</v>
      </c>
      <c r="B975" s="26" t="s">
        <v>2174</v>
      </c>
      <c r="C975" s="27" t="s">
        <v>2175</v>
      </c>
      <c r="D975" s="26" t="s">
        <v>2130</v>
      </c>
      <c r="E975" s="28" t="s">
        <v>58</v>
      </c>
      <c r="F975" s="25">
        <v>1</v>
      </c>
      <c r="G975" s="25" t="s">
        <v>20</v>
      </c>
      <c r="H975" s="25">
        <v>925</v>
      </c>
      <c r="I975" s="19"/>
      <c r="J975" s="19">
        <f t="shared" si="17"/>
        <v>925</v>
      </c>
      <c r="K975" s="25"/>
    </row>
    <row r="976" hidden="1" customHeight="1" spans="1:11">
      <c r="A976" s="13">
        <v>973</v>
      </c>
      <c r="B976" s="26" t="s">
        <v>2176</v>
      </c>
      <c r="C976" s="27" t="s">
        <v>2177</v>
      </c>
      <c r="D976" s="26" t="s">
        <v>2130</v>
      </c>
      <c r="E976" s="28" t="s">
        <v>25</v>
      </c>
      <c r="F976" s="25">
        <v>2</v>
      </c>
      <c r="G976" s="25" t="s">
        <v>28</v>
      </c>
      <c r="H976" s="25">
        <v>875</v>
      </c>
      <c r="I976" s="19"/>
      <c r="J976" s="19">
        <f t="shared" si="17"/>
        <v>1750</v>
      </c>
      <c r="K976" s="25" t="s">
        <v>2178</v>
      </c>
    </row>
    <row r="977" hidden="1" customHeight="1" spans="1:11">
      <c r="A977" s="13">
        <v>974</v>
      </c>
      <c r="B977" s="26" t="s">
        <v>2179</v>
      </c>
      <c r="C977" s="27" t="s">
        <v>2180</v>
      </c>
      <c r="D977" s="26" t="s">
        <v>2130</v>
      </c>
      <c r="E977" s="28" t="s">
        <v>25</v>
      </c>
      <c r="F977" s="25">
        <v>2</v>
      </c>
      <c r="G977" s="25" t="s">
        <v>16</v>
      </c>
      <c r="H977" s="19">
        <v>900</v>
      </c>
      <c r="I977" s="19"/>
      <c r="J977" s="19">
        <f t="shared" si="17"/>
        <v>1800</v>
      </c>
      <c r="K977" s="25"/>
    </row>
    <row r="978" hidden="1" customHeight="1" spans="1:11">
      <c r="A978" s="13">
        <v>975</v>
      </c>
      <c r="B978" s="26" t="s">
        <v>2181</v>
      </c>
      <c r="C978" s="27" t="s">
        <v>2182</v>
      </c>
      <c r="D978" s="26" t="s">
        <v>2130</v>
      </c>
      <c r="E978" s="28" t="s">
        <v>25</v>
      </c>
      <c r="F978" s="25">
        <v>2</v>
      </c>
      <c r="G978" s="25" t="s">
        <v>16</v>
      </c>
      <c r="H978" s="19">
        <v>900</v>
      </c>
      <c r="I978" s="19"/>
      <c r="J978" s="19">
        <f t="shared" si="17"/>
        <v>1800</v>
      </c>
      <c r="K978" s="25"/>
    </row>
    <row r="979" hidden="1" customHeight="1" spans="1:11">
      <c r="A979" s="13">
        <v>976</v>
      </c>
      <c r="B979" s="26" t="s">
        <v>2183</v>
      </c>
      <c r="C979" s="27" t="s">
        <v>2184</v>
      </c>
      <c r="D979" s="26" t="s">
        <v>2130</v>
      </c>
      <c r="E979" s="28" t="s">
        <v>25</v>
      </c>
      <c r="F979" s="25">
        <v>2</v>
      </c>
      <c r="G979" s="25" t="s">
        <v>16</v>
      </c>
      <c r="H979" s="19">
        <v>900</v>
      </c>
      <c r="I979" s="19"/>
      <c r="J979" s="19">
        <f t="shared" si="17"/>
        <v>1800</v>
      </c>
      <c r="K979" s="25"/>
    </row>
    <row r="980" hidden="1" customHeight="1" spans="1:11">
      <c r="A980" s="13">
        <v>977</v>
      </c>
      <c r="B980" s="26" t="s">
        <v>2185</v>
      </c>
      <c r="C980" s="27" t="s">
        <v>2186</v>
      </c>
      <c r="D980" s="26" t="s">
        <v>2130</v>
      </c>
      <c r="E980" s="28" t="s">
        <v>25</v>
      </c>
      <c r="F980" s="25">
        <v>2</v>
      </c>
      <c r="G980" s="25" t="s">
        <v>28</v>
      </c>
      <c r="H980" s="25">
        <v>875</v>
      </c>
      <c r="I980" s="19"/>
      <c r="J980" s="19">
        <f t="shared" si="17"/>
        <v>1750</v>
      </c>
      <c r="K980" s="25"/>
    </row>
    <row r="981" hidden="1" customHeight="1" spans="1:11">
      <c r="A981" s="13">
        <v>978</v>
      </c>
      <c r="B981" s="26" t="s">
        <v>2187</v>
      </c>
      <c r="C981" s="27" t="s">
        <v>2188</v>
      </c>
      <c r="D981" s="26" t="s">
        <v>2130</v>
      </c>
      <c r="E981" s="28" t="s">
        <v>25</v>
      </c>
      <c r="F981" s="25">
        <v>2</v>
      </c>
      <c r="G981" s="25" t="s">
        <v>28</v>
      </c>
      <c r="H981" s="25">
        <v>875</v>
      </c>
      <c r="I981" s="19"/>
      <c r="J981" s="19">
        <f t="shared" si="17"/>
        <v>1750</v>
      </c>
      <c r="K981" s="25"/>
    </row>
    <row r="982" hidden="1" customHeight="1" spans="1:11">
      <c r="A982" s="13">
        <v>979</v>
      </c>
      <c r="B982" s="26" t="s">
        <v>2189</v>
      </c>
      <c r="C982" s="27" t="s">
        <v>2190</v>
      </c>
      <c r="D982" s="26" t="s">
        <v>2130</v>
      </c>
      <c r="E982" s="28" t="s">
        <v>25</v>
      </c>
      <c r="F982" s="25">
        <v>1</v>
      </c>
      <c r="G982" s="25" t="s">
        <v>16</v>
      </c>
      <c r="H982" s="19">
        <v>900</v>
      </c>
      <c r="I982" s="19"/>
      <c r="J982" s="19">
        <f t="shared" si="17"/>
        <v>900</v>
      </c>
      <c r="K982" s="25"/>
    </row>
    <row r="983" hidden="1" customHeight="1" spans="1:11">
      <c r="A983" s="13">
        <v>980</v>
      </c>
      <c r="B983" s="26" t="s">
        <v>2191</v>
      </c>
      <c r="C983" s="27" t="s">
        <v>2192</v>
      </c>
      <c r="D983" s="26" t="s">
        <v>2130</v>
      </c>
      <c r="E983" s="28" t="s">
        <v>25</v>
      </c>
      <c r="F983" s="25">
        <v>1</v>
      </c>
      <c r="G983" s="25" t="s">
        <v>16</v>
      </c>
      <c r="H983" s="19">
        <v>900</v>
      </c>
      <c r="I983" s="19"/>
      <c r="J983" s="19">
        <f t="shared" si="17"/>
        <v>900</v>
      </c>
      <c r="K983" s="25"/>
    </row>
    <row r="984" hidden="1" customHeight="1" spans="1:11">
      <c r="A984" s="13">
        <v>981</v>
      </c>
      <c r="B984" s="26" t="s">
        <v>2193</v>
      </c>
      <c r="C984" s="27" t="s">
        <v>2194</v>
      </c>
      <c r="D984" s="26" t="s">
        <v>2130</v>
      </c>
      <c r="E984" s="28" t="s">
        <v>25</v>
      </c>
      <c r="F984" s="25">
        <v>1</v>
      </c>
      <c r="G984" s="25" t="s">
        <v>16</v>
      </c>
      <c r="H984" s="19">
        <v>900</v>
      </c>
      <c r="I984" s="19"/>
      <c r="J984" s="19">
        <f t="shared" si="17"/>
        <v>900</v>
      </c>
      <c r="K984" s="25"/>
    </row>
    <row r="985" hidden="1" customHeight="1" spans="1:11">
      <c r="A985" s="13">
        <v>982</v>
      </c>
      <c r="B985" s="26" t="s">
        <v>2195</v>
      </c>
      <c r="C985" s="118" t="s">
        <v>2196</v>
      </c>
      <c r="D985" s="26" t="s">
        <v>2130</v>
      </c>
      <c r="E985" s="28" t="s">
        <v>15</v>
      </c>
      <c r="F985" s="24">
        <v>1</v>
      </c>
      <c r="G985" s="24" t="s">
        <v>16</v>
      </c>
      <c r="H985" s="19">
        <v>900</v>
      </c>
      <c r="I985" s="19"/>
      <c r="J985" s="19">
        <f t="shared" si="17"/>
        <v>900</v>
      </c>
      <c r="K985" s="25"/>
    </row>
    <row r="986" hidden="1" customHeight="1" spans="1:11">
      <c r="A986" s="13">
        <v>983</v>
      </c>
      <c r="B986" s="35" t="s">
        <v>2197</v>
      </c>
      <c r="C986" s="255" t="s">
        <v>2198</v>
      </c>
      <c r="D986" s="169" t="s">
        <v>2130</v>
      </c>
      <c r="E986" s="170" t="s">
        <v>1118</v>
      </c>
      <c r="F986" s="24">
        <v>1</v>
      </c>
      <c r="G986" s="24" t="s">
        <v>110</v>
      </c>
      <c r="H986" s="25">
        <v>950</v>
      </c>
      <c r="I986" s="19"/>
      <c r="J986" s="19">
        <f t="shared" si="17"/>
        <v>950</v>
      </c>
      <c r="K986" s="25"/>
    </row>
    <row r="987" hidden="1" customHeight="1" spans="1:11">
      <c r="A987" s="13">
        <v>984</v>
      </c>
      <c r="B987" s="35" t="s">
        <v>2199</v>
      </c>
      <c r="C987" s="255" t="s">
        <v>2200</v>
      </c>
      <c r="D987" s="169" t="s">
        <v>2130</v>
      </c>
      <c r="E987" s="170" t="s">
        <v>1118</v>
      </c>
      <c r="F987" s="24">
        <v>2</v>
      </c>
      <c r="G987" s="24" t="s">
        <v>16</v>
      </c>
      <c r="H987" s="19">
        <v>900</v>
      </c>
      <c r="I987" s="19"/>
      <c r="J987" s="19">
        <f t="shared" si="17"/>
        <v>1800</v>
      </c>
      <c r="K987" s="25"/>
    </row>
    <row r="988" hidden="1" customHeight="1" spans="1:11">
      <c r="A988" s="13">
        <v>985</v>
      </c>
      <c r="B988" s="35" t="s">
        <v>2201</v>
      </c>
      <c r="C988" s="36" t="s">
        <v>2202</v>
      </c>
      <c r="D988" s="169" t="s">
        <v>2130</v>
      </c>
      <c r="E988" s="170" t="s">
        <v>1118</v>
      </c>
      <c r="F988" s="24">
        <v>1</v>
      </c>
      <c r="G988" s="24" t="s">
        <v>20</v>
      </c>
      <c r="H988" s="25">
        <v>925</v>
      </c>
      <c r="I988" s="19"/>
      <c r="J988" s="19">
        <f t="shared" si="17"/>
        <v>925</v>
      </c>
      <c r="K988" s="25"/>
    </row>
    <row r="989" hidden="1" customHeight="1" spans="1:11">
      <c r="A989" s="13">
        <v>986</v>
      </c>
      <c r="B989" s="35" t="s">
        <v>2203</v>
      </c>
      <c r="C989" s="255" t="s">
        <v>2204</v>
      </c>
      <c r="D989" s="169" t="s">
        <v>2130</v>
      </c>
      <c r="E989" s="170" t="s">
        <v>1118</v>
      </c>
      <c r="F989" s="24">
        <v>2</v>
      </c>
      <c r="G989" s="24" t="s">
        <v>20</v>
      </c>
      <c r="H989" s="25">
        <v>925</v>
      </c>
      <c r="I989" s="19"/>
      <c r="J989" s="19">
        <f t="shared" si="17"/>
        <v>1850</v>
      </c>
      <c r="K989" s="25"/>
    </row>
    <row r="990" hidden="1" customHeight="1" spans="1:11">
      <c r="A990" s="13">
        <v>987</v>
      </c>
      <c r="B990" s="35" t="s">
        <v>2205</v>
      </c>
      <c r="C990" s="36" t="s">
        <v>2206</v>
      </c>
      <c r="D990" s="169" t="s">
        <v>2130</v>
      </c>
      <c r="E990" s="170" t="s">
        <v>1118</v>
      </c>
      <c r="F990" s="24">
        <v>2</v>
      </c>
      <c r="G990" s="24" t="s">
        <v>20</v>
      </c>
      <c r="H990" s="25">
        <v>925</v>
      </c>
      <c r="I990" s="19"/>
      <c r="J990" s="19">
        <f t="shared" si="17"/>
        <v>1850</v>
      </c>
      <c r="K990" s="25"/>
    </row>
    <row r="991" hidden="1" customHeight="1" spans="1:11">
      <c r="A991" s="13">
        <v>988</v>
      </c>
      <c r="B991" s="173" t="s">
        <v>2207</v>
      </c>
      <c r="C991" s="261" t="s">
        <v>2208</v>
      </c>
      <c r="D991" s="175" t="s">
        <v>2130</v>
      </c>
      <c r="E991" s="162" t="s">
        <v>252</v>
      </c>
      <c r="F991" s="176">
        <v>1</v>
      </c>
      <c r="G991" s="25" t="s">
        <v>16</v>
      </c>
      <c r="H991" s="19">
        <v>900</v>
      </c>
      <c r="I991" s="19"/>
      <c r="J991" s="19">
        <f t="shared" si="17"/>
        <v>900</v>
      </c>
      <c r="K991" s="25"/>
    </row>
    <row r="992" hidden="1" customHeight="1" spans="1:11">
      <c r="A992" s="13">
        <v>989</v>
      </c>
      <c r="B992" s="173" t="s">
        <v>2209</v>
      </c>
      <c r="C992" s="261" t="s">
        <v>2210</v>
      </c>
      <c r="D992" s="175" t="s">
        <v>2130</v>
      </c>
      <c r="E992" s="162" t="s">
        <v>252</v>
      </c>
      <c r="F992" s="176">
        <v>3</v>
      </c>
      <c r="G992" s="25" t="s">
        <v>16</v>
      </c>
      <c r="H992" s="19">
        <v>900</v>
      </c>
      <c r="I992" s="19"/>
      <c r="J992" s="19">
        <f t="shared" si="17"/>
        <v>2700</v>
      </c>
      <c r="K992" s="25" t="s">
        <v>2211</v>
      </c>
    </row>
    <row r="993" hidden="1" customHeight="1" spans="1:11">
      <c r="A993" s="13">
        <v>990</v>
      </c>
      <c r="B993" s="173" t="s">
        <v>2212</v>
      </c>
      <c r="C993" s="261" t="s">
        <v>2213</v>
      </c>
      <c r="D993" s="175" t="s">
        <v>2130</v>
      </c>
      <c r="E993" s="162" t="s">
        <v>252</v>
      </c>
      <c r="F993" s="176">
        <v>2</v>
      </c>
      <c r="G993" s="25" t="s">
        <v>16</v>
      </c>
      <c r="H993" s="19">
        <v>900</v>
      </c>
      <c r="I993" s="19"/>
      <c r="J993" s="19">
        <f t="shared" si="17"/>
        <v>1800</v>
      </c>
      <c r="K993" s="25"/>
    </row>
    <row r="994" hidden="1" customHeight="1" spans="1:11">
      <c r="A994" s="13">
        <v>991</v>
      </c>
      <c r="B994" s="26" t="s">
        <v>2214</v>
      </c>
      <c r="C994" s="27" t="s">
        <v>2215</v>
      </c>
      <c r="D994" s="26" t="s">
        <v>2216</v>
      </c>
      <c r="E994" s="28" t="s">
        <v>25</v>
      </c>
      <c r="F994" s="25">
        <v>1</v>
      </c>
      <c r="G994" s="25" t="s">
        <v>16</v>
      </c>
      <c r="H994" s="19">
        <v>900</v>
      </c>
      <c r="I994" s="19"/>
      <c r="J994" s="19">
        <f t="shared" si="17"/>
        <v>900</v>
      </c>
      <c r="K994" s="25"/>
    </row>
    <row r="995" hidden="1" customHeight="1" spans="1:11">
      <c r="A995" s="13">
        <v>992</v>
      </c>
      <c r="B995" s="26" t="s">
        <v>2217</v>
      </c>
      <c r="C995" s="27" t="s">
        <v>2218</v>
      </c>
      <c r="D995" s="26" t="s">
        <v>2216</v>
      </c>
      <c r="E995" s="28" t="s">
        <v>25</v>
      </c>
      <c r="F995" s="25">
        <v>1</v>
      </c>
      <c r="G995" s="25" t="s">
        <v>16</v>
      </c>
      <c r="H995" s="19">
        <v>900</v>
      </c>
      <c r="I995" s="19"/>
      <c r="J995" s="19">
        <f t="shared" si="17"/>
        <v>900</v>
      </c>
      <c r="K995" s="25"/>
    </row>
    <row r="996" hidden="1" customHeight="1" spans="1:11">
      <c r="A996" s="13">
        <v>993</v>
      </c>
      <c r="B996" s="26" t="s">
        <v>2219</v>
      </c>
      <c r="C996" s="27" t="s">
        <v>2220</v>
      </c>
      <c r="D996" s="26" t="s">
        <v>2216</v>
      </c>
      <c r="E996" s="28" t="s">
        <v>25</v>
      </c>
      <c r="F996" s="25">
        <v>2</v>
      </c>
      <c r="G996" s="25" t="s">
        <v>28</v>
      </c>
      <c r="H996" s="25">
        <v>875</v>
      </c>
      <c r="I996" s="19"/>
      <c r="J996" s="19">
        <f t="shared" si="17"/>
        <v>1750</v>
      </c>
      <c r="K996" s="25"/>
    </row>
    <row r="997" hidden="1" customHeight="1" spans="1:11">
      <c r="A997" s="13">
        <v>994</v>
      </c>
      <c r="B997" s="26" t="s">
        <v>2221</v>
      </c>
      <c r="C997" s="27" t="s">
        <v>2222</v>
      </c>
      <c r="D997" s="26" t="s">
        <v>2216</v>
      </c>
      <c r="E997" s="28" t="s">
        <v>25</v>
      </c>
      <c r="F997" s="25">
        <v>2</v>
      </c>
      <c r="G997" s="25" t="s">
        <v>20</v>
      </c>
      <c r="H997" s="25">
        <v>925</v>
      </c>
      <c r="I997" s="19"/>
      <c r="J997" s="19">
        <f t="shared" si="17"/>
        <v>1850</v>
      </c>
      <c r="K997" s="25"/>
    </row>
    <row r="998" hidden="1" customHeight="1" spans="1:11">
      <c r="A998" s="13">
        <v>995</v>
      </c>
      <c r="B998" s="26" t="s">
        <v>2223</v>
      </c>
      <c r="C998" s="27" t="s">
        <v>2224</v>
      </c>
      <c r="D998" s="26" t="s">
        <v>2216</v>
      </c>
      <c r="E998" s="28" t="s">
        <v>25</v>
      </c>
      <c r="F998" s="25">
        <v>2</v>
      </c>
      <c r="G998" s="25" t="s">
        <v>28</v>
      </c>
      <c r="H998" s="25">
        <v>875</v>
      </c>
      <c r="I998" s="19"/>
      <c r="J998" s="19">
        <f t="shared" si="17"/>
        <v>1750</v>
      </c>
      <c r="K998" s="25"/>
    </row>
    <row r="999" hidden="1" customHeight="1" spans="1:11">
      <c r="A999" s="13">
        <v>996</v>
      </c>
      <c r="B999" s="26" t="s">
        <v>2225</v>
      </c>
      <c r="C999" s="27" t="s">
        <v>2226</v>
      </c>
      <c r="D999" s="26" t="s">
        <v>2216</v>
      </c>
      <c r="E999" s="28" t="s">
        <v>25</v>
      </c>
      <c r="F999" s="25">
        <v>2</v>
      </c>
      <c r="G999" s="25" t="s">
        <v>28</v>
      </c>
      <c r="H999" s="25">
        <v>875</v>
      </c>
      <c r="I999" s="19"/>
      <c r="J999" s="19">
        <f t="shared" si="17"/>
        <v>1750</v>
      </c>
      <c r="K999" s="25"/>
    </row>
    <row r="1000" hidden="1" customHeight="1" spans="1:11">
      <c r="A1000" s="13">
        <v>997</v>
      </c>
      <c r="B1000" s="26" t="s">
        <v>2227</v>
      </c>
      <c r="C1000" s="27" t="s">
        <v>2228</v>
      </c>
      <c r="D1000" s="26" t="s">
        <v>2216</v>
      </c>
      <c r="E1000" s="28" t="s">
        <v>25</v>
      </c>
      <c r="F1000" s="25">
        <v>1</v>
      </c>
      <c r="G1000" s="25" t="s">
        <v>16</v>
      </c>
      <c r="H1000" s="19">
        <v>900</v>
      </c>
      <c r="I1000" s="19"/>
      <c r="J1000" s="19">
        <f t="shared" si="17"/>
        <v>900</v>
      </c>
      <c r="K1000" s="25"/>
    </row>
    <row r="1001" hidden="1" customHeight="1" spans="1:11">
      <c r="A1001" s="13">
        <v>998</v>
      </c>
      <c r="B1001" s="26" t="s">
        <v>2229</v>
      </c>
      <c r="C1001" s="27" t="s">
        <v>2230</v>
      </c>
      <c r="D1001" s="26" t="s">
        <v>2216</v>
      </c>
      <c r="E1001" s="28" t="s">
        <v>25</v>
      </c>
      <c r="F1001" s="25">
        <v>2</v>
      </c>
      <c r="G1001" s="25" t="s">
        <v>16</v>
      </c>
      <c r="H1001" s="19">
        <v>900</v>
      </c>
      <c r="I1001" s="19"/>
      <c r="J1001" s="19">
        <f t="shared" si="17"/>
        <v>1800</v>
      </c>
      <c r="K1001" s="25"/>
    </row>
    <row r="1002" hidden="1" customHeight="1" spans="1:11">
      <c r="A1002" s="13">
        <v>999</v>
      </c>
      <c r="B1002" s="26" t="s">
        <v>2231</v>
      </c>
      <c r="C1002" s="27" t="s">
        <v>2232</v>
      </c>
      <c r="D1002" s="26" t="s">
        <v>2216</v>
      </c>
      <c r="E1002" s="28" t="s">
        <v>25</v>
      </c>
      <c r="F1002" s="25">
        <v>2</v>
      </c>
      <c r="G1002" s="25" t="s">
        <v>16</v>
      </c>
      <c r="H1002" s="19">
        <v>900</v>
      </c>
      <c r="I1002" s="19"/>
      <c r="J1002" s="19">
        <f t="shared" si="17"/>
        <v>1800</v>
      </c>
      <c r="K1002" s="25"/>
    </row>
    <row r="1003" hidden="1" customHeight="1" spans="1:11">
      <c r="A1003" s="13">
        <v>1000</v>
      </c>
      <c r="B1003" s="26" t="s">
        <v>2233</v>
      </c>
      <c r="C1003" s="27" t="s">
        <v>2234</v>
      </c>
      <c r="D1003" s="26" t="s">
        <v>2216</v>
      </c>
      <c r="E1003" s="28" t="s">
        <v>25</v>
      </c>
      <c r="F1003" s="25">
        <v>1</v>
      </c>
      <c r="G1003" s="25" t="s">
        <v>16</v>
      </c>
      <c r="H1003" s="19">
        <v>900</v>
      </c>
      <c r="I1003" s="19"/>
      <c r="J1003" s="19">
        <f t="shared" si="17"/>
        <v>900</v>
      </c>
      <c r="K1003" s="25"/>
    </row>
    <row r="1004" hidden="1" customHeight="1" spans="1:11">
      <c r="A1004" s="13">
        <v>1001</v>
      </c>
      <c r="B1004" s="26" t="s">
        <v>2235</v>
      </c>
      <c r="C1004" s="27" t="s">
        <v>2236</v>
      </c>
      <c r="D1004" s="26" t="s">
        <v>2216</v>
      </c>
      <c r="E1004" s="28" t="s">
        <v>25</v>
      </c>
      <c r="F1004" s="25">
        <v>2</v>
      </c>
      <c r="G1004" s="25" t="s">
        <v>28</v>
      </c>
      <c r="H1004" s="25">
        <v>875</v>
      </c>
      <c r="I1004" s="19"/>
      <c r="J1004" s="19">
        <f t="shared" si="17"/>
        <v>1750</v>
      </c>
      <c r="K1004" s="25"/>
    </row>
    <row r="1005" hidden="1" customHeight="1" spans="1:11">
      <c r="A1005" s="13">
        <v>1002</v>
      </c>
      <c r="B1005" s="26" t="s">
        <v>2237</v>
      </c>
      <c r="C1005" s="27" t="s">
        <v>2238</v>
      </c>
      <c r="D1005" s="26" t="s">
        <v>2216</v>
      </c>
      <c r="E1005" s="28" t="s">
        <v>25</v>
      </c>
      <c r="F1005" s="25">
        <v>1</v>
      </c>
      <c r="G1005" s="25" t="s">
        <v>28</v>
      </c>
      <c r="H1005" s="25">
        <v>875</v>
      </c>
      <c r="I1005" s="19"/>
      <c r="J1005" s="19">
        <f t="shared" si="17"/>
        <v>875</v>
      </c>
      <c r="K1005" s="25" t="s">
        <v>2239</v>
      </c>
    </row>
    <row r="1006" hidden="1" customHeight="1" spans="1:11">
      <c r="A1006" s="13">
        <v>1003</v>
      </c>
      <c r="B1006" s="26" t="s">
        <v>2240</v>
      </c>
      <c r="C1006" s="27" t="s">
        <v>2241</v>
      </c>
      <c r="D1006" s="26" t="s">
        <v>2216</v>
      </c>
      <c r="E1006" s="28" t="s">
        <v>25</v>
      </c>
      <c r="F1006" s="25">
        <v>1</v>
      </c>
      <c r="G1006" s="25" t="s">
        <v>16</v>
      </c>
      <c r="H1006" s="19">
        <v>900</v>
      </c>
      <c r="I1006" s="19"/>
      <c r="J1006" s="19">
        <f t="shared" si="17"/>
        <v>900</v>
      </c>
      <c r="K1006" s="25"/>
    </row>
    <row r="1007" hidden="1" customHeight="1" spans="1:11">
      <c r="A1007" s="13">
        <v>1004</v>
      </c>
      <c r="B1007" s="68" t="s">
        <v>2242</v>
      </c>
      <c r="C1007" s="69" t="s">
        <v>2243</v>
      </c>
      <c r="D1007" s="26" t="s">
        <v>2216</v>
      </c>
      <c r="E1007" s="28" t="s">
        <v>25</v>
      </c>
      <c r="F1007" s="25">
        <v>1</v>
      </c>
      <c r="G1007" s="25" t="s">
        <v>16</v>
      </c>
      <c r="H1007" s="19">
        <v>900</v>
      </c>
      <c r="I1007" s="19"/>
      <c r="J1007" s="19">
        <f t="shared" si="17"/>
        <v>900</v>
      </c>
      <c r="K1007" s="25"/>
    </row>
    <row r="1008" hidden="1" customHeight="1" spans="1:11">
      <c r="A1008" s="13">
        <v>1005</v>
      </c>
      <c r="B1008" s="26" t="s">
        <v>2244</v>
      </c>
      <c r="C1008" s="27" t="s">
        <v>2245</v>
      </c>
      <c r="D1008" s="26" t="s">
        <v>2216</v>
      </c>
      <c r="E1008" s="28" t="s">
        <v>25</v>
      </c>
      <c r="F1008" s="25">
        <v>2</v>
      </c>
      <c r="G1008" s="25" t="s">
        <v>28</v>
      </c>
      <c r="H1008" s="25">
        <v>875</v>
      </c>
      <c r="I1008" s="19"/>
      <c r="J1008" s="19">
        <f t="shared" si="17"/>
        <v>1750</v>
      </c>
      <c r="K1008" s="25"/>
    </row>
    <row r="1009" hidden="1" customHeight="1" spans="1:11">
      <c r="A1009" s="13">
        <v>1006</v>
      </c>
      <c r="B1009" s="26" t="s">
        <v>2246</v>
      </c>
      <c r="C1009" s="27" t="s">
        <v>2247</v>
      </c>
      <c r="D1009" s="26" t="s">
        <v>2216</v>
      </c>
      <c r="E1009" s="28" t="s">
        <v>25</v>
      </c>
      <c r="F1009" s="25">
        <v>2</v>
      </c>
      <c r="G1009" s="25" t="s">
        <v>16</v>
      </c>
      <c r="H1009" s="19">
        <v>900</v>
      </c>
      <c r="I1009" s="19"/>
      <c r="J1009" s="19">
        <f t="shared" si="17"/>
        <v>1800</v>
      </c>
      <c r="K1009" s="25"/>
    </row>
    <row r="1010" hidden="1" customHeight="1" spans="1:11">
      <c r="A1010" s="13">
        <v>1007</v>
      </c>
      <c r="B1010" s="26" t="s">
        <v>2248</v>
      </c>
      <c r="C1010" s="27" t="s">
        <v>2249</v>
      </c>
      <c r="D1010" s="26" t="s">
        <v>2216</v>
      </c>
      <c r="E1010" s="28" t="s">
        <v>25</v>
      </c>
      <c r="F1010" s="25">
        <v>4</v>
      </c>
      <c r="G1010" s="25" t="s">
        <v>110</v>
      </c>
      <c r="H1010" s="25">
        <v>950</v>
      </c>
      <c r="I1010" s="19"/>
      <c r="J1010" s="19">
        <f t="shared" si="17"/>
        <v>3800</v>
      </c>
      <c r="K1010" s="25" t="s">
        <v>2250</v>
      </c>
    </row>
    <row r="1011" hidden="1" customHeight="1" spans="1:11">
      <c r="A1011" s="13">
        <v>1008</v>
      </c>
      <c r="B1011" s="26" t="s">
        <v>2251</v>
      </c>
      <c r="C1011" s="27" t="s">
        <v>2252</v>
      </c>
      <c r="D1011" s="26" t="s">
        <v>2216</v>
      </c>
      <c r="E1011" s="28" t="s">
        <v>25</v>
      </c>
      <c r="F1011" s="25">
        <v>2</v>
      </c>
      <c r="G1011" s="25" t="s">
        <v>16</v>
      </c>
      <c r="H1011" s="19">
        <v>900</v>
      </c>
      <c r="I1011" s="19"/>
      <c r="J1011" s="19">
        <f t="shared" si="17"/>
        <v>1800</v>
      </c>
      <c r="K1011" s="25"/>
    </row>
    <row r="1012" hidden="1" customHeight="1" spans="1:11">
      <c r="A1012" s="13">
        <v>1009</v>
      </c>
      <c r="B1012" s="29" t="s">
        <v>2253</v>
      </c>
      <c r="C1012" s="30" t="s">
        <v>2254</v>
      </c>
      <c r="D1012" s="26" t="s">
        <v>2216</v>
      </c>
      <c r="E1012" s="28" t="s">
        <v>25</v>
      </c>
      <c r="F1012" s="25">
        <v>1</v>
      </c>
      <c r="G1012" s="25" t="s">
        <v>110</v>
      </c>
      <c r="H1012" s="25">
        <v>950</v>
      </c>
      <c r="I1012" s="19"/>
      <c r="J1012" s="19">
        <f t="shared" si="17"/>
        <v>950</v>
      </c>
      <c r="K1012" s="25" t="s">
        <v>2255</v>
      </c>
    </row>
    <row r="1013" hidden="1" customHeight="1" spans="1:11">
      <c r="A1013" s="13">
        <v>1010</v>
      </c>
      <c r="B1013" s="26" t="s">
        <v>2256</v>
      </c>
      <c r="C1013" s="27" t="s">
        <v>2257</v>
      </c>
      <c r="D1013" s="26" t="s">
        <v>2216</v>
      </c>
      <c r="E1013" s="28" t="s">
        <v>25</v>
      </c>
      <c r="F1013" s="25">
        <v>2</v>
      </c>
      <c r="G1013" s="25" t="s">
        <v>110</v>
      </c>
      <c r="H1013" s="25">
        <v>950</v>
      </c>
      <c r="I1013" s="19"/>
      <c r="J1013" s="19">
        <f t="shared" si="17"/>
        <v>1900</v>
      </c>
      <c r="K1013" s="25"/>
    </row>
    <row r="1014" hidden="1" customHeight="1" spans="1:11">
      <c r="A1014" s="13">
        <v>1011</v>
      </c>
      <c r="B1014" s="26" t="s">
        <v>2258</v>
      </c>
      <c r="C1014" s="27" t="s">
        <v>2259</v>
      </c>
      <c r="D1014" s="26" t="s">
        <v>2216</v>
      </c>
      <c r="E1014" s="28" t="s">
        <v>25</v>
      </c>
      <c r="F1014" s="25">
        <v>1</v>
      </c>
      <c r="G1014" s="25" t="s">
        <v>28</v>
      </c>
      <c r="H1014" s="25">
        <v>875</v>
      </c>
      <c r="I1014" s="19"/>
      <c r="J1014" s="19">
        <f t="shared" si="17"/>
        <v>875</v>
      </c>
      <c r="K1014" s="25"/>
    </row>
    <row r="1015" hidden="1" customHeight="1" spans="1:11">
      <c r="A1015" s="13">
        <v>1012</v>
      </c>
      <c r="B1015" s="26" t="s">
        <v>2260</v>
      </c>
      <c r="C1015" s="27" t="s">
        <v>2261</v>
      </c>
      <c r="D1015" s="26" t="s">
        <v>2216</v>
      </c>
      <c r="E1015" s="28" t="s">
        <v>25</v>
      </c>
      <c r="F1015" s="25">
        <v>2</v>
      </c>
      <c r="G1015" s="25" t="s">
        <v>16</v>
      </c>
      <c r="H1015" s="19">
        <v>900</v>
      </c>
      <c r="I1015" s="19"/>
      <c r="J1015" s="19">
        <f t="shared" si="17"/>
        <v>1800</v>
      </c>
      <c r="K1015" s="25"/>
    </row>
    <row r="1016" hidden="1" customHeight="1" spans="1:11">
      <c r="A1016" s="13">
        <v>1013</v>
      </c>
      <c r="B1016" s="26" t="s">
        <v>2262</v>
      </c>
      <c r="C1016" s="27" t="s">
        <v>2263</v>
      </c>
      <c r="D1016" s="26" t="s">
        <v>2216</v>
      </c>
      <c r="E1016" s="28" t="s">
        <v>25</v>
      </c>
      <c r="F1016" s="25">
        <v>1</v>
      </c>
      <c r="G1016" s="25" t="s">
        <v>16</v>
      </c>
      <c r="H1016" s="19">
        <v>900</v>
      </c>
      <c r="I1016" s="19"/>
      <c r="J1016" s="19">
        <f t="shared" si="17"/>
        <v>900</v>
      </c>
      <c r="K1016" s="25"/>
    </row>
    <row r="1017" hidden="1" customHeight="1" spans="1:11">
      <c r="A1017" s="13">
        <v>1014</v>
      </c>
      <c r="B1017" s="26" t="s">
        <v>2264</v>
      </c>
      <c r="C1017" s="27" t="s">
        <v>2265</v>
      </c>
      <c r="D1017" s="26" t="s">
        <v>2216</v>
      </c>
      <c r="E1017" s="28" t="s">
        <v>25</v>
      </c>
      <c r="F1017" s="25">
        <v>4</v>
      </c>
      <c r="G1017" s="25" t="s">
        <v>28</v>
      </c>
      <c r="H1017" s="25">
        <v>875</v>
      </c>
      <c r="I1017" s="19"/>
      <c r="J1017" s="19">
        <f t="shared" si="17"/>
        <v>3500</v>
      </c>
      <c r="K1017" s="25"/>
    </row>
    <row r="1018" hidden="1" customHeight="1" spans="1:11">
      <c r="A1018" s="13">
        <v>1015</v>
      </c>
      <c r="B1018" s="26" t="s">
        <v>2266</v>
      </c>
      <c r="C1018" s="27" t="s">
        <v>2267</v>
      </c>
      <c r="D1018" s="26" t="s">
        <v>2216</v>
      </c>
      <c r="E1018" s="28" t="s">
        <v>25</v>
      </c>
      <c r="F1018" s="25">
        <v>3</v>
      </c>
      <c r="G1018" s="25" t="s">
        <v>28</v>
      </c>
      <c r="H1018" s="25">
        <v>875</v>
      </c>
      <c r="I1018" s="19"/>
      <c r="J1018" s="19">
        <f t="shared" si="17"/>
        <v>2625</v>
      </c>
      <c r="K1018" s="25"/>
    </row>
    <row r="1019" hidden="1" customHeight="1" spans="1:11">
      <c r="A1019" s="13">
        <v>1016</v>
      </c>
      <c r="B1019" s="26" t="s">
        <v>2268</v>
      </c>
      <c r="C1019" s="27" t="s">
        <v>2269</v>
      </c>
      <c r="D1019" s="26" t="s">
        <v>2216</v>
      </c>
      <c r="E1019" s="28" t="s">
        <v>25</v>
      </c>
      <c r="F1019" s="25">
        <v>2</v>
      </c>
      <c r="G1019" s="25" t="s">
        <v>16</v>
      </c>
      <c r="H1019" s="19">
        <v>900</v>
      </c>
      <c r="I1019" s="19"/>
      <c r="J1019" s="19">
        <f t="shared" si="17"/>
        <v>1800</v>
      </c>
      <c r="K1019" s="25"/>
    </row>
    <row r="1020" hidden="1" customHeight="1" spans="1:11">
      <c r="A1020" s="13">
        <v>1017</v>
      </c>
      <c r="B1020" s="26" t="s">
        <v>2270</v>
      </c>
      <c r="C1020" s="27" t="s">
        <v>2271</v>
      </c>
      <c r="D1020" s="26" t="s">
        <v>2216</v>
      </c>
      <c r="E1020" s="28" t="s">
        <v>25</v>
      </c>
      <c r="F1020" s="25">
        <v>2</v>
      </c>
      <c r="G1020" s="25" t="s">
        <v>16</v>
      </c>
      <c r="H1020" s="19">
        <v>900</v>
      </c>
      <c r="I1020" s="19"/>
      <c r="J1020" s="19">
        <f t="shared" si="17"/>
        <v>1800</v>
      </c>
      <c r="K1020" s="25"/>
    </row>
    <row r="1021" hidden="1" customHeight="1" spans="1:11">
      <c r="A1021" s="13">
        <v>1018</v>
      </c>
      <c r="B1021" s="26" t="s">
        <v>2272</v>
      </c>
      <c r="C1021" s="27" t="s">
        <v>2273</v>
      </c>
      <c r="D1021" s="26" t="s">
        <v>2216</v>
      </c>
      <c r="E1021" s="28" t="s">
        <v>25</v>
      </c>
      <c r="F1021" s="25">
        <v>2</v>
      </c>
      <c r="G1021" s="25" t="s">
        <v>16</v>
      </c>
      <c r="H1021" s="19">
        <v>900</v>
      </c>
      <c r="I1021" s="19"/>
      <c r="J1021" s="19">
        <f t="shared" si="17"/>
        <v>1800</v>
      </c>
      <c r="K1021" s="25"/>
    </row>
    <row r="1022" hidden="1" customHeight="1" spans="1:11">
      <c r="A1022" s="13">
        <v>1019</v>
      </c>
      <c r="B1022" s="26" t="s">
        <v>2274</v>
      </c>
      <c r="C1022" s="27" t="s">
        <v>2275</v>
      </c>
      <c r="D1022" s="26" t="s">
        <v>2216</v>
      </c>
      <c r="E1022" s="28" t="s">
        <v>25</v>
      </c>
      <c r="F1022" s="25">
        <v>2</v>
      </c>
      <c r="G1022" s="25" t="s">
        <v>28</v>
      </c>
      <c r="H1022" s="25">
        <v>875</v>
      </c>
      <c r="I1022" s="19"/>
      <c r="J1022" s="19">
        <f t="shared" si="17"/>
        <v>1750</v>
      </c>
      <c r="K1022" s="25"/>
    </row>
    <row r="1023" hidden="1" customHeight="1" spans="1:11">
      <c r="A1023" s="13">
        <v>1020</v>
      </c>
      <c r="B1023" s="33" t="s">
        <v>2276</v>
      </c>
      <c r="C1023" s="34" t="s">
        <v>2277</v>
      </c>
      <c r="D1023" s="26" t="s">
        <v>2216</v>
      </c>
      <c r="E1023" s="28" t="s">
        <v>25</v>
      </c>
      <c r="F1023" s="25">
        <v>2</v>
      </c>
      <c r="G1023" s="25" t="s">
        <v>28</v>
      </c>
      <c r="H1023" s="25">
        <v>875</v>
      </c>
      <c r="I1023" s="19"/>
      <c r="J1023" s="19">
        <f t="shared" si="17"/>
        <v>1750</v>
      </c>
      <c r="K1023" s="25" t="s">
        <v>2278</v>
      </c>
    </row>
    <row r="1024" hidden="1" customHeight="1" spans="1:11">
      <c r="A1024" s="13">
        <v>1021</v>
      </c>
      <c r="B1024" s="26" t="s">
        <v>2279</v>
      </c>
      <c r="C1024" s="27" t="s">
        <v>2280</v>
      </c>
      <c r="D1024" s="26" t="s">
        <v>2216</v>
      </c>
      <c r="E1024" s="28" t="s">
        <v>25</v>
      </c>
      <c r="F1024" s="25">
        <v>2</v>
      </c>
      <c r="G1024" s="25" t="s">
        <v>16</v>
      </c>
      <c r="H1024" s="19">
        <v>900</v>
      </c>
      <c r="I1024" s="19"/>
      <c r="J1024" s="19">
        <f t="shared" si="17"/>
        <v>1800</v>
      </c>
      <c r="K1024" s="25"/>
    </row>
    <row r="1025" hidden="1" customHeight="1" spans="1:11">
      <c r="A1025" s="13">
        <v>1022</v>
      </c>
      <c r="B1025" s="26" t="s">
        <v>2281</v>
      </c>
      <c r="C1025" s="27" t="s">
        <v>2282</v>
      </c>
      <c r="D1025" s="26" t="s">
        <v>2216</v>
      </c>
      <c r="E1025" s="28" t="s">
        <v>25</v>
      </c>
      <c r="F1025" s="25">
        <v>1</v>
      </c>
      <c r="G1025" s="25" t="s">
        <v>28</v>
      </c>
      <c r="H1025" s="25">
        <v>875</v>
      </c>
      <c r="I1025" s="19"/>
      <c r="J1025" s="19">
        <f t="shared" si="17"/>
        <v>875</v>
      </c>
      <c r="K1025" s="25"/>
    </row>
    <row r="1026" hidden="1" customHeight="1" spans="1:11">
      <c r="A1026" s="13">
        <v>1023</v>
      </c>
      <c r="B1026" s="26" t="s">
        <v>2283</v>
      </c>
      <c r="C1026" s="69" t="s">
        <v>2284</v>
      </c>
      <c r="D1026" s="26" t="s">
        <v>2216</v>
      </c>
      <c r="E1026" s="28" t="s">
        <v>25</v>
      </c>
      <c r="F1026" s="25">
        <v>2</v>
      </c>
      <c r="G1026" s="25" t="s">
        <v>28</v>
      </c>
      <c r="H1026" s="25">
        <v>875</v>
      </c>
      <c r="I1026" s="19"/>
      <c r="J1026" s="19">
        <f t="shared" ref="J1026:J1089" si="18">H1026*F1026+I1026</f>
        <v>1750</v>
      </c>
      <c r="K1026" s="25"/>
    </row>
    <row r="1027" hidden="1" customHeight="1" spans="1:11">
      <c r="A1027" s="13">
        <v>1024</v>
      </c>
      <c r="B1027" s="26" t="s">
        <v>2285</v>
      </c>
      <c r="C1027" s="27" t="s">
        <v>2286</v>
      </c>
      <c r="D1027" s="26" t="s">
        <v>2216</v>
      </c>
      <c r="E1027" s="28" t="s">
        <v>25</v>
      </c>
      <c r="F1027" s="25">
        <v>1</v>
      </c>
      <c r="G1027" s="25" t="s">
        <v>16</v>
      </c>
      <c r="H1027" s="19">
        <v>900</v>
      </c>
      <c r="I1027" s="19"/>
      <c r="J1027" s="19">
        <f t="shared" si="18"/>
        <v>900</v>
      </c>
      <c r="K1027" s="25"/>
    </row>
    <row r="1028" hidden="1" customHeight="1" spans="1:11">
      <c r="A1028" s="13">
        <v>1025</v>
      </c>
      <c r="B1028" s="35" t="s">
        <v>2287</v>
      </c>
      <c r="C1028" s="38" t="s">
        <v>2288</v>
      </c>
      <c r="D1028" s="169" t="s">
        <v>2216</v>
      </c>
      <c r="E1028" s="170" t="s">
        <v>1118</v>
      </c>
      <c r="F1028" s="24">
        <v>2</v>
      </c>
      <c r="G1028" s="24" t="s">
        <v>28</v>
      </c>
      <c r="H1028" s="25">
        <v>875</v>
      </c>
      <c r="I1028" s="19"/>
      <c r="J1028" s="19">
        <f t="shared" si="18"/>
        <v>1750</v>
      </c>
      <c r="K1028" s="25"/>
    </row>
    <row r="1029" hidden="1" customHeight="1" spans="1:11">
      <c r="A1029" s="13">
        <v>1026</v>
      </c>
      <c r="B1029" s="35" t="s">
        <v>2289</v>
      </c>
      <c r="C1029" s="36" t="s">
        <v>2290</v>
      </c>
      <c r="D1029" s="169" t="s">
        <v>2216</v>
      </c>
      <c r="E1029" s="170" t="s">
        <v>1118</v>
      </c>
      <c r="F1029" s="24">
        <v>1</v>
      </c>
      <c r="G1029" s="24" t="s">
        <v>28</v>
      </c>
      <c r="H1029" s="25">
        <v>875</v>
      </c>
      <c r="I1029" s="19"/>
      <c r="J1029" s="19">
        <f t="shared" si="18"/>
        <v>875</v>
      </c>
      <c r="K1029" s="25"/>
    </row>
    <row r="1030" hidden="1" customHeight="1" spans="1:11">
      <c r="A1030" s="13">
        <v>1027</v>
      </c>
      <c r="B1030" s="35" t="s">
        <v>2291</v>
      </c>
      <c r="C1030" s="36" t="s">
        <v>2292</v>
      </c>
      <c r="D1030" s="169" t="s">
        <v>2216</v>
      </c>
      <c r="E1030" s="170" t="s">
        <v>1118</v>
      </c>
      <c r="F1030" s="24">
        <v>3</v>
      </c>
      <c r="G1030" s="24" t="s">
        <v>20</v>
      </c>
      <c r="H1030" s="25">
        <v>925</v>
      </c>
      <c r="I1030" s="19"/>
      <c r="J1030" s="19">
        <f t="shared" si="18"/>
        <v>2775</v>
      </c>
      <c r="K1030" s="25"/>
    </row>
    <row r="1031" hidden="1" customHeight="1" spans="1:11">
      <c r="A1031" s="13">
        <v>1028</v>
      </c>
      <c r="B1031" s="35" t="s">
        <v>2293</v>
      </c>
      <c r="C1031" s="36" t="s">
        <v>2294</v>
      </c>
      <c r="D1031" s="169" t="s">
        <v>2216</v>
      </c>
      <c r="E1031" s="170" t="s">
        <v>1118</v>
      </c>
      <c r="F1031" s="24">
        <v>2</v>
      </c>
      <c r="G1031" s="24" t="s">
        <v>110</v>
      </c>
      <c r="H1031" s="25">
        <v>950</v>
      </c>
      <c r="I1031" s="19"/>
      <c r="J1031" s="19">
        <f t="shared" si="18"/>
        <v>1900</v>
      </c>
      <c r="K1031" s="25"/>
    </row>
    <row r="1032" hidden="1" customHeight="1" spans="1:11">
      <c r="A1032" s="13">
        <v>1029</v>
      </c>
      <c r="B1032" s="35" t="s">
        <v>2295</v>
      </c>
      <c r="C1032" s="255" t="s">
        <v>2296</v>
      </c>
      <c r="D1032" s="169" t="s">
        <v>2216</v>
      </c>
      <c r="E1032" s="170" t="s">
        <v>1118</v>
      </c>
      <c r="F1032" s="24">
        <v>2</v>
      </c>
      <c r="G1032" s="24" t="s">
        <v>20</v>
      </c>
      <c r="H1032" s="25">
        <v>925</v>
      </c>
      <c r="I1032" s="19"/>
      <c r="J1032" s="19">
        <f t="shared" si="18"/>
        <v>1850</v>
      </c>
      <c r="K1032" s="25"/>
    </row>
    <row r="1033" hidden="1" customHeight="1" spans="1:11">
      <c r="A1033" s="13">
        <v>1030</v>
      </c>
      <c r="B1033" s="35" t="s">
        <v>2297</v>
      </c>
      <c r="C1033" s="255" t="s">
        <v>2298</v>
      </c>
      <c r="D1033" s="169" t="s">
        <v>2216</v>
      </c>
      <c r="E1033" s="170" t="s">
        <v>1118</v>
      </c>
      <c r="F1033" s="24">
        <v>3</v>
      </c>
      <c r="G1033" s="24" t="s">
        <v>28</v>
      </c>
      <c r="H1033" s="25">
        <v>875</v>
      </c>
      <c r="I1033" s="19"/>
      <c r="J1033" s="19">
        <f t="shared" si="18"/>
        <v>2625</v>
      </c>
      <c r="K1033" s="25"/>
    </row>
    <row r="1034" hidden="1" customHeight="1" spans="1:11">
      <c r="A1034" s="13">
        <v>1031</v>
      </c>
      <c r="B1034" s="35" t="s">
        <v>2299</v>
      </c>
      <c r="C1034" s="36" t="s">
        <v>2300</v>
      </c>
      <c r="D1034" s="169" t="s">
        <v>2216</v>
      </c>
      <c r="E1034" s="170" t="s">
        <v>1118</v>
      </c>
      <c r="F1034" s="24">
        <v>2</v>
      </c>
      <c r="G1034" s="24" t="s">
        <v>16</v>
      </c>
      <c r="H1034" s="19">
        <v>900</v>
      </c>
      <c r="I1034" s="19"/>
      <c r="J1034" s="19">
        <f t="shared" si="18"/>
        <v>1800</v>
      </c>
      <c r="K1034" s="25"/>
    </row>
    <row r="1035" hidden="1" customHeight="1" spans="1:11">
      <c r="A1035" s="13">
        <v>1032</v>
      </c>
      <c r="B1035" s="26" t="s">
        <v>2301</v>
      </c>
      <c r="C1035" s="27" t="s">
        <v>2302</v>
      </c>
      <c r="D1035" s="9" t="s">
        <v>2303</v>
      </c>
      <c r="E1035" s="28" t="s">
        <v>252</v>
      </c>
      <c r="F1035" s="25">
        <v>1</v>
      </c>
      <c r="G1035" s="25" t="s">
        <v>16</v>
      </c>
      <c r="H1035" s="19">
        <v>900</v>
      </c>
      <c r="I1035" s="19"/>
      <c r="J1035" s="19">
        <f t="shared" si="18"/>
        <v>900</v>
      </c>
      <c r="K1035" s="25"/>
    </row>
    <row r="1036" hidden="1" customHeight="1" spans="1:11">
      <c r="A1036" s="13">
        <v>1033</v>
      </c>
      <c r="B1036" s="26" t="s">
        <v>2304</v>
      </c>
      <c r="C1036" s="27" t="s">
        <v>2305</v>
      </c>
      <c r="D1036" s="26" t="s">
        <v>2306</v>
      </c>
      <c r="E1036" s="28" t="s">
        <v>25</v>
      </c>
      <c r="F1036" s="25">
        <v>1</v>
      </c>
      <c r="G1036" s="25" t="s">
        <v>28</v>
      </c>
      <c r="H1036" s="25">
        <v>875</v>
      </c>
      <c r="I1036" s="19"/>
      <c r="J1036" s="19">
        <f t="shared" si="18"/>
        <v>875</v>
      </c>
      <c r="K1036" s="25"/>
    </row>
    <row r="1037" hidden="1" customHeight="1" spans="1:11">
      <c r="A1037" s="13">
        <v>1034</v>
      </c>
      <c r="B1037" s="26" t="s">
        <v>2307</v>
      </c>
      <c r="C1037" s="27" t="s">
        <v>2308</v>
      </c>
      <c r="D1037" s="26" t="s">
        <v>2306</v>
      </c>
      <c r="E1037" s="28" t="s">
        <v>25</v>
      </c>
      <c r="F1037" s="25">
        <v>1</v>
      </c>
      <c r="G1037" s="25" t="s">
        <v>16</v>
      </c>
      <c r="H1037" s="19">
        <v>900</v>
      </c>
      <c r="I1037" s="19"/>
      <c r="J1037" s="19">
        <f t="shared" si="18"/>
        <v>900</v>
      </c>
      <c r="K1037" s="25"/>
    </row>
    <row r="1038" hidden="1" customHeight="1" spans="1:11">
      <c r="A1038" s="13">
        <v>1035</v>
      </c>
      <c r="B1038" s="26" t="s">
        <v>2309</v>
      </c>
      <c r="C1038" s="27" t="s">
        <v>2310</v>
      </c>
      <c r="D1038" s="26" t="s">
        <v>2306</v>
      </c>
      <c r="E1038" s="28" t="s">
        <v>25</v>
      </c>
      <c r="F1038" s="25">
        <v>1</v>
      </c>
      <c r="G1038" s="25" t="s">
        <v>16</v>
      </c>
      <c r="H1038" s="19">
        <v>900</v>
      </c>
      <c r="I1038" s="19"/>
      <c r="J1038" s="19">
        <f t="shared" si="18"/>
        <v>900</v>
      </c>
      <c r="K1038" s="25"/>
    </row>
    <row r="1039" hidden="1" customHeight="1" spans="1:11">
      <c r="A1039" s="13">
        <v>1036</v>
      </c>
      <c r="B1039" s="26" t="s">
        <v>2311</v>
      </c>
      <c r="C1039" s="27" t="s">
        <v>2312</v>
      </c>
      <c r="D1039" s="26" t="s">
        <v>2306</v>
      </c>
      <c r="E1039" s="28" t="s">
        <v>25</v>
      </c>
      <c r="F1039" s="25">
        <v>1</v>
      </c>
      <c r="G1039" s="25" t="s">
        <v>16</v>
      </c>
      <c r="H1039" s="19">
        <v>900</v>
      </c>
      <c r="I1039" s="19"/>
      <c r="J1039" s="19">
        <f t="shared" si="18"/>
        <v>900</v>
      </c>
      <c r="K1039" s="25"/>
    </row>
    <row r="1040" hidden="1" customHeight="1" spans="1:11">
      <c r="A1040" s="13">
        <v>1037</v>
      </c>
      <c r="B1040" s="26" t="s">
        <v>2313</v>
      </c>
      <c r="C1040" s="27" t="s">
        <v>2314</v>
      </c>
      <c r="D1040" s="26" t="s">
        <v>2306</v>
      </c>
      <c r="E1040" s="28" t="s">
        <v>25</v>
      </c>
      <c r="F1040" s="25">
        <v>3</v>
      </c>
      <c r="G1040" s="25" t="s">
        <v>28</v>
      </c>
      <c r="H1040" s="25">
        <v>875</v>
      </c>
      <c r="I1040" s="19"/>
      <c r="J1040" s="19">
        <f t="shared" si="18"/>
        <v>2625</v>
      </c>
      <c r="K1040" s="25"/>
    </row>
    <row r="1041" hidden="1" customHeight="1" spans="1:11">
      <c r="A1041" s="13">
        <v>1038</v>
      </c>
      <c r="B1041" s="26" t="s">
        <v>2315</v>
      </c>
      <c r="C1041" s="27" t="s">
        <v>2316</v>
      </c>
      <c r="D1041" s="26" t="s">
        <v>2306</v>
      </c>
      <c r="E1041" s="28" t="s">
        <v>25</v>
      </c>
      <c r="F1041" s="25">
        <v>4</v>
      </c>
      <c r="G1041" s="25" t="s">
        <v>28</v>
      </c>
      <c r="H1041" s="25">
        <v>875</v>
      </c>
      <c r="I1041" s="19"/>
      <c r="J1041" s="19">
        <f t="shared" si="18"/>
        <v>3500</v>
      </c>
      <c r="K1041" s="25"/>
    </row>
    <row r="1042" hidden="1" customHeight="1" spans="1:11">
      <c r="A1042" s="13">
        <v>1039</v>
      </c>
      <c r="B1042" s="26" t="s">
        <v>2317</v>
      </c>
      <c r="C1042" s="27" t="s">
        <v>2318</v>
      </c>
      <c r="D1042" s="26" t="s">
        <v>2306</v>
      </c>
      <c r="E1042" s="28" t="s">
        <v>25</v>
      </c>
      <c r="F1042" s="25">
        <v>2</v>
      </c>
      <c r="G1042" s="25" t="s">
        <v>16</v>
      </c>
      <c r="H1042" s="19">
        <v>900</v>
      </c>
      <c r="I1042" s="19"/>
      <c r="J1042" s="19">
        <f t="shared" si="18"/>
        <v>1800</v>
      </c>
      <c r="K1042" s="25"/>
    </row>
    <row r="1043" hidden="1" customHeight="1" spans="1:11">
      <c r="A1043" s="13">
        <v>1040</v>
      </c>
      <c r="B1043" s="26" t="s">
        <v>2319</v>
      </c>
      <c r="C1043" s="27" t="s">
        <v>2320</v>
      </c>
      <c r="D1043" s="26" t="s">
        <v>2306</v>
      </c>
      <c r="E1043" s="28" t="s">
        <v>25</v>
      </c>
      <c r="F1043" s="25">
        <v>3</v>
      </c>
      <c r="G1043" s="25" t="s">
        <v>16</v>
      </c>
      <c r="H1043" s="19">
        <v>900</v>
      </c>
      <c r="I1043" s="19"/>
      <c r="J1043" s="19">
        <f t="shared" si="18"/>
        <v>2700</v>
      </c>
      <c r="K1043" s="25"/>
    </row>
    <row r="1044" hidden="1" customHeight="1" spans="1:11">
      <c r="A1044" s="13">
        <v>1041</v>
      </c>
      <c r="B1044" s="26" t="s">
        <v>2321</v>
      </c>
      <c r="C1044" s="27" t="s">
        <v>2322</v>
      </c>
      <c r="D1044" s="26" t="s">
        <v>2306</v>
      </c>
      <c r="E1044" s="28" t="s">
        <v>25</v>
      </c>
      <c r="F1044" s="25">
        <v>2</v>
      </c>
      <c r="G1044" s="25" t="s">
        <v>16</v>
      </c>
      <c r="H1044" s="19">
        <v>900</v>
      </c>
      <c r="I1044" s="19"/>
      <c r="J1044" s="19">
        <f t="shared" si="18"/>
        <v>1800</v>
      </c>
      <c r="K1044" s="25"/>
    </row>
    <row r="1045" hidden="1" customHeight="1" spans="1:11">
      <c r="A1045" s="13">
        <v>1042</v>
      </c>
      <c r="B1045" s="26" t="s">
        <v>2323</v>
      </c>
      <c r="C1045" s="27" t="s">
        <v>2324</v>
      </c>
      <c r="D1045" s="26" t="s">
        <v>2306</v>
      </c>
      <c r="E1045" s="28" t="s">
        <v>25</v>
      </c>
      <c r="F1045" s="25">
        <v>1</v>
      </c>
      <c r="G1045" s="25" t="s">
        <v>16</v>
      </c>
      <c r="H1045" s="19">
        <v>900</v>
      </c>
      <c r="I1045" s="19"/>
      <c r="J1045" s="19">
        <f t="shared" si="18"/>
        <v>900</v>
      </c>
      <c r="K1045" s="25"/>
    </row>
    <row r="1046" hidden="1" customHeight="1" spans="1:11">
      <c r="A1046" s="13">
        <v>1043</v>
      </c>
      <c r="B1046" s="26" t="s">
        <v>2325</v>
      </c>
      <c r="C1046" s="27" t="s">
        <v>2326</v>
      </c>
      <c r="D1046" s="26" t="s">
        <v>2306</v>
      </c>
      <c r="E1046" s="28" t="s">
        <v>25</v>
      </c>
      <c r="F1046" s="25">
        <v>3</v>
      </c>
      <c r="G1046" s="25" t="s">
        <v>16</v>
      </c>
      <c r="H1046" s="19">
        <v>900</v>
      </c>
      <c r="I1046" s="19"/>
      <c r="J1046" s="19">
        <f t="shared" si="18"/>
        <v>2700</v>
      </c>
      <c r="K1046" s="25"/>
    </row>
    <row r="1047" hidden="1" customHeight="1" spans="1:11">
      <c r="A1047" s="13">
        <v>1044</v>
      </c>
      <c r="B1047" s="26" t="s">
        <v>2327</v>
      </c>
      <c r="C1047" s="27" t="s">
        <v>2328</v>
      </c>
      <c r="D1047" s="26" t="s">
        <v>2306</v>
      </c>
      <c r="E1047" s="28" t="s">
        <v>25</v>
      </c>
      <c r="F1047" s="25">
        <v>1</v>
      </c>
      <c r="G1047" s="25" t="s">
        <v>20</v>
      </c>
      <c r="H1047" s="25">
        <v>925</v>
      </c>
      <c r="I1047" s="19"/>
      <c r="J1047" s="19">
        <f t="shared" si="18"/>
        <v>925</v>
      </c>
      <c r="K1047" s="25"/>
    </row>
    <row r="1048" hidden="1" customHeight="1" spans="1:11">
      <c r="A1048" s="13">
        <v>1045</v>
      </c>
      <c r="B1048" s="26" t="s">
        <v>2329</v>
      </c>
      <c r="C1048" s="27" t="s">
        <v>2330</v>
      </c>
      <c r="D1048" s="26" t="s">
        <v>2306</v>
      </c>
      <c r="E1048" s="28" t="s">
        <v>25</v>
      </c>
      <c r="F1048" s="25">
        <v>1</v>
      </c>
      <c r="G1048" s="25" t="s">
        <v>16</v>
      </c>
      <c r="H1048" s="19">
        <v>900</v>
      </c>
      <c r="I1048" s="19"/>
      <c r="J1048" s="19">
        <f t="shared" si="18"/>
        <v>900</v>
      </c>
      <c r="K1048" s="25"/>
    </row>
    <row r="1049" hidden="1" customHeight="1" spans="1:11">
      <c r="A1049" s="13">
        <v>1046</v>
      </c>
      <c r="B1049" s="26" t="s">
        <v>2331</v>
      </c>
      <c r="C1049" s="27" t="s">
        <v>2332</v>
      </c>
      <c r="D1049" s="26" t="s">
        <v>2306</v>
      </c>
      <c r="E1049" s="28" t="s">
        <v>25</v>
      </c>
      <c r="F1049" s="25">
        <v>1</v>
      </c>
      <c r="G1049" s="25" t="s">
        <v>16</v>
      </c>
      <c r="H1049" s="19">
        <v>900</v>
      </c>
      <c r="I1049" s="19"/>
      <c r="J1049" s="19">
        <f t="shared" si="18"/>
        <v>900</v>
      </c>
      <c r="K1049" s="25"/>
    </row>
    <row r="1050" hidden="1" customHeight="1" spans="1:11">
      <c r="A1050" s="13">
        <v>1047</v>
      </c>
      <c r="B1050" s="26" t="s">
        <v>2333</v>
      </c>
      <c r="C1050" s="27" t="s">
        <v>2334</v>
      </c>
      <c r="D1050" s="26" t="s">
        <v>2306</v>
      </c>
      <c r="E1050" s="28" t="s">
        <v>25</v>
      </c>
      <c r="F1050" s="25">
        <v>2</v>
      </c>
      <c r="G1050" s="25" t="s">
        <v>28</v>
      </c>
      <c r="H1050" s="25">
        <v>875</v>
      </c>
      <c r="I1050" s="19"/>
      <c r="J1050" s="19">
        <f t="shared" si="18"/>
        <v>1750</v>
      </c>
      <c r="K1050" s="25"/>
    </row>
    <row r="1051" hidden="1" customHeight="1" spans="1:11">
      <c r="A1051" s="13">
        <v>1048</v>
      </c>
      <c r="B1051" s="26" t="s">
        <v>2335</v>
      </c>
      <c r="C1051" s="27" t="s">
        <v>2336</v>
      </c>
      <c r="D1051" s="26" t="s">
        <v>2306</v>
      </c>
      <c r="E1051" s="28" t="s">
        <v>25</v>
      </c>
      <c r="F1051" s="25">
        <v>1</v>
      </c>
      <c r="G1051" s="25" t="s">
        <v>16</v>
      </c>
      <c r="H1051" s="19">
        <v>900</v>
      </c>
      <c r="I1051" s="19"/>
      <c r="J1051" s="19">
        <f t="shared" si="18"/>
        <v>900</v>
      </c>
      <c r="K1051" s="25"/>
    </row>
    <row r="1052" hidden="1" customHeight="1" spans="1:11">
      <c r="A1052" s="13">
        <v>1049</v>
      </c>
      <c r="B1052" s="26" t="s">
        <v>2337</v>
      </c>
      <c r="C1052" s="27" t="s">
        <v>2338</v>
      </c>
      <c r="D1052" s="26" t="s">
        <v>2306</v>
      </c>
      <c r="E1052" s="28" t="s">
        <v>25</v>
      </c>
      <c r="F1052" s="25">
        <v>3</v>
      </c>
      <c r="G1052" s="25" t="s">
        <v>28</v>
      </c>
      <c r="H1052" s="25">
        <v>875</v>
      </c>
      <c r="I1052" s="19"/>
      <c r="J1052" s="19">
        <f t="shared" si="18"/>
        <v>2625</v>
      </c>
      <c r="K1052" s="25"/>
    </row>
    <row r="1053" hidden="1" customHeight="1" spans="1:11">
      <c r="A1053" s="13">
        <v>1050</v>
      </c>
      <c r="B1053" s="26" t="s">
        <v>2339</v>
      </c>
      <c r="C1053" s="27" t="s">
        <v>2340</v>
      </c>
      <c r="D1053" s="26" t="s">
        <v>2306</v>
      </c>
      <c r="E1053" s="28" t="s">
        <v>25</v>
      </c>
      <c r="F1053" s="25">
        <v>2</v>
      </c>
      <c r="G1053" s="25" t="s">
        <v>16</v>
      </c>
      <c r="H1053" s="19">
        <v>900</v>
      </c>
      <c r="I1053" s="19"/>
      <c r="J1053" s="19">
        <f t="shared" si="18"/>
        <v>1800</v>
      </c>
      <c r="K1053" s="25" t="s">
        <v>2341</v>
      </c>
    </row>
    <row r="1054" hidden="1" customHeight="1" spans="1:11">
      <c r="A1054" s="13">
        <v>1051</v>
      </c>
      <c r="B1054" s="68" t="s">
        <v>2342</v>
      </c>
      <c r="C1054" s="69" t="s">
        <v>2343</v>
      </c>
      <c r="D1054" s="26" t="s">
        <v>2306</v>
      </c>
      <c r="E1054" s="28" t="s">
        <v>25</v>
      </c>
      <c r="F1054" s="25">
        <v>2</v>
      </c>
      <c r="G1054" s="25" t="s">
        <v>28</v>
      </c>
      <c r="H1054" s="25">
        <v>875</v>
      </c>
      <c r="I1054" s="19"/>
      <c r="J1054" s="19">
        <f t="shared" si="18"/>
        <v>1750</v>
      </c>
      <c r="K1054" s="25"/>
    </row>
    <row r="1055" hidden="1" customHeight="1" spans="1:11">
      <c r="A1055" s="13">
        <v>1052</v>
      </c>
      <c r="B1055" s="26" t="s">
        <v>2344</v>
      </c>
      <c r="C1055" s="27" t="s">
        <v>2345</v>
      </c>
      <c r="D1055" s="26" t="s">
        <v>2306</v>
      </c>
      <c r="E1055" s="28" t="s">
        <v>25</v>
      </c>
      <c r="F1055" s="25">
        <v>3</v>
      </c>
      <c r="G1055" s="25" t="s">
        <v>16</v>
      </c>
      <c r="H1055" s="19">
        <v>900</v>
      </c>
      <c r="I1055" s="19"/>
      <c r="J1055" s="19">
        <f t="shared" si="18"/>
        <v>2700</v>
      </c>
      <c r="K1055" s="25"/>
    </row>
    <row r="1056" hidden="1" customHeight="1" spans="1:11">
      <c r="A1056" s="13">
        <v>1053</v>
      </c>
      <c r="B1056" s="26" t="s">
        <v>2346</v>
      </c>
      <c r="C1056" s="27" t="s">
        <v>2347</v>
      </c>
      <c r="D1056" s="26" t="s">
        <v>2306</v>
      </c>
      <c r="E1056" s="28" t="s">
        <v>25</v>
      </c>
      <c r="F1056" s="25">
        <v>1</v>
      </c>
      <c r="G1056" s="25" t="s">
        <v>16</v>
      </c>
      <c r="H1056" s="19">
        <v>900</v>
      </c>
      <c r="I1056" s="19"/>
      <c r="J1056" s="19">
        <f t="shared" si="18"/>
        <v>900</v>
      </c>
      <c r="K1056" s="25"/>
    </row>
    <row r="1057" hidden="1" customHeight="1" spans="1:11">
      <c r="A1057" s="13">
        <v>1054</v>
      </c>
      <c r="B1057" s="68" t="s">
        <v>2348</v>
      </c>
      <c r="C1057" s="69" t="s">
        <v>2349</v>
      </c>
      <c r="D1057" s="26" t="s">
        <v>2306</v>
      </c>
      <c r="E1057" s="28" t="s">
        <v>25</v>
      </c>
      <c r="F1057" s="25">
        <v>2</v>
      </c>
      <c r="G1057" s="25" t="s">
        <v>16</v>
      </c>
      <c r="H1057" s="19">
        <v>900</v>
      </c>
      <c r="I1057" s="19"/>
      <c r="J1057" s="19">
        <f t="shared" si="18"/>
        <v>1800</v>
      </c>
      <c r="K1057" s="25"/>
    </row>
    <row r="1058" hidden="1" customHeight="1" spans="1:11">
      <c r="A1058" s="13">
        <v>1055</v>
      </c>
      <c r="B1058" s="26" t="s">
        <v>2350</v>
      </c>
      <c r="C1058" s="27" t="s">
        <v>2351</v>
      </c>
      <c r="D1058" s="26" t="s">
        <v>2306</v>
      </c>
      <c r="E1058" s="28" t="s">
        <v>25</v>
      </c>
      <c r="F1058" s="25">
        <v>2</v>
      </c>
      <c r="G1058" s="25" t="s">
        <v>28</v>
      </c>
      <c r="H1058" s="25">
        <v>875</v>
      </c>
      <c r="I1058" s="19"/>
      <c r="J1058" s="19">
        <f t="shared" si="18"/>
        <v>1750</v>
      </c>
      <c r="K1058" s="25"/>
    </row>
    <row r="1059" hidden="1" customHeight="1" spans="1:11">
      <c r="A1059" s="13">
        <v>1056</v>
      </c>
      <c r="B1059" s="26" t="s">
        <v>2352</v>
      </c>
      <c r="C1059" s="27" t="s">
        <v>2353</v>
      </c>
      <c r="D1059" s="26" t="s">
        <v>2306</v>
      </c>
      <c r="E1059" s="28" t="s">
        <v>25</v>
      </c>
      <c r="F1059" s="25">
        <v>2</v>
      </c>
      <c r="G1059" s="25" t="s">
        <v>28</v>
      </c>
      <c r="H1059" s="25">
        <v>875</v>
      </c>
      <c r="I1059" s="19"/>
      <c r="J1059" s="19">
        <f t="shared" si="18"/>
        <v>1750</v>
      </c>
      <c r="K1059" s="25"/>
    </row>
    <row r="1060" hidden="1" customHeight="1" spans="1:11">
      <c r="A1060" s="13">
        <v>1057</v>
      </c>
      <c r="B1060" s="26" t="s">
        <v>2354</v>
      </c>
      <c r="C1060" s="27" t="s">
        <v>2355</v>
      </c>
      <c r="D1060" s="26" t="s">
        <v>2306</v>
      </c>
      <c r="E1060" s="28" t="s">
        <v>25</v>
      </c>
      <c r="F1060" s="25">
        <v>1</v>
      </c>
      <c r="G1060" s="25" t="s">
        <v>16</v>
      </c>
      <c r="H1060" s="19">
        <v>900</v>
      </c>
      <c r="I1060" s="19"/>
      <c r="J1060" s="19">
        <f t="shared" si="18"/>
        <v>900</v>
      </c>
      <c r="K1060" s="25"/>
    </row>
    <row r="1061" hidden="1" customHeight="1" spans="1:11">
      <c r="A1061" s="13">
        <v>1058</v>
      </c>
      <c r="B1061" s="26" t="s">
        <v>2356</v>
      </c>
      <c r="C1061" s="27" t="s">
        <v>2357</v>
      </c>
      <c r="D1061" s="26" t="s">
        <v>2306</v>
      </c>
      <c r="E1061" s="28" t="s">
        <v>25</v>
      </c>
      <c r="F1061" s="25">
        <v>1</v>
      </c>
      <c r="G1061" s="25" t="s">
        <v>16</v>
      </c>
      <c r="H1061" s="19">
        <v>900</v>
      </c>
      <c r="I1061" s="19"/>
      <c r="J1061" s="19">
        <f t="shared" si="18"/>
        <v>900</v>
      </c>
      <c r="K1061" s="25"/>
    </row>
    <row r="1062" hidden="1" customHeight="1" spans="1:11">
      <c r="A1062" s="13">
        <v>1059</v>
      </c>
      <c r="B1062" s="26" t="s">
        <v>2358</v>
      </c>
      <c r="C1062" s="27" t="s">
        <v>2359</v>
      </c>
      <c r="D1062" s="26" t="s">
        <v>2306</v>
      </c>
      <c r="E1062" s="28" t="s">
        <v>25</v>
      </c>
      <c r="F1062" s="25">
        <v>2</v>
      </c>
      <c r="G1062" s="25" t="s">
        <v>16</v>
      </c>
      <c r="H1062" s="19">
        <v>900</v>
      </c>
      <c r="I1062" s="19"/>
      <c r="J1062" s="19">
        <f t="shared" si="18"/>
        <v>1800</v>
      </c>
      <c r="K1062" s="25"/>
    </row>
    <row r="1063" hidden="1" customHeight="1" spans="1:11">
      <c r="A1063" s="13">
        <v>1060</v>
      </c>
      <c r="B1063" s="26" t="s">
        <v>2360</v>
      </c>
      <c r="C1063" s="27" t="s">
        <v>2361</v>
      </c>
      <c r="D1063" s="26" t="s">
        <v>2306</v>
      </c>
      <c r="E1063" s="28" t="s">
        <v>25</v>
      </c>
      <c r="F1063" s="25">
        <v>2</v>
      </c>
      <c r="G1063" s="25" t="s">
        <v>28</v>
      </c>
      <c r="H1063" s="25">
        <v>875</v>
      </c>
      <c r="I1063" s="19"/>
      <c r="J1063" s="19">
        <f t="shared" si="18"/>
        <v>1750</v>
      </c>
      <c r="K1063" s="25"/>
    </row>
    <row r="1064" hidden="1" customHeight="1" spans="1:11">
      <c r="A1064" s="13">
        <v>1061</v>
      </c>
      <c r="B1064" s="26" t="s">
        <v>2362</v>
      </c>
      <c r="C1064" s="27" t="s">
        <v>2363</v>
      </c>
      <c r="D1064" s="26" t="s">
        <v>2306</v>
      </c>
      <c r="E1064" s="28" t="s">
        <v>25</v>
      </c>
      <c r="F1064" s="25">
        <v>1</v>
      </c>
      <c r="G1064" s="25" t="s">
        <v>16</v>
      </c>
      <c r="H1064" s="19">
        <v>900</v>
      </c>
      <c r="I1064" s="19"/>
      <c r="J1064" s="19">
        <f t="shared" si="18"/>
        <v>900</v>
      </c>
      <c r="K1064" s="25"/>
    </row>
    <row r="1065" hidden="1" customHeight="1" spans="1:11">
      <c r="A1065" s="13">
        <v>1062</v>
      </c>
      <c r="B1065" s="262" t="s">
        <v>2364</v>
      </c>
      <c r="C1065" s="263" t="s">
        <v>2365</v>
      </c>
      <c r="D1065" s="26" t="s">
        <v>2306</v>
      </c>
      <c r="E1065" s="28" t="s">
        <v>25</v>
      </c>
      <c r="F1065" s="25">
        <v>1</v>
      </c>
      <c r="G1065" s="25" t="s">
        <v>110</v>
      </c>
      <c r="H1065" s="25">
        <v>950</v>
      </c>
      <c r="I1065" s="19"/>
      <c r="J1065" s="19">
        <f t="shared" si="18"/>
        <v>950</v>
      </c>
      <c r="K1065" s="25"/>
    </row>
    <row r="1066" hidden="1" customHeight="1" spans="1:11">
      <c r="A1066" s="13">
        <v>1063</v>
      </c>
      <c r="B1066" s="26" t="s">
        <v>2366</v>
      </c>
      <c r="C1066" s="27" t="s">
        <v>2367</v>
      </c>
      <c r="D1066" s="26" t="s">
        <v>2306</v>
      </c>
      <c r="E1066" s="28" t="s">
        <v>25</v>
      </c>
      <c r="F1066" s="25">
        <v>3</v>
      </c>
      <c r="G1066" s="25" t="s">
        <v>28</v>
      </c>
      <c r="H1066" s="25">
        <v>875</v>
      </c>
      <c r="I1066" s="19"/>
      <c r="J1066" s="19">
        <f t="shared" si="18"/>
        <v>2625</v>
      </c>
      <c r="K1066" s="25"/>
    </row>
    <row r="1067" hidden="1" customHeight="1" spans="1:11">
      <c r="A1067" s="13">
        <v>1064</v>
      </c>
      <c r="B1067" s="26" t="s">
        <v>2368</v>
      </c>
      <c r="C1067" s="27" t="s">
        <v>2369</v>
      </c>
      <c r="D1067" s="26" t="s">
        <v>2306</v>
      </c>
      <c r="E1067" s="28" t="s">
        <v>25</v>
      </c>
      <c r="F1067" s="25">
        <v>1</v>
      </c>
      <c r="G1067" s="25" t="s">
        <v>16</v>
      </c>
      <c r="H1067" s="19">
        <v>900</v>
      </c>
      <c r="I1067" s="19"/>
      <c r="J1067" s="19">
        <f t="shared" si="18"/>
        <v>900</v>
      </c>
      <c r="K1067" s="25"/>
    </row>
    <row r="1068" hidden="1" customHeight="1" spans="1:11">
      <c r="A1068" s="13">
        <v>1065</v>
      </c>
      <c r="B1068" s="127" t="s">
        <v>804</v>
      </c>
      <c r="C1068" s="128" t="s">
        <v>2370</v>
      </c>
      <c r="D1068" s="26" t="s">
        <v>2306</v>
      </c>
      <c r="E1068" s="28" t="s">
        <v>2371</v>
      </c>
      <c r="F1068" s="25">
        <v>1</v>
      </c>
      <c r="G1068" s="25" t="s">
        <v>16</v>
      </c>
      <c r="H1068" s="19">
        <v>900</v>
      </c>
      <c r="I1068" s="19"/>
      <c r="J1068" s="19">
        <f t="shared" si="18"/>
        <v>900</v>
      </c>
      <c r="K1068" s="25" t="s">
        <v>2372</v>
      </c>
    </row>
    <row r="1069" hidden="1" customHeight="1" spans="1:11">
      <c r="A1069" s="13">
        <v>1066</v>
      </c>
      <c r="B1069" s="26" t="s">
        <v>2373</v>
      </c>
      <c r="C1069" s="27" t="s">
        <v>2374</v>
      </c>
      <c r="D1069" s="26" t="s">
        <v>2306</v>
      </c>
      <c r="E1069" s="28" t="s">
        <v>25</v>
      </c>
      <c r="F1069" s="25">
        <v>2</v>
      </c>
      <c r="G1069" s="25" t="s">
        <v>16</v>
      </c>
      <c r="H1069" s="19">
        <v>900</v>
      </c>
      <c r="I1069" s="19"/>
      <c r="J1069" s="19">
        <f t="shared" si="18"/>
        <v>1800</v>
      </c>
      <c r="K1069" s="25" t="s">
        <v>2375</v>
      </c>
    </row>
    <row r="1070" hidden="1" customHeight="1" spans="1:11">
      <c r="A1070" s="13">
        <v>1067</v>
      </c>
      <c r="B1070" s="169" t="s">
        <v>2376</v>
      </c>
      <c r="C1070" s="398" t="s">
        <v>2377</v>
      </c>
      <c r="D1070" s="169" t="s">
        <v>2378</v>
      </c>
      <c r="E1070" s="170" t="s">
        <v>1118</v>
      </c>
      <c r="F1070" s="24">
        <v>1</v>
      </c>
      <c r="G1070" s="24" t="s">
        <v>16</v>
      </c>
      <c r="H1070" s="19">
        <v>900</v>
      </c>
      <c r="I1070" s="19"/>
      <c r="J1070" s="19">
        <f t="shared" si="18"/>
        <v>900</v>
      </c>
      <c r="K1070" s="25"/>
    </row>
    <row r="1071" hidden="1" customHeight="1" spans="1:11">
      <c r="A1071" s="13">
        <v>1068</v>
      </c>
      <c r="B1071" s="35" t="s">
        <v>2379</v>
      </c>
      <c r="C1071" s="36" t="s">
        <v>2380</v>
      </c>
      <c r="D1071" s="169" t="s">
        <v>2378</v>
      </c>
      <c r="E1071" s="170" t="s">
        <v>1118</v>
      </c>
      <c r="F1071" s="24">
        <v>2</v>
      </c>
      <c r="G1071" s="24" t="s">
        <v>16</v>
      </c>
      <c r="H1071" s="19">
        <v>900</v>
      </c>
      <c r="I1071" s="19"/>
      <c r="J1071" s="19">
        <f t="shared" si="18"/>
        <v>1800</v>
      </c>
      <c r="K1071" s="25"/>
    </row>
    <row r="1072" hidden="1" customHeight="1" spans="1:11">
      <c r="A1072" s="13">
        <v>1069</v>
      </c>
      <c r="B1072" s="35" t="s">
        <v>2381</v>
      </c>
      <c r="C1072" s="36" t="s">
        <v>2382</v>
      </c>
      <c r="D1072" s="169" t="s">
        <v>2378</v>
      </c>
      <c r="E1072" s="170" t="s">
        <v>1118</v>
      </c>
      <c r="F1072" s="24">
        <v>2</v>
      </c>
      <c r="G1072" s="24" t="s">
        <v>20</v>
      </c>
      <c r="H1072" s="25">
        <v>925</v>
      </c>
      <c r="I1072" s="19"/>
      <c r="J1072" s="19">
        <f t="shared" si="18"/>
        <v>1850</v>
      </c>
      <c r="K1072" s="25"/>
    </row>
    <row r="1073" hidden="1" customHeight="1" spans="1:11">
      <c r="A1073" s="13">
        <v>1070</v>
      </c>
      <c r="B1073" s="35" t="s">
        <v>2383</v>
      </c>
      <c r="C1073" s="36" t="s">
        <v>2384</v>
      </c>
      <c r="D1073" s="169" t="s">
        <v>2378</v>
      </c>
      <c r="E1073" s="170" t="s">
        <v>1118</v>
      </c>
      <c r="F1073" s="24">
        <v>3</v>
      </c>
      <c r="G1073" s="24" t="s">
        <v>28</v>
      </c>
      <c r="H1073" s="25">
        <v>875</v>
      </c>
      <c r="I1073" s="19"/>
      <c r="J1073" s="19">
        <f t="shared" si="18"/>
        <v>2625</v>
      </c>
      <c r="K1073" s="25"/>
    </row>
    <row r="1074" hidden="1" customHeight="1" spans="1:11">
      <c r="A1074" s="13">
        <v>1071</v>
      </c>
      <c r="B1074" s="173" t="s">
        <v>2385</v>
      </c>
      <c r="C1074" s="174" t="s">
        <v>2386</v>
      </c>
      <c r="D1074" s="175" t="s">
        <v>2378</v>
      </c>
      <c r="E1074" s="162" t="s">
        <v>252</v>
      </c>
      <c r="F1074" s="176">
        <v>2</v>
      </c>
      <c r="G1074" s="25" t="s">
        <v>16</v>
      </c>
      <c r="H1074" s="19">
        <v>900</v>
      </c>
      <c r="I1074" s="19"/>
      <c r="J1074" s="19">
        <f t="shared" si="18"/>
        <v>1800</v>
      </c>
      <c r="K1074" s="25"/>
    </row>
    <row r="1075" customHeight="1" spans="1:11">
      <c r="A1075" s="13">
        <v>1072</v>
      </c>
      <c r="B1075" s="117" t="s">
        <v>2387</v>
      </c>
      <c r="C1075" s="399" t="s">
        <v>2388</v>
      </c>
      <c r="D1075" s="266" t="s">
        <v>2389</v>
      </c>
      <c r="E1075" s="23" t="s">
        <v>19</v>
      </c>
      <c r="F1075" s="267">
        <v>2</v>
      </c>
      <c r="G1075" s="267" t="s">
        <v>16</v>
      </c>
      <c r="H1075" s="19">
        <v>900</v>
      </c>
      <c r="I1075" s="19"/>
      <c r="J1075" s="19">
        <f t="shared" si="18"/>
        <v>1800</v>
      </c>
      <c r="K1075" s="25"/>
    </row>
    <row r="1076" customHeight="1" spans="1:11">
      <c r="A1076" s="13">
        <v>1073</v>
      </c>
      <c r="B1076" s="135" t="s">
        <v>2390</v>
      </c>
      <c r="C1076" s="118" t="s">
        <v>2391</v>
      </c>
      <c r="D1076" s="266" t="s">
        <v>2389</v>
      </c>
      <c r="E1076" s="23" t="s">
        <v>19</v>
      </c>
      <c r="F1076" s="267">
        <v>2</v>
      </c>
      <c r="G1076" s="267" t="s">
        <v>16</v>
      </c>
      <c r="H1076" s="19">
        <v>900</v>
      </c>
      <c r="I1076" s="19"/>
      <c r="J1076" s="19">
        <f t="shared" si="18"/>
        <v>1800</v>
      </c>
      <c r="K1076" s="25"/>
    </row>
    <row r="1077" hidden="1" customHeight="1" spans="1:11">
      <c r="A1077" s="13">
        <v>1074</v>
      </c>
      <c r="B1077" s="44" t="s">
        <v>2392</v>
      </c>
      <c r="C1077" s="45" t="s">
        <v>2393</v>
      </c>
      <c r="D1077" s="44" t="s">
        <v>2394</v>
      </c>
      <c r="E1077" s="44" t="s">
        <v>144</v>
      </c>
      <c r="F1077" s="46">
        <v>2</v>
      </c>
      <c r="G1077" s="46" t="s">
        <v>20</v>
      </c>
      <c r="H1077" s="25">
        <v>925</v>
      </c>
      <c r="I1077" s="19"/>
      <c r="J1077" s="19">
        <f t="shared" si="18"/>
        <v>1850</v>
      </c>
      <c r="K1077" s="64"/>
    </row>
    <row r="1078" hidden="1" customHeight="1" spans="1:11">
      <c r="A1078" s="13">
        <v>1075</v>
      </c>
      <c r="B1078" s="26" t="s">
        <v>2395</v>
      </c>
      <c r="C1078" s="27" t="s">
        <v>2396</v>
      </c>
      <c r="D1078" s="26" t="s">
        <v>2397</v>
      </c>
      <c r="E1078" s="28" t="s">
        <v>25</v>
      </c>
      <c r="F1078" s="25">
        <v>1</v>
      </c>
      <c r="G1078" s="25" t="s">
        <v>16</v>
      </c>
      <c r="H1078" s="19">
        <v>900</v>
      </c>
      <c r="I1078" s="19"/>
      <c r="J1078" s="19">
        <f t="shared" si="18"/>
        <v>900</v>
      </c>
      <c r="K1078" s="25"/>
    </row>
    <row r="1079" hidden="1" customHeight="1" spans="1:11">
      <c r="A1079" s="13">
        <v>1076</v>
      </c>
      <c r="B1079" s="26" t="s">
        <v>2398</v>
      </c>
      <c r="C1079" s="27" t="s">
        <v>2399</v>
      </c>
      <c r="D1079" s="26" t="s">
        <v>2397</v>
      </c>
      <c r="E1079" s="28" t="s">
        <v>25</v>
      </c>
      <c r="F1079" s="25">
        <v>1</v>
      </c>
      <c r="G1079" s="25" t="s">
        <v>28</v>
      </c>
      <c r="H1079" s="25">
        <v>875</v>
      </c>
      <c r="I1079" s="19"/>
      <c r="J1079" s="19">
        <f t="shared" si="18"/>
        <v>875</v>
      </c>
      <c r="K1079" s="25"/>
    </row>
    <row r="1080" hidden="1" customHeight="1" spans="1:11">
      <c r="A1080" s="13">
        <v>1077</v>
      </c>
      <c r="B1080" s="26" t="s">
        <v>2400</v>
      </c>
      <c r="C1080" s="27" t="s">
        <v>2401</v>
      </c>
      <c r="D1080" s="26" t="s">
        <v>2397</v>
      </c>
      <c r="E1080" s="28" t="s">
        <v>25</v>
      </c>
      <c r="F1080" s="25">
        <v>1</v>
      </c>
      <c r="G1080" s="25" t="s">
        <v>28</v>
      </c>
      <c r="H1080" s="25">
        <v>875</v>
      </c>
      <c r="I1080" s="19"/>
      <c r="J1080" s="19">
        <f t="shared" si="18"/>
        <v>875</v>
      </c>
      <c r="K1080" s="25"/>
    </row>
    <row r="1081" hidden="1" customHeight="1" spans="1:11">
      <c r="A1081" s="13">
        <v>1078</v>
      </c>
      <c r="B1081" s="26" t="s">
        <v>2402</v>
      </c>
      <c r="C1081" s="27" t="s">
        <v>2403</v>
      </c>
      <c r="D1081" s="26" t="s">
        <v>2397</v>
      </c>
      <c r="E1081" s="28" t="s">
        <v>25</v>
      </c>
      <c r="F1081" s="25">
        <v>1</v>
      </c>
      <c r="G1081" s="25" t="s">
        <v>16</v>
      </c>
      <c r="H1081" s="19">
        <v>900</v>
      </c>
      <c r="I1081" s="19"/>
      <c r="J1081" s="19">
        <f t="shared" si="18"/>
        <v>900</v>
      </c>
      <c r="K1081" s="25"/>
    </row>
    <row r="1082" hidden="1" customHeight="1" spans="1:11">
      <c r="A1082" s="13">
        <v>1079</v>
      </c>
      <c r="B1082" s="26" t="s">
        <v>2404</v>
      </c>
      <c r="C1082" s="27" t="s">
        <v>2405</v>
      </c>
      <c r="D1082" s="26" t="s">
        <v>2397</v>
      </c>
      <c r="E1082" s="28" t="s">
        <v>25</v>
      </c>
      <c r="F1082" s="25">
        <v>1</v>
      </c>
      <c r="G1082" s="25" t="s">
        <v>28</v>
      </c>
      <c r="H1082" s="25">
        <v>875</v>
      </c>
      <c r="I1082" s="19"/>
      <c r="J1082" s="19">
        <f t="shared" si="18"/>
        <v>875</v>
      </c>
      <c r="K1082" s="25"/>
    </row>
    <row r="1083" hidden="1" customHeight="1" spans="1:11">
      <c r="A1083" s="13">
        <v>1080</v>
      </c>
      <c r="B1083" s="26" t="s">
        <v>2406</v>
      </c>
      <c r="C1083" s="27" t="s">
        <v>2407</v>
      </c>
      <c r="D1083" s="26" t="s">
        <v>2397</v>
      </c>
      <c r="E1083" s="28" t="s">
        <v>25</v>
      </c>
      <c r="F1083" s="25">
        <v>1</v>
      </c>
      <c r="G1083" s="25" t="s">
        <v>28</v>
      </c>
      <c r="H1083" s="25">
        <v>875</v>
      </c>
      <c r="I1083" s="19"/>
      <c r="J1083" s="19">
        <f t="shared" si="18"/>
        <v>875</v>
      </c>
      <c r="K1083" s="25"/>
    </row>
    <row r="1084" hidden="1" customHeight="1" spans="1:11">
      <c r="A1084" s="13">
        <v>1081</v>
      </c>
      <c r="B1084" s="26" t="s">
        <v>2408</v>
      </c>
      <c r="C1084" s="27" t="s">
        <v>2409</v>
      </c>
      <c r="D1084" s="26" t="s">
        <v>2397</v>
      </c>
      <c r="E1084" s="28" t="s">
        <v>25</v>
      </c>
      <c r="F1084" s="25">
        <v>1</v>
      </c>
      <c r="G1084" s="25" t="s">
        <v>16</v>
      </c>
      <c r="H1084" s="19">
        <v>900</v>
      </c>
      <c r="I1084" s="19"/>
      <c r="J1084" s="19">
        <f t="shared" si="18"/>
        <v>900</v>
      </c>
      <c r="K1084" s="25"/>
    </row>
    <row r="1085" hidden="1" customHeight="1" spans="1:11">
      <c r="A1085" s="13">
        <v>1082</v>
      </c>
      <c r="B1085" s="26" t="s">
        <v>2410</v>
      </c>
      <c r="C1085" s="27" t="s">
        <v>2411</v>
      </c>
      <c r="D1085" s="26" t="s">
        <v>2397</v>
      </c>
      <c r="E1085" s="28" t="s">
        <v>25</v>
      </c>
      <c r="F1085" s="25">
        <v>1</v>
      </c>
      <c r="G1085" s="25" t="s">
        <v>28</v>
      </c>
      <c r="H1085" s="25">
        <v>875</v>
      </c>
      <c r="I1085" s="19"/>
      <c r="J1085" s="19">
        <f t="shared" si="18"/>
        <v>875</v>
      </c>
      <c r="K1085" s="25"/>
    </row>
    <row r="1086" hidden="1" customHeight="1" spans="1:11">
      <c r="A1086" s="13">
        <v>1083</v>
      </c>
      <c r="B1086" s="26" t="s">
        <v>2412</v>
      </c>
      <c r="C1086" s="27" t="s">
        <v>2413</v>
      </c>
      <c r="D1086" s="26" t="s">
        <v>2397</v>
      </c>
      <c r="E1086" s="28" t="s">
        <v>25</v>
      </c>
      <c r="F1086" s="25">
        <v>1</v>
      </c>
      <c r="G1086" s="25" t="s">
        <v>28</v>
      </c>
      <c r="H1086" s="25">
        <v>875</v>
      </c>
      <c r="I1086" s="19"/>
      <c r="J1086" s="19">
        <f t="shared" si="18"/>
        <v>875</v>
      </c>
      <c r="K1086" s="25"/>
    </row>
    <row r="1087" hidden="1" customHeight="1" spans="1:11">
      <c r="A1087" s="13">
        <v>1084</v>
      </c>
      <c r="B1087" s="26" t="s">
        <v>2414</v>
      </c>
      <c r="C1087" s="27" t="s">
        <v>2415</v>
      </c>
      <c r="D1087" s="26" t="s">
        <v>2397</v>
      </c>
      <c r="E1087" s="28" t="s">
        <v>25</v>
      </c>
      <c r="F1087" s="25">
        <v>1</v>
      </c>
      <c r="G1087" s="25" t="s">
        <v>16</v>
      </c>
      <c r="H1087" s="19">
        <v>900</v>
      </c>
      <c r="I1087" s="19"/>
      <c r="J1087" s="19">
        <f t="shared" si="18"/>
        <v>900</v>
      </c>
      <c r="K1087" s="25"/>
    </row>
    <row r="1088" hidden="1" customHeight="1" spans="1:11">
      <c r="A1088" s="13">
        <v>1085</v>
      </c>
      <c r="B1088" s="26" t="s">
        <v>2416</v>
      </c>
      <c r="C1088" s="27" t="s">
        <v>2417</v>
      </c>
      <c r="D1088" s="26" t="s">
        <v>2397</v>
      </c>
      <c r="E1088" s="28" t="s">
        <v>25</v>
      </c>
      <c r="F1088" s="25">
        <v>1</v>
      </c>
      <c r="G1088" s="25" t="s">
        <v>28</v>
      </c>
      <c r="H1088" s="25">
        <v>875</v>
      </c>
      <c r="I1088" s="19"/>
      <c r="J1088" s="19">
        <f t="shared" si="18"/>
        <v>875</v>
      </c>
      <c r="K1088" s="25"/>
    </row>
    <row r="1089" hidden="1" customHeight="1" spans="1:11">
      <c r="A1089" s="13">
        <v>1086</v>
      </c>
      <c r="B1089" s="116" t="s">
        <v>2418</v>
      </c>
      <c r="C1089" s="116" t="s">
        <v>2419</v>
      </c>
      <c r="D1089" s="89" t="s">
        <v>2397</v>
      </c>
      <c r="E1089" s="90" t="s">
        <v>25</v>
      </c>
      <c r="F1089" s="91">
        <v>1</v>
      </c>
      <c r="G1089" s="91" t="s">
        <v>16</v>
      </c>
      <c r="H1089" s="97">
        <v>900</v>
      </c>
      <c r="I1089" s="97"/>
      <c r="J1089" s="19">
        <f t="shared" si="18"/>
        <v>900</v>
      </c>
      <c r="K1089" s="91" t="s">
        <v>2420</v>
      </c>
    </row>
    <row r="1090" hidden="1" customHeight="1" spans="1:11">
      <c r="A1090" s="13">
        <v>1087</v>
      </c>
      <c r="B1090" s="26" t="s">
        <v>2421</v>
      </c>
      <c r="C1090" s="27" t="s">
        <v>2422</v>
      </c>
      <c r="D1090" s="26" t="s">
        <v>2397</v>
      </c>
      <c r="E1090" s="28" t="s">
        <v>25</v>
      </c>
      <c r="F1090" s="25">
        <v>1</v>
      </c>
      <c r="G1090" s="25" t="s">
        <v>110</v>
      </c>
      <c r="H1090" s="25">
        <v>950</v>
      </c>
      <c r="I1090" s="19"/>
      <c r="J1090" s="19">
        <f t="shared" ref="J1090:J1153" si="19">H1090*F1090+I1090</f>
        <v>950</v>
      </c>
      <c r="K1090" s="25" t="s">
        <v>2423</v>
      </c>
    </row>
    <row r="1091" hidden="1" customHeight="1" spans="1:11">
      <c r="A1091" s="13">
        <v>1088</v>
      </c>
      <c r="B1091" s="89" t="s">
        <v>2424</v>
      </c>
      <c r="C1091" s="137" t="s">
        <v>2425</v>
      </c>
      <c r="D1091" s="89" t="s">
        <v>2397</v>
      </c>
      <c r="E1091" s="90" t="s">
        <v>25</v>
      </c>
      <c r="F1091" s="91">
        <v>1</v>
      </c>
      <c r="G1091" s="91" t="s">
        <v>28</v>
      </c>
      <c r="H1091" s="91">
        <v>875</v>
      </c>
      <c r="I1091" s="97"/>
      <c r="J1091" s="19">
        <f t="shared" si="19"/>
        <v>875</v>
      </c>
      <c r="K1091" s="91" t="s">
        <v>2426</v>
      </c>
    </row>
    <row r="1092" hidden="1" customHeight="1" spans="1:11">
      <c r="A1092" s="13">
        <v>1089</v>
      </c>
      <c r="B1092" s="33" t="s">
        <v>2427</v>
      </c>
      <c r="C1092" s="34" t="s">
        <v>2428</v>
      </c>
      <c r="D1092" s="26" t="s">
        <v>2397</v>
      </c>
      <c r="E1092" s="28" t="s">
        <v>25</v>
      </c>
      <c r="F1092" s="25">
        <v>1</v>
      </c>
      <c r="G1092" s="25" t="s">
        <v>28</v>
      </c>
      <c r="H1092" s="25">
        <v>875</v>
      </c>
      <c r="I1092" s="19"/>
      <c r="J1092" s="19">
        <f t="shared" si="19"/>
        <v>875</v>
      </c>
      <c r="K1092" s="25" t="s">
        <v>2429</v>
      </c>
    </row>
    <row r="1093" hidden="1" customHeight="1" spans="1:11">
      <c r="A1093" s="13">
        <v>1090</v>
      </c>
      <c r="B1093" s="26" t="s">
        <v>2430</v>
      </c>
      <c r="C1093" s="27" t="s">
        <v>2431</v>
      </c>
      <c r="D1093" s="26" t="s">
        <v>2397</v>
      </c>
      <c r="E1093" s="28" t="s">
        <v>25</v>
      </c>
      <c r="F1093" s="25">
        <v>2</v>
      </c>
      <c r="G1093" s="25" t="s">
        <v>28</v>
      </c>
      <c r="H1093" s="25">
        <v>875</v>
      </c>
      <c r="I1093" s="19"/>
      <c r="J1093" s="19">
        <f t="shared" si="19"/>
        <v>1750</v>
      </c>
      <c r="K1093" s="25"/>
    </row>
    <row r="1094" hidden="1" customHeight="1" spans="1:11">
      <c r="A1094" s="13">
        <v>1091</v>
      </c>
      <c r="B1094" s="26" t="s">
        <v>2432</v>
      </c>
      <c r="C1094" s="27" t="s">
        <v>2433</v>
      </c>
      <c r="D1094" s="26" t="s">
        <v>2397</v>
      </c>
      <c r="E1094" s="28" t="s">
        <v>25</v>
      </c>
      <c r="F1094" s="25">
        <v>2</v>
      </c>
      <c r="G1094" s="25" t="s">
        <v>28</v>
      </c>
      <c r="H1094" s="25">
        <v>875</v>
      </c>
      <c r="I1094" s="19"/>
      <c r="J1094" s="19">
        <f t="shared" si="19"/>
        <v>1750</v>
      </c>
      <c r="K1094" s="25"/>
    </row>
    <row r="1095" hidden="1" customHeight="1" spans="1:11">
      <c r="A1095" s="13">
        <v>1092</v>
      </c>
      <c r="B1095" s="26" t="s">
        <v>2434</v>
      </c>
      <c r="C1095" s="27" t="s">
        <v>2435</v>
      </c>
      <c r="D1095" s="26" t="s">
        <v>2397</v>
      </c>
      <c r="E1095" s="28" t="s">
        <v>25</v>
      </c>
      <c r="F1095" s="25">
        <v>2</v>
      </c>
      <c r="G1095" s="25" t="s">
        <v>16</v>
      </c>
      <c r="H1095" s="19">
        <v>900</v>
      </c>
      <c r="I1095" s="19"/>
      <c r="J1095" s="19">
        <f t="shared" si="19"/>
        <v>1800</v>
      </c>
      <c r="K1095" s="25"/>
    </row>
    <row r="1096" hidden="1" customHeight="1" spans="1:11">
      <c r="A1096" s="13">
        <v>1093</v>
      </c>
      <c r="B1096" s="26" t="s">
        <v>2436</v>
      </c>
      <c r="C1096" s="27" t="s">
        <v>2437</v>
      </c>
      <c r="D1096" s="26" t="s">
        <v>2397</v>
      </c>
      <c r="E1096" s="28" t="s">
        <v>25</v>
      </c>
      <c r="F1096" s="25">
        <v>2</v>
      </c>
      <c r="G1096" s="25" t="s">
        <v>28</v>
      </c>
      <c r="H1096" s="25">
        <v>875</v>
      </c>
      <c r="I1096" s="19"/>
      <c r="J1096" s="19">
        <f t="shared" si="19"/>
        <v>1750</v>
      </c>
      <c r="K1096" s="25"/>
    </row>
    <row r="1097" hidden="1" customHeight="1" spans="1:11">
      <c r="A1097" s="13">
        <v>1094</v>
      </c>
      <c r="B1097" s="26" t="s">
        <v>2438</v>
      </c>
      <c r="C1097" s="27" t="s">
        <v>2439</v>
      </c>
      <c r="D1097" s="26" t="s">
        <v>2397</v>
      </c>
      <c r="E1097" s="28" t="s">
        <v>25</v>
      </c>
      <c r="F1097" s="25">
        <v>2</v>
      </c>
      <c r="G1097" s="25" t="s">
        <v>16</v>
      </c>
      <c r="H1097" s="19">
        <v>900</v>
      </c>
      <c r="I1097" s="19"/>
      <c r="J1097" s="19">
        <f t="shared" si="19"/>
        <v>1800</v>
      </c>
      <c r="K1097" s="25"/>
    </row>
    <row r="1098" hidden="1" customHeight="1" spans="1:11">
      <c r="A1098" s="13">
        <v>1095</v>
      </c>
      <c r="B1098" s="26" t="s">
        <v>2440</v>
      </c>
      <c r="C1098" s="27" t="s">
        <v>2441</v>
      </c>
      <c r="D1098" s="26" t="s">
        <v>2397</v>
      </c>
      <c r="E1098" s="28" t="s">
        <v>25</v>
      </c>
      <c r="F1098" s="25">
        <v>2</v>
      </c>
      <c r="G1098" s="25" t="s">
        <v>28</v>
      </c>
      <c r="H1098" s="25">
        <v>875</v>
      </c>
      <c r="I1098" s="19"/>
      <c r="J1098" s="19">
        <f t="shared" si="19"/>
        <v>1750</v>
      </c>
      <c r="K1098" s="25"/>
    </row>
    <row r="1099" hidden="1" customHeight="1" spans="1:11">
      <c r="A1099" s="13">
        <v>1096</v>
      </c>
      <c r="B1099" s="26" t="s">
        <v>2442</v>
      </c>
      <c r="C1099" s="27" t="s">
        <v>2443</v>
      </c>
      <c r="D1099" s="26" t="s">
        <v>2397</v>
      </c>
      <c r="E1099" s="28" t="s">
        <v>25</v>
      </c>
      <c r="F1099" s="25">
        <v>2</v>
      </c>
      <c r="G1099" s="25" t="s">
        <v>28</v>
      </c>
      <c r="H1099" s="25">
        <v>875</v>
      </c>
      <c r="I1099" s="19"/>
      <c r="J1099" s="19">
        <f t="shared" si="19"/>
        <v>1750</v>
      </c>
      <c r="K1099" s="25"/>
    </row>
    <row r="1100" hidden="1" customHeight="1" spans="1:11">
      <c r="A1100" s="13">
        <v>1097</v>
      </c>
      <c r="B1100" s="20" t="s">
        <v>2444</v>
      </c>
      <c r="C1100" s="156" t="s">
        <v>2445</v>
      </c>
      <c r="D1100" s="26" t="s">
        <v>2397</v>
      </c>
      <c r="E1100" s="28" t="s">
        <v>25</v>
      </c>
      <c r="F1100" s="25">
        <v>1</v>
      </c>
      <c r="G1100" s="25" t="s">
        <v>28</v>
      </c>
      <c r="H1100" s="25">
        <v>875</v>
      </c>
      <c r="I1100" s="19"/>
      <c r="J1100" s="19">
        <f t="shared" si="19"/>
        <v>875</v>
      </c>
      <c r="K1100" s="25" t="s">
        <v>2446</v>
      </c>
    </row>
    <row r="1101" hidden="1" customHeight="1" spans="1:11">
      <c r="A1101" s="13">
        <v>1098</v>
      </c>
      <c r="B1101" s="26" t="s">
        <v>2447</v>
      </c>
      <c r="C1101" s="27" t="s">
        <v>2448</v>
      </c>
      <c r="D1101" s="26" t="s">
        <v>2397</v>
      </c>
      <c r="E1101" s="28" t="s">
        <v>25</v>
      </c>
      <c r="F1101" s="25">
        <v>2</v>
      </c>
      <c r="G1101" s="25" t="s">
        <v>28</v>
      </c>
      <c r="H1101" s="25">
        <v>875</v>
      </c>
      <c r="I1101" s="19"/>
      <c r="J1101" s="19">
        <f t="shared" si="19"/>
        <v>1750</v>
      </c>
      <c r="K1101" s="25"/>
    </row>
    <row r="1102" hidden="1" customHeight="1" spans="1:11">
      <c r="A1102" s="13">
        <v>1099</v>
      </c>
      <c r="B1102" s="70" t="s">
        <v>2449</v>
      </c>
      <c r="C1102" s="268" t="s">
        <v>2450</v>
      </c>
      <c r="D1102" s="26" t="s">
        <v>2397</v>
      </c>
      <c r="E1102" s="28" t="s">
        <v>25</v>
      </c>
      <c r="F1102" s="25">
        <v>2</v>
      </c>
      <c r="G1102" s="25" t="s">
        <v>20</v>
      </c>
      <c r="H1102" s="25">
        <v>925</v>
      </c>
      <c r="I1102" s="19"/>
      <c r="J1102" s="19">
        <f t="shared" si="19"/>
        <v>1850</v>
      </c>
      <c r="K1102" s="270" t="s">
        <v>2451</v>
      </c>
    </row>
    <row r="1103" hidden="1" customHeight="1" spans="1:11">
      <c r="A1103" s="13">
        <v>1100</v>
      </c>
      <c r="B1103" s="26" t="s">
        <v>2452</v>
      </c>
      <c r="C1103" s="27" t="s">
        <v>2453</v>
      </c>
      <c r="D1103" s="26" t="s">
        <v>2397</v>
      </c>
      <c r="E1103" s="28" t="s">
        <v>25</v>
      </c>
      <c r="F1103" s="25">
        <v>1</v>
      </c>
      <c r="G1103" s="25" t="s">
        <v>28</v>
      </c>
      <c r="H1103" s="25">
        <v>875</v>
      </c>
      <c r="I1103" s="19"/>
      <c r="J1103" s="19">
        <f t="shared" si="19"/>
        <v>875</v>
      </c>
      <c r="K1103" s="25" t="s">
        <v>2454</v>
      </c>
    </row>
    <row r="1104" hidden="1" customHeight="1" spans="1:11">
      <c r="A1104" s="13">
        <v>1101</v>
      </c>
      <c r="B1104" s="117" t="s">
        <v>2455</v>
      </c>
      <c r="C1104" s="118" t="s">
        <v>2456</v>
      </c>
      <c r="D1104" s="26" t="s">
        <v>2397</v>
      </c>
      <c r="E1104" s="28" t="s">
        <v>129</v>
      </c>
      <c r="F1104" s="168">
        <v>4</v>
      </c>
      <c r="G1104" s="168" t="s">
        <v>28</v>
      </c>
      <c r="H1104" s="25">
        <v>875</v>
      </c>
      <c r="I1104" s="19"/>
      <c r="J1104" s="19">
        <f t="shared" si="19"/>
        <v>3500</v>
      </c>
      <c r="K1104" s="25"/>
    </row>
    <row r="1105" hidden="1" customHeight="1" spans="1:11">
      <c r="A1105" s="13">
        <v>1102</v>
      </c>
      <c r="B1105" s="117" t="s">
        <v>2457</v>
      </c>
      <c r="C1105" s="118" t="s">
        <v>2458</v>
      </c>
      <c r="D1105" s="26" t="s">
        <v>2397</v>
      </c>
      <c r="E1105" s="28" t="s">
        <v>129</v>
      </c>
      <c r="F1105" s="168">
        <v>3</v>
      </c>
      <c r="G1105" s="168" t="s">
        <v>16</v>
      </c>
      <c r="H1105" s="19">
        <v>900</v>
      </c>
      <c r="I1105" s="19"/>
      <c r="J1105" s="19">
        <f t="shared" si="19"/>
        <v>2700</v>
      </c>
      <c r="K1105" s="25"/>
    </row>
    <row r="1106" hidden="1" customHeight="1" spans="1:11">
      <c r="A1106" s="13">
        <v>1103</v>
      </c>
      <c r="B1106" s="117" t="s">
        <v>2459</v>
      </c>
      <c r="C1106" s="400" t="s">
        <v>2460</v>
      </c>
      <c r="D1106" s="26" t="s">
        <v>2397</v>
      </c>
      <c r="E1106" s="28" t="s">
        <v>129</v>
      </c>
      <c r="F1106" s="168">
        <v>2</v>
      </c>
      <c r="G1106" s="168" t="s">
        <v>16</v>
      </c>
      <c r="H1106" s="19">
        <v>900</v>
      </c>
      <c r="I1106" s="19"/>
      <c r="J1106" s="19">
        <f t="shared" si="19"/>
        <v>1800</v>
      </c>
      <c r="K1106" s="25"/>
    </row>
    <row r="1107" hidden="1" customHeight="1" spans="1:11">
      <c r="A1107" s="13">
        <v>1104</v>
      </c>
      <c r="B1107" s="117" t="s">
        <v>2461</v>
      </c>
      <c r="C1107" s="401" t="s">
        <v>2462</v>
      </c>
      <c r="D1107" s="26" t="s">
        <v>2397</v>
      </c>
      <c r="E1107" s="28" t="s">
        <v>129</v>
      </c>
      <c r="F1107" s="168">
        <v>2</v>
      </c>
      <c r="G1107" s="168" t="s">
        <v>20</v>
      </c>
      <c r="H1107" s="25">
        <v>925</v>
      </c>
      <c r="I1107" s="19"/>
      <c r="J1107" s="19">
        <f t="shared" si="19"/>
        <v>1850</v>
      </c>
      <c r="K1107" s="25"/>
    </row>
    <row r="1108" hidden="1" customHeight="1" spans="1:11">
      <c r="A1108" s="13">
        <v>1105</v>
      </c>
      <c r="B1108" s="39" t="s">
        <v>2463</v>
      </c>
      <c r="C1108" s="21" t="s">
        <v>2464</v>
      </c>
      <c r="D1108" s="26" t="s">
        <v>2397</v>
      </c>
      <c r="E1108" s="28" t="s">
        <v>129</v>
      </c>
      <c r="F1108" s="24">
        <v>1</v>
      </c>
      <c r="G1108" s="24" t="s">
        <v>20</v>
      </c>
      <c r="H1108" s="25">
        <v>925</v>
      </c>
      <c r="I1108" s="19"/>
      <c r="J1108" s="19">
        <f t="shared" si="19"/>
        <v>925</v>
      </c>
      <c r="K1108" s="25" t="s">
        <v>2465</v>
      </c>
    </row>
    <row r="1109" hidden="1" customHeight="1" spans="1:11">
      <c r="A1109" s="13">
        <v>1106</v>
      </c>
      <c r="B1109" s="37" t="s">
        <v>2466</v>
      </c>
      <c r="C1109" s="38" t="s">
        <v>2467</v>
      </c>
      <c r="D1109" s="26" t="s">
        <v>2397</v>
      </c>
      <c r="E1109" s="28" t="s">
        <v>129</v>
      </c>
      <c r="F1109" s="24">
        <v>2</v>
      </c>
      <c r="G1109" s="24" t="s">
        <v>16</v>
      </c>
      <c r="H1109" s="19">
        <v>900</v>
      </c>
      <c r="I1109" s="19"/>
      <c r="J1109" s="19">
        <f t="shared" si="19"/>
        <v>1800</v>
      </c>
      <c r="K1109" s="25"/>
    </row>
    <row r="1110" hidden="1" customHeight="1" spans="1:11">
      <c r="A1110" s="13">
        <v>1107</v>
      </c>
      <c r="B1110" s="35" t="s">
        <v>108</v>
      </c>
      <c r="C1110" s="36" t="s">
        <v>2468</v>
      </c>
      <c r="D1110" s="26" t="s">
        <v>2397</v>
      </c>
      <c r="E1110" s="28" t="s">
        <v>129</v>
      </c>
      <c r="F1110" s="24">
        <v>2</v>
      </c>
      <c r="G1110" s="24" t="s">
        <v>16</v>
      </c>
      <c r="H1110" s="19">
        <v>900</v>
      </c>
      <c r="I1110" s="19"/>
      <c r="J1110" s="19">
        <f t="shared" si="19"/>
        <v>1800</v>
      </c>
      <c r="K1110" s="25"/>
    </row>
    <row r="1111" hidden="1" customHeight="1" spans="1:11">
      <c r="A1111" s="13">
        <v>1108</v>
      </c>
      <c r="B1111" s="33" t="s">
        <v>2469</v>
      </c>
      <c r="C1111" s="34" t="s">
        <v>2470</v>
      </c>
      <c r="D1111" s="26" t="s">
        <v>2397</v>
      </c>
      <c r="E1111" s="28" t="s">
        <v>129</v>
      </c>
      <c r="F1111" s="24">
        <v>1</v>
      </c>
      <c r="G1111" s="24" t="s">
        <v>16</v>
      </c>
      <c r="H1111" s="19">
        <v>900</v>
      </c>
      <c r="I1111" s="19"/>
      <c r="J1111" s="19">
        <f t="shared" si="19"/>
        <v>900</v>
      </c>
      <c r="K1111" s="253" t="s">
        <v>2471</v>
      </c>
    </row>
    <row r="1112" hidden="1" customHeight="1" spans="1:11">
      <c r="A1112" s="13">
        <v>1109</v>
      </c>
      <c r="B1112" s="82" t="s">
        <v>2472</v>
      </c>
      <c r="C1112" s="375" t="s">
        <v>2473</v>
      </c>
      <c r="D1112" s="125" t="s">
        <v>2397</v>
      </c>
      <c r="E1112" s="28" t="s">
        <v>631</v>
      </c>
      <c r="F1112" s="181">
        <v>1</v>
      </c>
      <c r="G1112" s="182" t="s">
        <v>16</v>
      </c>
      <c r="H1112" s="19">
        <v>900</v>
      </c>
      <c r="I1112" s="19"/>
      <c r="J1112" s="19">
        <f t="shared" si="19"/>
        <v>900</v>
      </c>
      <c r="K1112" s="64"/>
    </row>
    <row r="1113" hidden="1" customHeight="1" spans="1:11">
      <c r="A1113" s="13">
        <v>1110</v>
      </c>
      <c r="B1113" s="82" t="s">
        <v>2474</v>
      </c>
      <c r="C1113" s="118" t="s">
        <v>2475</v>
      </c>
      <c r="D1113" s="125" t="s">
        <v>2397</v>
      </c>
      <c r="E1113" s="28" t="s">
        <v>631</v>
      </c>
      <c r="F1113" s="181">
        <v>2</v>
      </c>
      <c r="G1113" s="181" t="s">
        <v>16</v>
      </c>
      <c r="H1113" s="19">
        <v>900</v>
      </c>
      <c r="I1113" s="19"/>
      <c r="J1113" s="19">
        <f t="shared" si="19"/>
        <v>1800</v>
      </c>
      <c r="K1113" s="64" t="s">
        <v>2476</v>
      </c>
    </row>
    <row r="1114" hidden="1" customHeight="1" spans="1:11">
      <c r="A1114" s="13">
        <v>1111</v>
      </c>
      <c r="B1114" s="82" t="s">
        <v>2477</v>
      </c>
      <c r="C1114" s="147" t="s">
        <v>2478</v>
      </c>
      <c r="D1114" s="125" t="s">
        <v>2397</v>
      </c>
      <c r="E1114" s="28" t="s">
        <v>631</v>
      </c>
      <c r="F1114" s="157">
        <v>1</v>
      </c>
      <c r="G1114" s="157" t="s">
        <v>110</v>
      </c>
      <c r="H1114" s="25">
        <v>950</v>
      </c>
      <c r="I1114" s="19"/>
      <c r="J1114" s="19">
        <f t="shared" si="19"/>
        <v>950</v>
      </c>
      <c r="K1114" s="64"/>
    </row>
    <row r="1115" hidden="1" customHeight="1" spans="1:11">
      <c r="A1115" s="13">
        <v>1112</v>
      </c>
      <c r="B1115" s="82" t="s">
        <v>2479</v>
      </c>
      <c r="C1115" s="118" t="s">
        <v>2480</v>
      </c>
      <c r="D1115" s="125" t="s">
        <v>2397</v>
      </c>
      <c r="E1115" s="28" t="s">
        <v>631</v>
      </c>
      <c r="F1115" s="181">
        <v>2</v>
      </c>
      <c r="G1115" s="185" t="s">
        <v>16</v>
      </c>
      <c r="H1115" s="19">
        <v>900</v>
      </c>
      <c r="I1115" s="19"/>
      <c r="J1115" s="19">
        <f t="shared" si="19"/>
        <v>1800</v>
      </c>
      <c r="K1115" s="64"/>
    </row>
    <row r="1116" hidden="1" customHeight="1" spans="1:11">
      <c r="A1116" s="13">
        <v>1113</v>
      </c>
      <c r="B1116" s="82" t="s">
        <v>2481</v>
      </c>
      <c r="C1116" s="183" t="s">
        <v>2482</v>
      </c>
      <c r="D1116" s="125" t="s">
        <v>2397</v>
      </c>
      <c r="E1116" s="28" t="s">
        <v>631</v>
      </c>
      <c r="F1116" s="157">
        <v>2</v>
      </c>
      <c r="G1116" s="157" t="s">
        <v>20</v>
      </c>
      <c r="H1116" s="25">
        <v>925</v>
      </c>
      <c r="I1116" s="19"/>
      <c r="J1116" s="19">
        <f t="shared" si="19"/>
        <v>1850</v>
      </c>
      <c r="K1116" s="64"/>
    </row>
    <row r="1117" hidden="1" customHeight="1" spans="1:11">
      <c r="A1117" s="13">
        <v>1114</v>
      </c>
      <c r="B1117" s="82" t="s">
        <v>2483</v>
      </c>
      <c r="C1117" s="147" t="s">
        <v>2484</v>
      </c>
      <c r="D1117" s="125" t="s">
        <v>2397</v>
      </c>
      <c r="E1117" s="28" t="s">
        <v>631</v>
      </c>
      <c r="F1117" s="157">
        <v>2</v>
      </c>
      <c r="G1117" s="157" t="s">
        <v>16</v>
      </c>
      <c r="H1117" s="19">
        <v>900</v>
      </c>
      <c r="I1117" s="19"/>
      <c r="J1117" s="19">
        <f t="shared" si="19"/>
        <v>1800</v>
      </c>
      <c r="K1117" s="64"/>
    </row>
    <row r="1118" hidden="1" customHeight="1" spans="1:11">
      <c r="A1118" s="13">
        <v>1115</v>
      </c>
      <c r="B1118" s="82" t="s">
        <v>2485</v>
      </c>
      <c r="C1118" s="147" t="s">
        <v>2486</v>
      </c>
      <c r="D1118" s="125" t="s">
        <v>2397</v>
      </c>
      <c r="E1118" s="28" t="s">
        <v>631</v>
      </c>
      <c r="F1118" s="181">
        <v>4</v>
      </c>
      <c r="G1118" s="181" t="s">
        <v>16</v>
      </c>
      <c r="H1118" s="19">
        <v>900</v>
      </c>
      <c r="I1118" s="19"/>
      <c r="J1118" s="19">
        <f t="shared" si="19"/>
        <v>3600</v>
      </c>
      <c r="K1118" s="96" t="s">
        <v>2487</v>
      </c>
    </row>
    <row r="1119" hidden="1" customHeight="1" spans="1:11">
      <c r="A1119" s="13">
        <v>1116</v>
      </c>
      <c r="B1119" s="131" t="s">
        <v>2488</v>
      </c>
      <c r="C1119" s="156" t="s">
        <v>2489</v>
      </c>
      <c r="D1119" s="40" t="s">
        <v>2397</v>
      </c>
      <c r="E1119" s="42" t="s">
        <v>139</v>
      </c>
      <c r="F1119" s="43">
        <v>1</v>
      </c>
      <c r="G1119" s="43" t="s">
        <v>16</v>
      </c>
      <c r="H1119" s="19">
        <v>900</v>
      </c>
      <c r="I1119" s="19"/>
      <c r="J1119" s="19">
        <f t="shared" si="19"/>
        <v>900</v>
      </c>
      <c r="K1119" s="138" t="s">
        <v>2490</v>
      </c>
    </row>
    <row r="1120" hidden="1" customHeight="1" spans="1:11">
      <c r="A1120" s="13">
        <v>1117</v>
      </c>
      <c r="B1120" s="44" t="s">
        <v>2491</v>
      </c>
      <c r="C1120" s="376" t="s">
        <v>2492</v>
      </c>
      <c r="D1120" s="44" t="s">
        <v>2397</v>
      </c>
      <c r="E1120" s="44" t="s">
        <v>144</v>
      </c>
      <c r="F1120" s="46">
        <v>1</v>
      </c>
      <c r="G1120" s="46" t="s">
        <v>110</v>
      </c>
      <c r="H1120" s="25">
        <v>950</v>
      </c>
      <c r="I1120" s="19"/>
      <c r="J1120" s="19">
        <f t="shared" si="19"/>
        <v>950</v>
      </c>
      <c r="K1120" s="64"/>
    </row>
    <row r="1121" hidden="1" customHeight="1" spans="1:11">
      <c r="A1121" s="13">
        <v>1118</v>
      </c>
      <c r="B1121" s="44" t="s">
        <v>2493</v>
      </c>
      <c r="C1121" s="376" t="s">
        <v>2494</v>
      </c>
      <c r="D1121" s="44" t="s">
        <v>2397</v>
      </c>
      <c r="E1121" s="44" t="s">
        <v>144</v>
      </c>
      <c r="F1121" s="46">
        <v>2</v>
      </c>
      <c r="G1121" s="46" t="s">
        <v>110</v>
      </c>
      <c r="H1121" s="25">
        <v>950</v>
      </c>
      <c r="I1121" s="19"/>
      <c r="J1121" s="19">
        <f t="shared" si="19"/>
        <v>1900</v>
      </c>
      <c r="K1121" s="64"/>
    </row>
    <row r="1122" hidden="1" customHeight="1" spans="1:11">
      <c r="A1122" s="13">
        <v>1119</v>
      </c>
      <c r="B1122" s="44" t="s">
        <v>2495</v>
      </c>
      <c r="C1122" s="376" t="s">
        <v>2496</v>
      </c>
      <c r="D1122" s="44" t="s">
        <v>2397</v>
      </c>
      <c r="E1122" s="44" t="s">
        <v>144</v>
      </c>
      <c r="F1122" s="46">
        <v>4</v>
      </c>
      <c r="G1122" s="46" t="s">
        <v>20</v>
      </c>
      <c r="H1122" s="25">
        <v>925</v>
      </c>
      <c r="I1122" s="19"/>
      <c r="J1122" s="19">
        <f t="shared" si="19"/>
        <v>3700</v>
      </c>
      <c r="K1122" s="64"/>
    </row>
    <row r="1123" hidden="1" customHeight="1" spans="1:11">
      <c r="A1123" s="13">
        <v>1120</v>
      </c>
      <c r="B1123" s="44" t="s">
        <v>2497</v>
      </c>
      <c r="C1123" s="376" t="s">
        <v>2498</v>
      </c>
      <c r="D1123" s="44" t="s">
        <v>2397</v>
      </c>
      <c r="E1123" s="44" t="s">
        <v>144</v>
      </c>
      <c r="F1123" s="46">
        <v>2</v>
      </c>
      <c r="G1123" s="46" t="s">
        <v>16</v>
      </c>
      <c r="H1123" s="19">
        <v>900</v>
      </c>
      <c r="I1123" s="19"/>
      <c r="J1123" s="19">
        <f t="shared" si="19"/>
        <v>1800</v>
      </c>
      <c r="K1123" s="64"/>
    </row>
    <row r="1124" hidden="1" customHeight="1" spans="1:11">
      <c r="A1124" s="13">
        <v>1121</v>
      </c>
      <c r="B1124" s="40" t="s">
        <v>2499</v>
      </c>
      <c r="C1124" s="389" t="s">
        <v>2500</v>
      </c>
      <c r="D1124" s="40" t="s">
        <v>2397</v>
      </c>
      <c r="E1124" s="84" t="s">
        <v>316</v>
      </c>
      <c r="F1124" s="43">
        <v>1</v>
      </c>
      <c r="G1124" s="43" t="s">
        <v>16</v>
      </c>
      <c r="H1124" s="19">
        <v>900</v>
      </c>
      <c r="I1124" s="19"/>
      <c r="J1124" s="19">
        <f t="shared" si="19"/>
        <v>900</v>
      </c>
      <c r="K1124" s="64"/>
    </row>
    <row r="1125" hidden="1" customHeight="1" spans="1:11">
      <c r="A1125" s="13">
        <v>1122</v>
      </c>
      <c r="B1125" s="56" t="s">
        <v>2501</v>
      </c>
      <c r="C1125" s="57" t="s">
        <v>2502</v>
      </c>
      <c r="D1125" s="58" t="s">
        <v>2397</v>
      </c>
      <c r="E1125" s="59" t="s">
        <v>158</v>
      </c>
      <c r="F1125" s="269">
        <v>2</v>
      </c>
      <c r="G1125" s="60" t="s">
        <v>16</v>
      </c>
      <c r="H1125" s="62">
        <v>900</v>
      </c>
      <c r="I1125" s="66"/>
      <c r="J1125" s="19">
        <f t="shared" si="19"/>
        <v>1800</v>
      </c>
      <c r="K1125" s="66"/>
    </row>
    <row r="1126" hidden="1" customHeight="1" spans="1:11">
      <c r="A1126" s="13">
        <v>1123</v>
      </c>
      <c r="B1126" s="56" t="s">
        <v>2503</v>
      </c>
      <c r="C1126" s="377" t="s">
        <v>2504</v>
      </c>
      <c r="D1126" s="58" t="s">
        <v>2397</v>
      </c>
      <c r="E1126" s="59" t="s">
        <v>158</v>
      </c>
      <c r="F1126" s="60">
        <v>1</v>
      </c>
      <c r="G1126" s="61" t="s">
        <v>16</v>
      </c>
      <c r="H1126" s="62">
        <v>900</v>
      </c>
      <c r="I1126" s="66"/>
      <c r="J1126" s="19">
        <f t="shared" si="19"/>
        <v>900</v>
      </c>
      <c r="K1126" s="66"/>
    </row>
    <row r="1127" customHeight="1" spans="1:11">
      <c r="A1127" s="13">
        <v>1124</v>
      </c>
      <c r="B1127" s="26" t="s">
        <v>2505</v>
      </c>
      <c r="C1127" s="27" t="s">
        <v>2506</v>
      </c>
      <c r="D1127" s="26" t="s">
        <v>2507</v>
      </c>
      <c r="E1127" s="28" t="s">
        <v>25</v>
      </c>
      <c r="F1127" s="25">
        <v>5</v>
      </c>
      <c r="G1127" s="25" t="s">
        <v>16</v>
      </c>
      <c r="H1127" s="19">
        <v>900</v>
      </c>
      <c r="I1127" s="19"/>
      <c r="J1127" s="19">
        <f t="shared" si="19"/>
        <v>4500</v>
      </c>
      <c r="K1127" s="25"/>
    </row>
    <row r="1128" customHeight="1" spans="1:11">
      <c r="A1128" s="13">
        <v>1125</v>
      </c>
      <c r="B1128" s="26" t="s">
        <v>2508</v>
      </c>
      <c r="C1128" s="27" t="s">
        <v>2509</v>
      </c>
      <c r="D1128" s="26" t="s">
        <v>2507</v>
      </c>
      <c r="E1128" s="28" t="s">
        <v>25</v>
      </c>
      <c r="F1128" s="25">
        <v>3</v>
      </c>
      <c r="G1128" s="25" t="s">
        <v>16</v>
      </c>
      <c r="H1128" s="19">
        <v>900</v>
      </c>
      <c r="I1128" s="19"/>
      <c r="J1128" s="19">
        <f t="shared" si="19"/>
        <v>2700</v>
      </c>
      <c r="K1128" s="25"/>
    </row>
    <row r="1129" customHeight="1" spans="1:11">
      <c r="A1129" s="13">
        <v>1126</v>
      </c>
      <c r="B1129" s="68" t="s">
        <v>2510</v>
      </c>
      <c r="C1129" s="69" t="s">
        <v>2511</v>
      </c>
      <c r="D1129" s="26" t="s">
        <v>2507</v>
      </c>
      <c r="E1129" s="28" t="s">
        <v>25</v>
      </c>
      <c r="F1129" s="25">
        <v>2</v>
      </c>
      <c r="G1129" s="25" t="s">
        <v>16</v>
      </c>
      <c r="H1129" s="19">
        <v>900</v>
      </c>
      <c r="I1129" s="19"/>
      <c r="J1129" s="19">
        <f t="shared" si="19"/>
        <v>1800</v>
      </c>
      <c r="K1129" s="25"/>
    </row>
    <row r="1130" customHeight="1" spans="1:11">
      <c r="A1130" s="13">
        <v>1127</v>
      </c>
      <c r="B1130" s="26" t="s">
        <v>2512</v>
      </c>
      <c r="C1130" s="27" t="s">
        <v>2513</v>
      </c>
      <c r="D1130" s="26" t="s">
        <v>2507</v>
      </c>
      <c r="E1130" s="28" t="s">
        <v>25</v>
      </c>
      <c r="F1130" s="25">
        <v>2</v>
      </c>
      <c r="G1130" s="25" t="s">
        <v>28</v>
      </c>
      <c r="H1130" s="25">
        <v>875</v>
      </c>
      <c r="I1130" s="19"/>
      <c r="J1130" s="19">
        <f t="shared" si="19"/>
        <v>1750</v>
      </c>
      <c r="K1130" s="25"/>
    </row>
    <row r="1131" customHeight="1" spans="1:11">
      <c r="A1131" s="13">
        <v>1128</v>
      </c>
      <c r="B1131" s="26" t="s">
        <v>2514</v>
      </c>
      <c r="C1131" s="27" t="s">
        <v>2515</v>
      </c>
      <c r="D1131" s="26" t="s">
        <v>2507</v>
      </c>
      <c r="E1131" s="28" t="s">
        <v>25</v>
      </c>
      <c r="F1131" s="25">
        <v>1</v>
      </c>
      <c r="G1131" s="25" t="s">
        <v>16</v>
      </c>
      <c r="H1131" s="19">
        <v>900</v>
      </c>
      <c r="I1131" s="19"/>
      <c r="J1131" s="19">
        <f t="shared" si="19"/>
        <v>900</v>
      </c>
      <c r="K1131" s="25"/>
    </row>
    <row r="1132" customHeight="1" spans="1:11">
      <c r="A1132" s="13">
        <v>1129</v>
      </c>
      <c r="B1132" s="26" t="s">
        <v>2516</v>
      </c>
      <c r="C1132" s="27" t="s">
        <v>2517</v>
      </c>
      <c r="D1132" s="26" t="s">
        <v>2507</v>
      </c>
      <c r="E1132" s="28" t="s">
        <v>25</v>
      </c>
      <c r="F1132" s="25">
        <v>1</v>
      </c>
      <c r="G1132" s="25" t="s">
        <v>28</v>
      </c>
      <c r="H1132" s="25">
        <v>875</v>
      </c>
      <c r="I1132" s="19"/>
      <c r="J1132" s="19">
        <f t="shared" si="19"/>
        <v>875</v>
      </c>
      <c r="K1132" s="25"/>
    </row>
    <row r="1133" customHeight="1" spans="1:11">
      <c r="A1133" s="13">
        <v>1130</v>
      </c>
      <c r="B1133" s="26" t="s">
        <v>2518</v>
      </c>
      <c r="C1133" s="27" t="s">
        <v>2519</v>
      </c>
      <c r="D1133" s="26" t="s">
        <v>2507</v>
      </c>
      <c r="E1133" s="28" t="s">
        <v>25</v>
      </c>
      <c r="F1133" s="25">
        <v>1</v>
      </c>
      <c r="G1133" s="25" t="s">
        <v>28</v>
      </c>
      <c r="H1133" s="25">
        <v>875</v>
      </c>
      <c r="I1133" s="19"/>
      <c r="J1133" s="19">
        <f t="shared" si="19"/>
        <v>875</v>
      </c>
      <c r="K1133" s="25"/>
    </row>
    <row r="1134" customHeight="1" spans="1:11">
      <c r="A1134" s="13">
        <v>1131</v>
      </c>
      <c r="B1134" s="26" t="s">
        <v>2520</v>
      </c>
      <c r="C1134" s="27" t="s">
        <v>2521</v>
      </c>
      <c r="D1134" s="26" t="s">
        <v>2507</v>
      </c>
      <c r="E1134" s="28" t="s">
        <v>25</v>
      </c>
      <c r="F1134" s="25">
        <v>3</v>
      </c>
      <c r="G1134" s="25" t="s">
        <v>16</v>
      </c>
      <c r="H1134" s="19">
        <v>900</v>
      </c>
      <c r="I1134" s="19"/>
      <c r="J1134" s="19">
        <f t="shared" si="19"/>
        <v>2700</v>
      </c>
      <c r="K1134" s="25"/>
    </row>
    <row r="1135" customHeight="1" spans="1:11">
      <c r="A1135" s="13">
        <v>1132</v>
      </c>
      <c r="B1135" s="26" t="s">
        <v>2522</v>
      </c>
      <c r="C1135" s="27" t="s">
        <v>2523</v>
      </c>
      <c r="D1135" s="26" t="s">
        <v>2507</v>
      </c>
      <c r="E1135" s="28" t="s">
        <v>25</v>
      </c>
      <c r="F1135" s="25">
        <v>1</v>
      </c>
      <c r="G1135" s="25" t="s">
        <v>28</v>
      </c>
      <c r="H1135" s="25">
        <v>875</v>
      </c>
      <c r="I1135" s="19"/>
      <c r="J1135" s="19">
        <f t="shared" si="19"/>
        <v>875</v>
      </c>
      <c r="K1135" s="25"/>
    </row>
    <row r="1136" customHeight="1" spans="1:11">
      <c r="A1136" s="13">
        <v>1133</v>
      </c>
      <c r="B1136" s="26" t="s">
        <v>2524</v>
      </c>
      <c r="C1136" s="27" t="s">
        <v>2525</v>
      </c>
      <c r="D1136" s="26" t="s">
        <v>2507</v>
      </c>
      <c r="E1136" s="28" t="s">
        <v>25</v>
      </c>
      <c r="F1136" s="25">
        <v>4</v>
      </c>
      <c r="G1136" s="25" t="s">
        <v>16</v>
      </c>
      <c r="H1136" s="19">
        <v>900</v>
      </c>
      <c r="I1136" s="19"/>
      <c r="J1136" s="19">
        <f t="shared" si="19"/>
        <v>3600</v>
      </c>
      <c r="K1136" s="25"/>
    </row>
    <row r="1137" customHeight="1" spans="1:11">
      <c r="A1137" s="13">
        <v>1134</v>
      </c>
      <c r="B1137" s="20" t="s">
        <v>2526</v>
      </c>
      <c r="C1137" s="156" t="s">
        <v>2527</v>
      </c>
      <c r="D1137" s="26" t="s">
        <v>2507</v>
      </c>
      <c r="E1137" s="28" t="s">
        <v>25</v>
      </c>
      <c r="F1137" s="25">
        <v>1</v>
      </c>
      <c r="G1137" s="25" t="s">
        <v>28</v>
      </c>
      <c r="H1137" s="25">
        <v>875</v>
      </c>
      <c r="I1137" s="19"/>
      <c r="J1137" s="19">
        <f t="shared" si="19"/>
        <v>875</v>
      </c>
      <c r="K1137" s="25" t="s">
        <v>2528</v>
      </c>
    </row>
    <row r="1138" customHeight="1" spans="1:11">
      <c r="A1138" s="13">
        <v>1135</v>
      </c>
      <c r="B1138" s="26" t="s">
        <v>2529</v>
      </c>
      <c r="C1138" s="27" t="s">
        <v>2530</v>
      </c>
      <c r="D1138" s="26" t="s">
        <v>2507</v>
      </c>
      <c r="E1138" s="28" t="s">
        <v>25</v>
      </c>
      <c r="F1138" s="25">
        <v>1</v>
      </c>
      <c r="G1138" s="25" t="s">
        <v>28</v>
      </c>
      <c r="H1138" s="25">
        <v>875</v>
      </c>
      <c r="I1138" s="19"/>
      <c r="J1138" s="19">
        <f t="shared" si="19"/>
        <v>875</v>
      </c>
      <c r="K1138" s="25"/>
    </row>
    <row r="1139" customHeight="1" spans="1:11">
      <c r="A1139" s="13">
        <v>1136</v>
      </c>
      <c r="B1139" s="26" t="s">
        <v>2531</v>
      </c>
      <c r="C1139" s="27" t="s">
        <v>2532</v>
      </c>
      <c r="D1139" s="26" t="s">
        <v>2507</v>
      </c>
      <c r="E1139" s="28" t="s">
        <v>25</v>
      </c>
      <c r="F1139" s="25">
        <v>1</v>
      </c>
      <c r="G1139" s="25" t="s">
        <v>16</v>
      </c>
      <c r="H1139" s="19">
        <v>900</v>
      </c>
      <c r="I1139" s="19"/>
      <c r="J1139" s="19">
        <f t="shared" si="19"/>
        <v>900</v>
      </c>
      <c r="K1139" s="25"/>
    </row>
    <row r="1140" customHeight="1" spans="1:11">
      <c r="A1140" s="13">
        <v>1137</v>
      </c>
      <c r="B1140" s="26" t="s">
        <v>2533</v>
      </c>
      <c r="C1140" s="27" t="s">
        <v>2534</v>
      </c>
      <c r="D1140" s="26" t="s">
        <v>2507</v>
      </c>
      <c r="E1140" s="28" t="s">
        <v>25</v>
      </c>
      <c r="F1140" s="25">
        <v>1</v>
      </c>
      <c r="G1140" s="25" t="s">
        <v>16</v>
      </c>
      <c r="H1140" s="19">
        <v>900</v>
      </c>
      <c r="I1140" s="19"/>
      <c r="J1140" s="19">
        <f t="shared" si="19"/>
        <v>900</v>
      </c>
      <c r="K1140" s="25"/>
    </row>
    <row r="1141" customHeight="1" spans="1:11">
      <c r="A1141" s="13">
        <v>1138</v>
      </c>
      <c r="B1141" s="26" t="s">
        <v>2535</v>
      </c>
      <c r="C1141" s="27" t="s">
        <v>2536</v>
      </c>
      <c r="D1141" s="26" t="s">
        <v>2507</v>
      </c>
      <c r="E1141" s="28" t="s">
        <v>25</v>
      </c>
      <c r="F1141" s="25">
        <v>2</v>
      </c>
      <c r="G1141" s="25" t="s">
        <v>28</v>
      </c>
      <c r="H1141" s="25">
        <v>875</v>
      </c>
      <c r="I1141" s="19"/>
      <c r="J1141" s="19">
        <f t="shared" si="19"/>
        <v>1750</v>
      </c>
      <c r="K1141" s="25"/>
    </row>
    <row r="1142" customHeight="1" spans="1:11">
      <c r="A1142" s="13">
        <v>1139</v>
      </c>
      <c r="B1142" s="26" t="s">
        <v>2537</v>
      </c>
      <c r="C1142" s="27" t="s">
        <v>2538</v>
      </c>
      <c r="D1142" s="26" t="s">
        <v>2507</v>
      </c>
      <c r="E1142" s="28" t="s">
        <v>25</v>
      </c>
      <c r="F1142" s="25">
        <v>2</v>
      </c>
      <c r="G1142" s="25" t="s">
        <v>16</v>
      </c>
      <c r="H1142" s="19">
        <v>900</v>
      </c>
      <c r="I1142" s="19"/>
      <c r="J1142" s="19">
        <f t="shared" si="19"/>
        <v>1800</v>
      </c>
      <c r="K1142" s="25"/>
    </row>
    <row r="1143" customHeight="1" spans="1:11">
      <c r="A1143" s="13">
        <v>1140</v>
      </c>
      <c r="B1143" s="26" t="s">
        <v>2539</v>
      </c>
      <c r="C1143" s="27" t="s">
        <v>2540</v>
      </c>
      <c r="D1143" s="26" t="s">
        <v>2507</v>
      </c>
      <c r="E1143" s="28" t="s">
        <v>25</v>
      </c>
      <c r="F1143" s="25">
        <v>2</v>
      </c>
      <c r="G1143" s="25" t="s">
        <v>28</v>
      </c>
      <c r="H1143" s="25">
        <v>875</v>
      </c>
      <c r="I1143" s="19"/>
      <c r="J1143" s="19">
        <f t="shared" si="19"/>
        <v>1750</v>
      </c>
      <c r="K1143" s="25"/>
    </row>
    <row r="1144" customHeight="1" spans="1:11">
      <c r="A1144" s="13">
        <v>1141</v>
      </c>
      <c r="B1144" s="26" t="s">
        <v>2541</v>
      </c>
      <c r="C1144" s="27" t="s">
        <v>2542</v>
      </c>
      <c r="D1144" s="26" t="s">
        <v>2507</v>
      </c>
      <c r="E1144" s="28" t="s">
        <v>25</v>
      </c>
      <c r="F1144" s="25">
        <v>1</v>
      </c>
      <c r="G1144" s="25" t="s">
        <v>28</v>
      </c>
      <c r="H1144" s="25">
        <v>875</v>
      </c>
      <c r="I1144" s="19"/>
      <c r="J1144" s="19">
        <f t="shared" si="19"/>
        <v>875</v>
      </c>
      <c r="K1144" s="25"/>
    </row>
    <row r="1145" customHeight="1" spans="1:11">
      <c r="A1145" s="13">
        <v>1142</v>
      </c>
      <c r="B1145" s="26" t="s">
        <v>2543</v>
      </c>
      <c r="C1145" s="27" t="s">
        <v>2544</v>
      </c>
      <c r="D1145" s="26" t="s">
        <v>2507</v>
      </c>
      <c r="E1145" s="28" t="s">
        <v>25</v>
      </c>
      <c r="F1145" s="25">
        <v>2</v>
      </c>
      <c r="G1145" s="25" t="s">
        <v>28</v>
      </c>
      <c r="H1145" s="25">
        <v>875</v>
      </c>
      <c r="I1145" s="19"/>
      <c r="J1145" s="19">
        <f t="shared" si="19"/>
        <v>1750</v>
      </c>
      <c r="K1145" s="25"/>
    </row>
    <row r="1146" customHeight="1" spans="1:11">
      <c r="A1146" s="13">
        <v>1143</v>
      </c>
      <c r="B1146" s="26" t="s">
        <v>2545</v>
      </c>
      <c r="C1146" s="27" t="s">
        <v>2546</v>
      </c>
      <c r="D1146" s="26" t="s">
        <v>2507</v>
      </c>
      <c r="E1146" s="28" t="s">
        <v>25</v>
      </c>
      <c r="F1146" s="25">
        <v>4</v>
      </c>
      <c r="G1146" s="25" t="s">
        <v>16</v>
      </c>
      <c r="H1146" s="19">
        <v>900</v>
      </c>
      <c r="I1146" s="19"/>
      <c r="J1146" s="19">
        <f t="shared" si="19"/>
        <v>3600</v>
      </c>
      <c r="K1146" s="25"/>
    </row>
    <row r="1147" customHeight="1" spans="1:11">
      <c r="A1147" s="13">
        <v>1144</v>
      </c>
      <c r="B1147" s="26" t="s">
        <v>2547</v>
      </c>
      <c r="C1147" s="27" t="s">
        <v>2548</v>
      </c>
      <c r="D1147" s="26" t="s">
        <v>2507</v>
      </c>
      <c r="E1147" s="28" t="s">
        <v>25</v>
      </c>
      <c r="F1147" s="25">
        <v>1</v>
      </c>
      <c r="G1147" s="25" t="s">
        <v>16</v>
      </c>
      <c r="H1147" s="19">
        <v>900</v>
      </c>
      <c r="I1147" s="19"/>
      <c r="J1147" s="19">
        <f t="shared" si="19"/>
        <v>900</v>
      </c>
      <c r="K1147" s="25" t="s">
        <v>2549</v>
      </c>
    </row>
    <row r="1148" customHeight="1" spans="1:11">
      <c r="A1148" s="13">
        <v>1145</v>
      </c>
      <c r="B1148" s="26" t="s">
        <v>2550</v>
      </c>
      <c r="C1148" s="27" t="s">
        <v>2551</v>
      </c>
      <c r="D1148" s="26" t="s">
        <v>2507</v>
      </c>
      <c r="E1148" s="28" t="s">
        <v>252</v>
      </c>
      <c r="F1148" s="25">
        <v>2</v>
      </c>
      <c r="G1148" s="25" t="s">
        <v>16</v>
      </c>
      <c r="H1148" s="19">
        <v>900</v>
      </c>
      <c r="I1148" s="19"/>
      <c r="J1148" s="19">
        <f t="shared" si="19"/>
        <v>1800</v>
      </c>
      <c r="K1148" s="25"/>
    </row>
    <row r="1149" customHeight="1" spans="1:11">
      <c r="A1149" s="13">
        <v>1146</v>
      </c>
      <c r="B1149" s="26" t="s">
        <v>2552</v>
      </c>
      <c r="C1149" s="27" t="s">
        <v>2553</v>
      </c>
      <c r="D1149" s="26" t="s">
        <v>2507</v>
      </c>
      <c r="E1149" s="28" t="s">
        <v>252</v>
      </c>
      <c r="F1149" s="25">
        <v>3</v>
      </c>
      <c r="G1149" s="25" t="s">
        <v>16</v>
      </c>
      <c r="H1149" s="19">
        <v>900</v>
      </c>
      <c r="I1149" s="19"/>
      <c r="J1149" s="19">
        <f t="shared" si="19"/>
        <v>2700</v>
      </c>
      <c r="K1149" s="25"/>
    </row>
    <row r="1150" customHeight="1" spans="1:11">
      <c r="A1150" s="13">
        <v>1147</v>
      </c>
      <c r="B1150" s="40" t="s">
        <v>2554</v>
      </c>
      <c r="C1150" s="375" t="s">
        <v>2555</v>
      </c>
      <c r="D1150" s="40" t="s">
        <v>2507</v>
      </c>
      <c r="E1150" s="42" t="s">
        <v>139</v>
      </c>
      <c r="F1150" s="43">
        <v>1</v>
      </c>
      <c r="G1150" s="43" t="s">
        <v>110</v>
      </c>
      <c r="H1150" s="25">
        <v>950</v>
      </c>
      <c r="I1150" s="19"/>
      <c r="J1150" s="19">
        <f t="shared" si="19"/>
        <v>950</v>
      </c>
      <c r="K1150" s="64"/>
    </row>
    <row r="1151" customHeight="1" spans="1:11">
      <c r="A1151" s="13">
        <v>1148</v>
      </c>
      <c r="B1151" s="40" t="s">
        <v>2135</v>
      </c>
      <c r="C1151" s="375" t="s">
        <v>2556</v>
      </c>
      <c r="D1151" s="40" t="s">
        <v>2507</v>
      </c>
      <c r="E1151" s="42" t="s">
        <v>139</v>
      </c>
      <c r="F1151" s="43">
        <v>2</v>
      </c>
      <c r="G1151" s="43" t="s">
        <v>110</v>
      </c>
      <c r="H1151" s="25">
        <v>950</v>
      </c>
      <c r="I1151" s="19"/>
      <c r="J1151" s="19">
        <f t="shared" si="19"/>
        <v>1900</v>
      </c>
      <c r="K1151" s="64"/>
    </row>
    <row r="1152" customHeight="1" spans="1:11">
      <c r="A1152" s="13">
        <v>1149</v>
      </c>
      <c r="B1152" s="56" t="s">
        <v>2557</v>
      </c>
      <c r="C1152" s="377" t="s">
        <v>2558</v>
      </c>
      <c r="D1152" s="58" t="s">
        <v>2507</v>
      </c>
      <c r="E1152" s="59" t="s">
        <v>158</v>
      </c>
      <c r="F1152" s="60">
        <v>1</v>
      </c>
      <c r="G1152" s="222" t="s">
        <v>16</v>
      </c>
      <c r="H1152" s="62">
        <v>900</v>
      </c>
      <c r="I1152" s="66"/>
      <c r="J1152" s="19">
        <f t="shared" si="19"/>
        <v>900</v>
      </c>
      <c r="K1152" s="66"/>
    </row>
    <row r="1153" customHeight="1" spans="1:11">
      <c r="A1153" s="13">
        <v>1150</v>
      </c>
      <c r="B1153" s="56" t="s">
        <v>2559</v>
      </c>
      <c r="C1153" s="377" t="s">
        <v>2560</v>
      </c>
      <c r="D1153" s="58" t="s">
        <v>2507</v>
      </c>
      <c r="E1153" s="59" t="s">
        <v>158</v>
      </c>
      <c r="F1153" s="60">
        <v>1</v>
      </c>
      <c r="G1153" s="222" t="s">
        <v>16</v>
      </c>
      <c r="H1153" s="62">
        <v>900</v>
      </c>
      <c r="I1153" s="66"/>
      <c r="J1153" s="19">
        <f t="shared" si="19"/>
        <v>900</v>
      </c>
      <c r="K1153" s="66"/>
    </row>
    <row r="1154" customHeight="1" spans="1:11">
      <c r="A1154" s="13">
        <v>1151</v>
      </c>
      <c r="B1154" s="56" t="s">
        <v>2561</v>
      </c>
      <c r="C1154" s="377" t="s">
        <v>2562</v>
      </c>
      <c r="D1154" s="58" t="s">
        <v>2507</v>
      </c>
      <c r="E1154" s="59" t="s">
        <v>158</v>
      </c>
      <c r="F1154" s="60">
        <v>1</v>
      </c>
      <c r="G1154" s="222" t="s">
        <v>20</v>
      </c>
      <c r="H1154" s="62">
        <v>925</v>
      </c>
      <c r="I1154" s="66"/>
      <c r="J1154" s="19">
        <f t="shared" ref="J1154:J1217" si="20">H1154*F1154+I1154</f>
        <v>925</v>
      </c>
      <c r="K1154" s="66"/>
    </row>
    <row r="1155" hidden="1" customHeight="1" spans="1:11">
      <c r="A1155" s="13">
        <v>1152</v>
      </c>
      <c r="B1155" s="26" t="s">
        <v>2563</v>
      </c>
      <c r="C1155" s="27" t="s">
        <v>2564</v>
      </c>
      <c r="D1155" s="26" t="s">
        <v>2565</v>
      </c>
      <c r="E1155" s="28" t="s">
        <v>211</v>
      </c>
      <c r="F1155" s="25">
        <v>3</v>
      </c>
      <c r="G1155" s="25" t="s">
        <v>16</v>
      </c>
      <c r="H1155" s="19">
        <v>900</v>
      </c>
      <c r="I1155" s="19"/>
      <c r="J1155" s="19">
        <f t="shared" si="20"/>
        <v>2700</v>
      </c>
      <c r="K1155" s="25"/>
    </row>
    <row r="1156" hidden="1" customHeight="1" spans="1:11">
      <c r="A1156" s="13">
        <v>1153</v>
      </c>
      <c r="B1156" s="26" t="s">
        <v>2566</v>
      </c>
      <c r="C1156" s="27" t="s">
        <v>2567</v>
      </c>
      <c r="D1156" s="26" t="s">
        <v>2565</v>
      </c>
      <c r="E1156" s="28" t="s">
        <v>341</v>
      </c>
      <c r="F1156" s="25">
        <v>3</v>
      </c>
      <c r="G1156" s="25" t="s">
        <v>20</v>
      </c>
      <c r="H1156" s="25">
        <v>925</v>
      </c>
      <c r="I1156" s="19"/>
      <c r="J1156" s="19">
        <f t="shared" si="20"/>
        <v>2775</v>
      </c>
      <c r="K1156" s="25"/>
    </row>
    <row r="1157" hidden="1" customHeight="1" spans="1:11">
      <c r="A1157" s="13">
        <v>1154</v>
      </c>
      <c r="B1157" s="26" t="s">
        <v>2568</v>
      </c>
      <c r="C1157" s="27" t="s">
        <v>2569</v>
      </c>
      <c r="D1157" s="26" t="s">
        <v>2565</v>
      </c>
      <c r="E1157" s="28" t="s">
        <v>211</v>
      </c>
      <c r="F1157" s="25">
        <v>1</v>
      </c>
      <c r="G1157" s="25" t="s">
        <v>110</v>
      </c>
      <c r="H1157" s="25">
        <v>950</v>
      </c>
      <c r="I1157" s="19"/>
      <c r="J1157" s="19">
        <f t="shared" si="20"/>
        <v>950</v>
      </c>
      <c r="K1157" s="25"/>
    </row>
    <row r="1158" hidden="1" customHeight="1" spans="1:11">
      <c r="A1158" s="13">
        <v>1155</v>
      </c>
      <c r="B1158" s="26" t="s">
        <v>2570</v>
      </c>
      <c r="C1158" s="27" t="s">
        <v>2571</v>
      </c>
      <c r="D1158" s="26" t="s">
        <v>2565</v>
      </c>
      <c r="E1158" s="28" t="s">
        <v>211</v>
      </c>
      <c r="F1158" s="25">
        <v>2</v>
      </c>
      <c r="G1158" s="25" t="s">
        <v>20</v>
      </c>
      <c r="H1158" s="25">
        <v>925</v>
      </c>
      <c r="I1158" s="19"/>
      <c r="J1158" s="19">
        <f t="shared" si="20"/>
        <v>1850</v>
      </c>
      <c r="K1158" s="25"/>
    </row>
    <row r="1159" hidden="1" customHeight="1" spans="1:11">
      <c r="A1159" s="13">
        <v>1156</v>
      </c>
      <c r="B1159" s="68" t="s">
        <v>2572</v>
      </c>
      <c r="C1159" s="69" t="s">
        <v>2573</v>
      </c>
      <c r="D1159" s="26" t="s">
        <v>2565</v>
      </c>
      <c r="E1159" s="28" t="s">
        <v>506</v>
      </c>
      <c r="F1159" s="25">
        <v>1</v>
      </c>
      <c r="G1159" s="25" t="s">
        <v>20</v>
      </c>
      <c r="H1159" s="25">
        <v>925</v>
      </c>
      <c r="I1159" s="19"/>
      <c r="J1159" s="19">
        <f t="shared" si="20"/>
        <v>925</v>
      </c>
      <c r="K1159" s="25"/>
    </row>
    <row r="1160" hidden="1" customHeight="1" spans="1:11">
      <c r="A1160" s="13">
        <v>1157</v>
      </c>
      <c r="B1160" s="26" t="s">
        <v>2574</v>
      </c>
      <c r="C1160" s="27" t="s">
        <v>2575</v>
      </c>
      <c r="D1160" s="26" t="s">
        <v>2565</v>
      </c>
      <c r="E1160" s="28" t="s">
        <v>338</v>
      </c>
      <c r="F1160" s="25">
        <v>3</v>
      </c>
      <c r="G1160" s="25" t="s">
        <v>20</v>
      </c>
      <c r="H1160" s="25">
        <v>925</v>
      </c>
      <c r="I1160" s="19"/>
      <c r="J1160" s="19">
        <f t="shared" si="20"/>
        <v>2775</v>
      </c>
      <c r="K1160" s="25"/>
    </row>
    <row r="1161" hidden="1" customHeight="1" spans="1:11">
      <c r="A1161" s="13">
        <v>1158</v>
      </c>
      <c r="B1161" s="26" t="s">
        <v>2576</v>
      </c>
      <c r="C1161" s="27" t="s">
        <v>2577</v>
      </c>
      <c r="D1161" s="26" t="s">
        <v>2565</v>
      </c>
      <c r="E1161" s="28" t="s">
        <v>506</v>
      </c>
      <c r="F1161" s="25">
        <v>3</v>
      </c>
      <c r="G1161" s="25" t="s">
        <v>16</v>
      </c>
      <c r="H1161" s="19">
        <v>900</v>
      </c>
      <c r="I1161" s="19"/>
      <c r="J1161" s="19">
        <f t="shared" si="20"/>
        <v>2700</v>
      </c>
      <c r="K1161" s="25"/>
    </row>
    <row r="1162" hidden="1" customHeight="1" spans="1:11">
      <c r="A1162" s="13">
        <v>1159</v>
      </c>
      <c r="B1162" s="26" t="s">
        <v>2578</v>
      </c>
      <c r="C1162" s="27" t="s">
        <v>2579</v>
      </c>
      <c r="D1162" s="26" t="s">
        <v>2565</v>
      </c>
      <c r="E1162" s="28"/>
      <c r="F1162" s="25">
        <v>3</v>
      </c>
      <c r="G1162" s="25" t="s">
        <v>28</v>
      </c>
      <c r="H1162" s="25">
        <v>875</v>
      </c>
      <c r="I1162" s="19"/>
      <c r="J1162" s="19">
        <f t="shared" si="20"/>
        <v>2625</v>
      </c>
      <c r="K1162" s="25"/>
    </row>
    <row r="1163" hidden="1" customHeight="1" spans="1:11">
      <c r="A1163" s="13">
        <v>1160</v>
      </c>
      <c r="B1163" s="26" t="s">
        <v>2580</v>
      </c>
      <c r="C1163" s="27" t="s">
        <v>2581</v>
      </c>
      <c r="D1163" s="26" t="s">
        <v>2565</v>
      </c>
      <c r="E1163" s="28" t="s">
        <v>211</v>
      </c>
      <c r="F1163" s="25">
        <v>2</v>
      </c>
      <c r="G1163" s="25" t="s">
        <v>20</v>
      </c>
      <c r="H1163" s="25">
        <v>925</v>
      </c>
      <c r="I1163" s="19"/>
      <c r="J1163" s="19">
        <f t="shared" si="20"/>
        <v>1850</v>
      </c>
      <c r="K1163" s="25"/>
    </row>
    <row r="1164" hidden="1" customHeight="1" spans="1:11">
      <c r="A1164" s="13">
        <v>1161</v>
      </c>
      <c r="B1164" s="26" t="s">
        <v>2582</v>
      </c>
      <c r="C1164" s="27" t="s">
        <v>2583</v>
      </c>
      <c r="D1164" s="26" t="s">
        <v>2565</v>
      </c>
      <c r="E1164" s="28" t="s">
        <v>211</v>
      </c>
      <c r="F1164" s="25">
        <v>1</v>
      </c>
      <c r="G1164" s="25" t="s">
        <v>20</v>
      </c>
      <c r="H1164" s="25">
        <v>925</v>
      </c>
      <c r="I1164" s="19"/>
      <c r="J1164" s="19">
        <f t="shared" si="20"/>
        <v>925</v>
      </c>
      <c r="K1164" s="25"/>
    </row>
    <row r="1165" hidden="1" customHeight="1" spans="1:11">
      <c r="A1165" s="13">
        <v>1162</v>
      </c>
      <c r="B1165" s="89" t="s">
        <v>2584</v>
      </c>
      <c r="C1165" s="137" t="s">
        <v>2585</v>
      </c>
      <c r="D1165" s="89" t="s">
        <v>2565</v>
      </c>
      <c r="E1165" s="90" t="s">
        <v>58</v>
      </c>
      <c r="F1165" s="91">
        <v>1</v>
      </c>
      <c r="G1165" s="91" t="s">
        <v>110</v>
      </c>
      <c r="H1165" s="91">
        <v>950</v>
      </c>
      <c r="I1165" s="97"/>
      <c r="J1165" s="19">
        <f t="shared" si="20"/>
        <v>950</v>
      </c>
      <c r="K1165" s="272" t="s">
        <v>2586</v>
      </c>
    </row>
    <row r="1166" hidden="1" customHeight="1" spans="1:11">
      <c r="A1166" s="13">
        <v>1163</v>
      </c>
      <c r="B1166" s="26" t="s">
        <v>2587</v>
      </c>
      <c r="C1166" s="27" t="s">
        <v>2588</v>
      </c>
      <c r="D1166" s="26" t="s">
        <v>2565</v>
      </c>
      <c r="E1166" s="28" t="s">
        <v>58</v>
      </c>
      <c r="F1166" s="25">
        <v>2</v>
      </c>
      <c r="G1166" s="25" t="s">
        <v>20</v>
      </c>
      <c r="H1166" s="25">
        <v>925</v>
      </c>
      <c r="I1166" s="19"/>
      <c r="J1166" s="19">
        <f t="shared" si="20"/>
        <v>1850</v>
      </c>
      <c r="K1166" s="25"/>
    </row>
    <row r="1167" hidden="1" customHeight="1" spans="1:11">
      <c r="A1167" s="13">
        <v>1164</v>
      </c>
      <c r="B1167" s="26" t="s">
        <v>2589</v>
      </c>
      <c r="C1167" s="27" t="s">
        <v>2590</v>
      </c>
      <c r="D1167" s="26" t="s">
        <v>2565</v>
      </c>
      <c r="E1167" s="28" t="s">
        <v>338</v>
      </c>
      <c r="F1167" s="25">
        <v>3</v>
      </c>
      <c r="G1167" s="25" t="s">
        <v>20</v>
      </c>
      <c r="H1167" s="25">
        <v>925</v>
      </c>
      <c r="I1167" s="19"/>
      <c r="J1167" s="19">
        <f t="shared" si="20"/>
        <v>2775</v>
      </c>
      <c r="K1167" s="25"/>
    </row>
    <row r="1168" hidden="1" customHeight="1" spans="1:11">
      <c r="A1168" s="13">
        <v>1165</v>
      </c>
      <c r="B1168" s="26" t="s">
        <v>2591</v>
      </c>
      <c r="C1168" s="27" t="s">
        <v>2592</v>
      </c>
      <c r="D1168" s="26" t="s">
        <v>2565</v>
      </c>
      <c r="E1168" s="28" t="s">
        <v>211</v>
      </c>
      <c r="F1168" s="25">
        <v>1</v>
      </c>
      <c r="G1168" s="25" t="s">
        <v>20</v>
      </c>
      <c r="H1168" s="25">
        <v>925</v>
      </c>
      <c r="I1168" s="19"/>
      <c r="J1168" s="19">
        <f t="shared" si="20"/>
        <v>925</v>
      </c>
      <c r="K1168" s="25"/>
    </row>
    <row r="1169" hidden="1" customHeight="1" spans="1:11">
      <c r="A1169" s="13">
        <v>1166</v>
      </c>
      <c r="B1169" s="26" t="s">
        <v>2593</v>
      </c>
      <c r="C1169" s="27" t="s">
        <v>2594</v>
      </c>
      <c r="D1169" s="26" t="s">
        <v>2565</v>
      </c>
      <c r="E1169" s="28" t="s">
        <v>58</v>
      </c>
      <c r="F1169" s="25">
        <v>1</v>
      </c>
      <c r="G1169" s="25" t="s">
        <v>20</v>
      </c>
      <c r="H1169" s="25">
        <v>925</v>
      </c>
      <c r="I1169" s="19"/>
      <c r="J1169" s="19">
        <f t="shared" si="20"/>
        <v>925</v>
      </c>
      <c r="K1169" s="25"/>
    </row>
    <row r="1170" hidden="1" customHeight="1" spans="1:11">
      <c r="A1170" s="13">
        <v>1167</v>
      </c>
      <c r="B1170" s="20" t="s">
        <v>2595</v>
      </c>
      <c r="C1170" s="67">
        <v>1.5232619400205e+17</v>
      </c>
      <c r="D1170" s="26" t="s">
        <v>2565</v>
      </c>
      <c r="E1170" s="28" t="s">
        <v>338</v>
      </c>
      <c r="F1170" s="25">
        <v>2</v>
      </c>
      <c r="G1170" s="25" t="s">
        <v>20</v>
      </c>
      <c r="H1170" s="25">
        <v>925</v>
      </c>
      <c r="I1170" s="19"/>
      <c r="J1170" s="19">
        <f t="shared" si="20"/>
        <v>1850</v>
      </c>
      <c r="K1170" s="25" t="s">
        <v>2596</v>
      </c>
    </row>
    <row r="1171" hidden="1" customHeight="1" spans="1:11">
      <c r="A1171" s="13">
        <v>1168</v>
      </c>
      <c r="B1171" s="26" t="s">
        <v>2597</v>
      </c>
      <c r="C1171" s="27" t="s">
        <v>2598</v>
      </c>
      <c r="D1171" s="26" t="s">
        <v>2565</v>
      </c>
      <c r="E1171" s="28" t="s">
        <v>58</v>
      </c>
      <c r="F1171" s="25">
        <v>2</v>
      </c>
      <c r="G1171" s="25" t="s">
        <v>20</v>
      </c>
      <c r="H1171" s="25">
        <v>925</v>
      </c>
      <c r="I1171" s="19"/>
      <c r="J1171" s="19">
        <f t="shared" si="20"/>
        <v>1850</v>
      </c>
      <c r="K1171" s="25"/>
    </row>
    <row r="1172" hidden="1" customHeight="1" spans="1:11">
      <c r="A1172" s="13">
        <v>1169</v>
      </c>
      <c r="B1172" s="26" t="s">
        <v>2599</v>
      </c>
      <c r="C1172" s="27" t="s">
        <v>2600</v>
      </c>
      <c r="D1172" s="26" t="s">
        <v>2565</v>
      </c>
      <c r="E1172" s="28" t="s">
        <v>211</v>
      </c>
      <c r="F1172" s="25">
        <v>4</v>
      </c>
      <c r="G1172" s="25" t="s">
        <v>28</v>
      </c>
      <c r="H1172" s="25">
        <v>875</v>
      </c>
      <c r="I1172" s="19"/>
      <c r="J1172" s="19">
        <f t="shared" si="20"/>
        <v>3500</v>
      </c>
      <c r="K1172" s="25"/>
    </row>
    <row r="1173" hidden="1" customHeight="1" spans="1:11">
      <c r="A1173" s="13">
        <v>1170</v>
      </c>
      <c r="B1173" s="68" t="s">
        <v>2601</v>
      </c>
      <c r="C1173" s="69" t="s">
        <v>2602</v>
      </c>
      <c r="D1173" s="26" t="s">
        <v>2565</v>
      </c>
      <c r="E1173" s="28" t="s">
        <v>211</v>
      </c>
      <c r="F1173" s="25">
        <v>3</v>
      </c>
      <c r="G1173" s="25" t="s">
        <v>16</v>
      </c>
      <c r="H1173" s="19">
        <v>900</v>
      </c>
      <c r="I1173" s="19"/>
      <c r="J1173" s="19">
        <f t="shared" si="20"/>
        <v>2700</v>
      </c>
      <c r="K1173" s="25"/>
    </row>
    <row r="1174" hidden="1" customHeight="1" spans="1:11">
      <c r="A1174" s="13">
        <v>1171</v>
      </c>
      <c r="B1174" s="29" t="s">
        <v>2603</v>
      </c>
      <c r="C1174" s="30" t="s">
        <v>2604</v>
      </c>
      <c r="D1174" s="26" t="s">
        <v>2565</v>
      </c>
      <c r="E1174" s="28" t="s">
        <v>211</v>
      </c>
      <c r="F1174" s="25">
        <v>3</v>
      </c>
      <c r="G1174" s="25" t="s">
        <v>20</v>
      </c>
      <c r="H1174" s="25">
        <v>925</v>
      </c>
      <c r="I1174" s="19"/>
      <c r="J1174" s="19">
        <f t="shared" si="20"/>
        <v>2775</v>
      </c>
      <c r="K1174" s="25" t="s">
        <v>2605</v>
      </c>
    </row>
    <row r="1175" hidden="1" customHeight="1" spans="1:11">
      <c r="A1175" s="13">
        <v>1172</v>
      </c>
      <c r="B1175" s="26" t="s">
        <v>1465</v>
      </c>
      <c r="C1175" s="27" t="s">
        <v>2606</v>
      </c>
      <c r="D1175" s="26" t="s">
        <v>2565</v>
      </c>
      <c r="E1175" s="28" t="s">
        <v>548</v>
      </c>
      <c r="F1175" s="25">
        <v>3</v>
      </c>
      <c r="G1175" s="25" t="s">
        <v>28</v>
      </c>
      <c r="H1175" s="25">
        <v>875</v>
      </c>
      <c r="I1175" s="19"/>
      <c r="J1175" s="19">
        <f t="shared" si="20"/>
        <v>2625</v>
      </c>
      <c r="K1175" s="25"/>
    </row>
    <row r="1176" hidden="1" customHeight="1" spans="1:11">
      <c r="A1176" s="13">
        <v>1173</v>
      </c>
      <c r="B1176" s="26" t="s">
        <v>2607</v>
      </c>
      <c r="C1176" s="27" t="s">
        <v>2608</v>
      </c>
      <c r="D1176" s="26" t="s">
        <v>2565</v>
      </c>
      <c r="E1176" s="28"/>
      <c r="F1176" s="25">
        <v>3</v>
      </c>
      <c r="G1176" s="25" t="s">
        <v>20</v>
      </c>
      <c r="H1176" s="25">
        <v>925</v>
      </c>
      <c r="I1176" s="19"/>
      <c r="J1176" s="19">
        <f t="shared" si="20"/>
        <v>2775</v>
      </c>
      <c r="K1176" s="25"/>
    </row>
    <row r="1177" hidden="1" customHeight="1" spans="1:11">
      <c r="A1177" s="13">
        <v>1174</v>
      </c>
      <c r="B1177" s="26" t="s">
        <v>2609</v>
      </c>
      <c r="C1177" s="27" t="s">
        <v>2610</v>
      </c>
      <c r="D1177" s="26" t="s">
        <v>2565</v>
      </c>
      <c r="E1177" s="28" t="s">
        <v>211</v>
      </c>
      <c r="F1177" s="25">
        <v>1</v>
      </c>
      <c r="G1177" s="25" t="s">
        <v>16</v>
      </c>
      <c r="H1177" s="19">
        <v>900</v>
      </c>
      <c r="I1177" s="19"/>
      <c r="J1177" s="19">
        <f t="shared" si="20"/>
        <v>900</v>
      </c>
      <c r="K1177" s="25" t="s">
        <v>2611</v>
      </c>
    </row>
    <row r="1178" hidden="1" customHeight="1" spans="1:11">
      <c r="A1178" s="13">
        <v>1175</v>
      </c>
      <c r="B1178" s="26" t="s">
        <v>2612</v>
      </c>
      <c r="C1178" s="27" t="s">
        <v>2613</v>
      </c>
      <c r="D1178" s="26" t="s">
        <v>2565</v>
      </c>
      <c r="E1178" s="28" t="s">
        <v>211</v>
      </c>
      <c r="F1178" s="25">
        <v>3</v>
      </c>
      <c r="G1178" s="25" t="s">
        <v>20</v>
      </c>
      <c r="H1178" s="25">
        <v>925</v>
      </c>
      <c r="I1178" s="19"/>
      <c r="J1178" s="19">
        <f t="shared" si="20"/>
        <v>2775</v>
      </c>
      <c r="K1178" s="25"/>
    </row>
    <row r="1179" hidden="1" customHeight="1" spans="1:11">
      <c r="A1179" s="13">
        <v>1176</v>
      </c>
      <c r="B1179" s="26" t="s">
        <v>2614</v>
      </c>
      <c r="C1179" s="27" t="s">
        <v>2615</v>
      </c>
      <c r="D1179" s="26" t="s">
        <v>2565</v>
      </c>
      <c r="E1179" s="28" t="s">
        <v>211</v>
      </c>
      <c r="F1179" s="25">
        <v>2</v>
      </c>
      <c r="G1179" s="25" t="s">
        <v>28</v>
      </c>
      <c r="H1179" s="25">
        <v>875</v>
      </c>
      <c r="I1179" s="19"/>
      <c r="J1179" s="19">
        <f t="shared" si="20"/>
        <v>1750</v>
      </c>
      <c r="K1179" s="25"/>
    </row>
    <row r="1180" hidden="1" customHeight="1" spans="1:11">
      <c r="A1180" s="13">
        <v>1177</v>
      </c>
      <c r="B1180" s="116" t="s">
        <v>2616</v>
      </c>
      <c r="C1180" s="116" t="s">
        <v>2617</v>
      </c>
      <c r="D1180" s="89" t="s">
        <v>2565</v>
      </c>
      <c r="E1180" s="90" t="s">
        <v>506</v>
      </c>
      <c r="F1180" s="91">
        <v>1</v>
      </c>
      <c r="G1180" s="91" t="s">
        <v>110</v>
      </c>
      <c r="H1180" s="91">
        <v>950</v>
      </c>
      <c r="I1180" s="97"/>
      <c r="J1180" s="19">
        <f t="shared" si="20"/>
        <v>950</v>
      </c>
      <c r="K1180" s="91" t="s">
        <v>2618</v>
      </c>
    </row>
    <row r="1181" hidden="1" customHeight="1" spans="1:11">
      <c r="A1181" s="13">
        <v>1178</v>
      </c>
      <c r="B1181" s="26" t="s">
        <v>2619</v>
      </c>
      <c r="C1181" s="27" t="s">
        <v>2620</v>
      </c>
      <c r="D1181" s="26" t="s">
        <v>2565</v>
      </c>
      <c r="E1181" s="28" t="s">
        <v>168</v>
      </c>
      <c r="F1181" s="25">
        <v>1</v>
      </c>
      <c r="G1181" s="25" t="s">
        <v>28</v>
      </c>
      <c r="H1181" s="25">
        <v>875</v>
      </c>
      <c r="I1181" s="19"/>
      <c r="J1181" s="19">
        <f t="shared" si="20"/>
        <v>875</v>
      </c>
      <c r="K1181" s="25"/>
    </row>
    <row r="1182" hidden="1" customHeight="1" spans="1:11">
      <c r="A1182" s="13">
        <v>1179</v>
      </c>
      <c r="B1182" s="35" t="s">
        <v>2621</v>
      </c>
      <c r="C1182" s="36" t="s">
        <v>2622</v>
      </c>
      <c r="D1182" s="78" t="s">
        <v>2565</v>
      </c>
      <c r="E1182" s="28" t="s">
        <v>129</v>
      </c>
      <c r="F1182" s="24">
        <v>2</v>
      </c>
      <c r="G1182" s="24" t="s">
        <v>16</v>
      </c>
      <c r="H1182" s="19">
        <v>900</v>
      </c>
      <c r="I1182" s="19"/>
      <c r="J1182" s="19">
        <f t="shared" si="20"/>
        <v>1800</v>
      </c>
      <c r="K1182" s="25"/>
    </row>
    <row r="1183" hidden="1" customHeight="1" spans="1:11">
      <c r="A1183" s="13">
        <v>1180</v>
      </c>
      <c r="B1183" s="26" t="s">
        <v>2623</v>
      </c>
      <c r="C1183" s="27" t="s">
        <v>2624</v>
      </c>
      <c r="D1183" s="26" t="s">
        <v>2565</v>
      </c>
      <c r="E1183" s="28" t="s">
        <v>252</v>
      </c>
      <c r="F1183" s="25">
        <v>2</v>
      </c>
      <c r="G1183" s="25" t="s">
        <v>110</v>
      </c>
      <c r="H1183" s="25">
        <v>950</v>
      </c>
      <c r="I1183" s="19"/>
      <c r="J1183" s="19">
        <f t="shared" si="20"/>
        <v>1900</v>
      </c>
      <c r="K1183" s="25"/>
    </row>
    <row r="1184" hidden="1" customHeight="1" spans="1:11">
      <c r="A1184" s="13">
        <v>1181</v>
      </c>
      <c r="B1184" s="26" t="s">
        <v>2625</v>
      </c>
      <c r="C1184" s="27" t="s">
        <v>2626</v>
      </c>
      <c r="D1184" s="26" t="s">
        <v>2565</v>
      </c>
      <c r="E1184" s="28" t="s">
        <v>252</v>
      </c>
      <c r="F1184" s="25">
        <v>2</v>
      </c>
      <c r="G1184" s="25" t="s">
        <v>16</v>
      </c>
      <c r="H1184" s="19">
        <v>900</v>
      </c>
      <c r="I1184" s="19"/>
      <c r="J1184" s="19">
        <f t="shared" si="20"/>
        <v>1800</v>
      </c>
      <c r="K1184" s="25"/>
    </row>
    <row r="1185" hidden="1" customHeight="1" spans="1:11">
      <c r="A1185" s="13">
        <v>1182</v>
      </c>
      <c r="B1185" s="26" t="s">
        <v>2627</v>
      </c>
      <c r="C1185" s="27" t="s">
        <v>2628</v>
      </c>
      <c r="D1185" s="26" t="s">
        <v>2565</v>
      </c>
      <c r="E1185" s="28" t="s">
        <v>252</v>
      </c>
      <c r="F1185" s="25">
        <v>3</v>
      </c>
      <c r="G1185" s="25" t="s">
        <v>16</v>
      </c>
      <c r="H1185" s="19">
        <v>900</v>
      </c>
      <c r="I1185" s="19"/>
      <c r="J1185" s="19">
        <f t="shared" si="20"/>
        <v>2700</v>
      </c>
      <c r="K1185" s="25"/>
    </row>
    <row r="1186" hidden="1" customHeight="1" spans="1:11">
      <c r="A1186" s="13">
        <v>1183</v>
      </c>
      <c r="B1186" s="26" t="s">
        <v>2629</v>
      </c>
      <c r="C1186" s="27" t="s">
        <v>2630</v>
      </c>
      <c r="D1186" s="26" t="s">
        <v>2565</v>
      </c>
      <c r="E1186" s="28" t="s">
        <v>252</v>
      </c>
      <c r="F1186" s="25">
        <v>4</v>
      </c>
      <c r="G1186" s="25" t="s">
        <v>16</v>
      </c>
      <c r="H1186" s="19">
        <v>900</v>
      </c>
      <c r="I1186" s="19"/>
      <c r="J1186" s="19">
        <f t="shared" si="20"/>
        <v>3600</v>
      </c>
      <c r="K1186" s="25"/>
    </row>
    <row r="1187" hidden="1" customHeight="1" spans="1:11">
      <c r="A1187" s="13">
        <v>1184</v>
      </c>
      <c r="B1187" s="271" t="s">
        <v>2631</v>
      </c>
      <c r="C1187" s="375" t="s">
        <v>2632</v>
      </c>
      <c r="D1187" s="82" t="s">
        <v>2565</v>
      </c>
      <c r="E1187" s="28" t="s">
        <v>261</v>
      </c>
      <c r="F1187" s="126">
        <v>2</v>
      </c>
      <c r="G1187" s="126" t="s">
        <v>110</v>
      </c>
      <c r="H1187" s="25">
        <v>950</v>
      </c>
      <c r="I1187" s="19"/>
      <c r="J1187" s="19">
        <f t="shared" si="20"/>
        <v>1900</v>
      </c>
      <c r="K1187" s="64"/>
    </row>
    <row r="1188" hidden="1" customHeight="1" spans="1:11">
      <c r="A1188" s="13">
        <v>1185</v>
      </c>
      <c r="B1188" s="40" t="s">
        <v>2633</v>
      </c>
      <c r="C1188" s="41" t="s">
        <v>2634</v>
      </c>
      <c r="D1188" s="40" t="s">
        <v>2565</v>
      </c>
      <c r="E1188" s="42" t="s">
        <v>139</v>
      </c>
      <c r="F1188" s="43">
        <v>1</v>
      </c>
      <c r="G1188" s="43" t="s">
        <v>16</v>
      </c>
      <c r="H1188" s="19">
        <v>900</v>
      </c>
      <c r="I1188" s="19"/>
      <c r="J1188" s="19">
        <f t="shared" si="20"/>
        <v>900</v>
      </c>
      <c r="K1188" s="64"/>
    </row>
    <row r="1189" hidden="1" customHeight="1" spans="1:11">
      <c r="A1189" s="13">
        <v>1186</v>
      </c>
      <c r="B1189" s="40" t="s">
        <v>2635</v>
      </c>
      <c r="C1189" s="41" t="s">
        <v>2636</v>
      </c>
      <c r="D1189" s="40" t="s">
        <v>2565</v>
      </c>
      <c r="E1189" s="42" t="s">
        <v>139</v>
      </c>
      <c r="F1189" s="43">
        <v>2</v>
      </c>
      <c r="G1189" s="43" t="s">
        <v>20</v>
      </c>
      <c r="H1189" s="25">
        <v>925</v>
      </c>
      <c r="I1189" s="19"/>
      <c r="J1189" s="19">
        <f t="shared" si="20"/>
        <v>1850</v>
      </c>
      <c r="K1189" s="64"/>
    </row>
    <row r="1190" hidden="1" customHeight="1" spans="1:11">
      <c r="A1190" s="13">
        <v>1187</v>
      </c>
      <c r="B1190" s="44" t="s">
        <v>2637</v>
      </c>
      <c r="C1190" s="376" t="s">
        <v>2638</v>
      </c>
      <c r="D1190" s="44" t="s">
        <v>2565</v>
      </c>
      <c r="E1190" s="44" t="s">
        <v>144</v>
      </c>
      <c r="F1190" s="46">
        <v>2</v>
      </c>
      <c r="G1190" s="46" t="s">
        <v>16</v>
      </c>
      <c r="H1190" s="19">
        <v>900</v>
      </c>
      <c r="I1190" s="19"/>
      <c r="J1190" s="19">
        <f t="shared" si="20"/>
        <v>1800</v>
      </c>
      <c r="K1190" s="64"/>
    </row>
    <row r="1191" hidden="1" customHeight="1" spans="1:11">
      <c r="A1191" s="13">
        <v>1188</v>
      </c>
      <c r="B1191" s="143" t="s">
        <v>2639</v>
      </c>
      <c r="C1191" s="386" t="s">
        <v>2640</v>
      </c>
      <c r="D1191" s="26" t="s">
        <v>2565</v>
      </c>
      <c r="E1191" s="84" t="s">
        <v>316</v>
      </c>
      <c r="F1191" s="25">
        <v>1</v>
      </c>
      <c r="G1191" s="25" t="s">
        <v>20</v>
      </c>
      <c r="H1191" s="64">
        <v>925</v>
      </c>
      <c r="I1191" s="19"/>
      <c r="J1191" s="19">
        <f t="shared" si="20"/>
        <v>925</v>
      </c>
      <c r="K1191" s="64"/>
    </row>
    <row r="1192" hidden="1" customHeight="1" spans="1:11">
      <c r="A1192" s="13">
        <v>1189</v>
      </c>
      <c r="B1192" s="33" t="s">
        <v>2641</v>
      </c>
      <c r="C1192" s="47" t="s">
        <v>2642</v>
      </c>
      <c r="D1192" s="48" t="s">
        <v>2565</v>
      </c>
      <c r="E1192" s="49" t="s">
        <v>153</v>
      </c>
      <c r="F1192" s="50">
        <v>1</v>
      </c>
      <c r="G1192" s="25" t="s">
        <v>16</v>
      </c>
      <c r="H1192" s="19">
        <v>900</v>
      </c>
      <c r="I1192" s="19"/>
      <c r="J1192" s="19">
        <f t="shared" si="20"/>
        <v>900</v>
      </c>
      <c r="K1192" s="65"/>
    </row>
    <row r="1193" hidden="1" customHeight="1" spans="1:11">
      <c r="A1193" s="13">
        <v>1190</v>
      </c>
      <c r="B1193" s="56" t="s">
        <v>2643</v>
      </c>
      <c r="C1193" s="377" t="s">
        <v>2644</v>
      </c>
      <c r="D1193" s="58" t="s">
        <v>2565</v>
      </c>
      <c r="E1193" s="59" t="s">
        <v>158</v>
      </c>
      <c r="F1193" s="60">
        <v>2</v>
      </c>
      <c r="G1193" s="61" t="s">
        <v>16</v>
      </c>
      <c r="H1193" s="62">
        <v>900</v>
      </c>
      <c r="I1193" s="66"/>
      <c r="J1193" s="19">
        <f t="shared" si="20"/>
        <v>1800</v>
      </c>
      <c r="K1193" s="66"/>
    </row>
    <row r="1194" hidden="1" customHeight="1" spans="1:11">
      <c r="A1194" s="13">
        <v>1191</v>
      </c>
      <c r="B1194" s="56" t="s">
        <v>2645</v>
      </c>
      <c r="C1194" s="377" t="s">
        <v>2646</v>
      </c>
      <c r="D1194" s="58" t="s">
        <v>2565</v>
      </c>
      <c r="E1194" s="59" t="s">
        <v>158</v>
      </c>
      <c r="F1194" s="60">
        <v>2</v>
      </c>
      <c r="G1194" s="61" t="s">
        <v>16</v>
      </c>
      <c r="H1194" s="62">
        <v>900</v>
      </c>
      <c r="I1194" s="66"/>
      <c r="J1194" s="19">
        <f t="shared" si="20"/>
        <v>1800</v>
      </c>
      <c r="K1194" s="66"/>
    </row>
    <row r="1195" hidden="1" customHeight="1" spans="1:11">
      <c r="A1195" s="13">
        <v>1192</v>
      </c>
      <c r="B1195" s="56" t="s">
        <v>2647</v>
      </c>
      <c r="C1195" s="377" t="s">
        <v>2648</v>
      </c>
      <c r="D1195" s="58" t="s">
        <v>2565</v>
      </c>
      <c r="E1195" s="59" t="s">
        <v>158</v>
      </c>
      <c r="F1195" s="60">
        <v>2</v>
      </c>
      <c r="G1195" s="61" t="s">
        <v>16</v>
      </c>
      <c r="H1195" s="62">
        <v>900</v>
      </c>
      <c r="I1195" s="66"/>
      <c r="J1195" s="19">
        <f t="shared" si="20"/>
        <v>1800</v>
      </c>
      <c r="K1195" s="66"/>
    </row>
    <row r="1196" hidden="1" customHeight="1" spans="1:11">
      <c r="A1196" s="13">
        <v>1193</v>
      </c>
      <c r="B1196" s="56" t="s">
        <v>2649</v>
      </c>
      <c r="C1196" s="377" t="s">
        <v>2650</v>
      </c>
      <c r="D1196" s="58" t="s">
        <v>2565</v>
      </c>
      <c r="E1196" s="59" t="s">
        <v>158</v>
      </c>
      <c r="F1196" s="60">
        <v>1</v>
      </c>
      <c r="G1196" s="61" t="s">
        <v>20</v>
      </c>
      <c r="H1196" s="62">
        <v>925</v>
      </c>
      <c r="I1196" s="66"/>
      <c r="J1196" s="19">
        <f t="shared" si="20"/>
        <v>925</v>
      </c>
      <c r="K1196" s="66"/>
    </row>
    <row r="1197" hidden="1" customHeight="1" spans="1:11">
      <c r="A1197" s="13">
        <v>1194</v>
      </c>
      <c r="B1197" s="56" t="s">
        <v>2651</v>
      </c>
      <c r="C1197" s="377" t="s">
        <v>2652</v>
      </c>
      <c r="D1197" s="58" t="s">
        <v>2565</v>
      </c>
      <c r="E1197" s="59" t="s">
        <v>158</v>
      </c>
      <c r="F1197" s="60">
        <v>4</v>
      </c>
      <c r="G1197" s="61" t="s">
        <v>16</v>
      </c>
      <c r="H1197" s="62">
        <v>900</v>
      </c>
      <c r="I1197" s="66"/>
      <c r="J1197" s="19">
        <f t="shared" si="20"/>
        <v>3600</v>
      </c>
      <c r="K1197" s="66"/>
    </row>
    <row r="1198" hidden="1" customHeight="1" spans="1:11">
      <c r="A1198" s="13">
        <v>1195</v>
      </c>
      <c r="B1198" s="26" t="s">
        <v>2653</v>
      </c>
      <c r="C1198" s="27" t="s">
        <v>2654</v>
      </c>
      <c r="D1198" s="26" t="s">
        <v>2655</v>
      </c>
      <c r="E1198" s="28" t="s">
        <v>25</v>
      </c>
      <c r="F1198" s="25">
        <v>2</v>
      </c>
      <c r="G1198" s="25" t="s">
        <v>28</v>
      </c>
      <c r="H1198" s="25">
        <v>875</v>
      </c>
      <c r="I1198" s="19"/>
      <c r="J1198" s="19">
        <f t="shared" si="20"/>
        <v>1750</v>
      </c>
      <c r="K1198" s="25"/>
    </row>
    <row r="1199" hidden="1" customHeight="1" spans="1:11">
      <c r="A1199" s="13">
        <v>1196</v>
      </c>
      <c r="B1199" s="26" t="s">
        <v>2656</v>
      </c>
      <c r="C1199" s="27" t="s">
        <v>2657</v>
      </c>
      <c r="D1199" s="26" t="s">
        <v>2658</v>
      </c>
      <c r="E1199" s="28" t="s">
        <v>25</v>
      </c>
      <c r="F1199" s="25">
        <v>1</v>
      </c>
      <c r="G1199" s="25" t="s">
        <v>28</v>
      </c>
      <c r="H1199" s="25">
        <v>875</v>
      </c>
      <c r="I1199" s="19"/>
      <c r="J1199" s="19">
        <f t="shared" si="20"/>
        <v>875</v>
      </c>
      <c r="K1199" s="25"/>
    </row>
    <row r="1200" hidden="1" customHeight="1" spans="1:11">
      <c r="A1200" s="13">
        <v>1197</v>
      </c>
      <c r="B1200" s="29" t="s">
        <v>2659</v>
      </c>
      <c r="C1200" s="30" t="s">
        <v>2660</v>
      </c>
      <c r="D1200" s="26" t="s">
        <v>2658</v>
      </c>
      <c r="E1200" s="28" t="s">
        <v>25</v>
      </c>
      <c r="F1200" s="25">
        <v>1</v>
      </c>
      <c r="G1200" s="25" t="s">
        <v>28</v>
      </c>
      <c r="H1200" s="25">
        <v>875</v>
      </c>
      <c r="I1200" s="19"/>
      <c r="J1200" s="19">
        <f t="shared" si="20"/>
        <v>875</v>
      </c>
      <c r="K1200" s="25" t="s">
        <v>2661</v>
      </c>
    </row>
    <row r="1201" hidden="1" customHeight="1" spans="1:11">
      <c r="A1201" s="13">
        <v>1198</v>
      </c>
      <c r="B1201" s="26" t="s">
        <v>2662</v>
      </c>
      <c r="C1201" s="27" t="s">
        <v>2663</v>
      </c>
      <c r="D1201" s="26" t="s">
        <v>2658</v>
      </c>
      <c r="E1201" s="28" t="s">
        <v>25</v>
      </c>
      <c r="F1201" s="25">
        <v>2</v>
      </c>
      <c r="G1201" s="25" t="s">
        <v>16</v>
      </c>
      <c r="H1201" s="19">
        <v>900</v>
      </c>
      <c r="I1201" s="19"/>
      <c r="J1201" s="19">
        <f t="shared" si="20"/>
        <v>1800</v>
      </c>
      <c r="K1201" s="25"/>
    </row>
    <row r="1202" hidden="1" customHeight="1" spans="1:11">
      <c r="A1202" s="13">
        <v>1199</v>
      </c>
      <c r="B1202" s="26" t="s">
        <v>2664</v>
      </c>
      <c r="C1202" s="27" t="s">
        <v>2665</v>
      </c>
      <c r="D1202" s="26" t="s">
        <v>2658</v>
      </c>
      <c r="E1202" s="28" t="s">
        <v>25</v>
      </c>
      <c r="F1202" s="25">
        <v>1</v>
      </c>
      <c r="G1202" s="25" t="s">
        <v>28</v>
      </c>
      <c r="H1202" s="25">
        <v>875</v>
      </c>
      <c r="I1202" s="19"/>
      <c r="J1202" s="19">
        <f t="shared" si="20"/>
        <v>875</v>
      </c>
      <c r="K1202" s="25"/>
    </row>
    <row r="1203" hidden="1" customHeight="1" spans="1:11">
      <c r="A1203" s="13">
        <v>1200</v>
      </c>
      <c r="B1203" s="26" t="s">
        <v>2666</v>
      </c>
      <c r="C1203" s="27" t="s">
        <v>2667</v>
      </c>
      <c r="D1203" s="26" t="s">
        <v>2658</v>
      </c>
      <c r="E1203" s="28" t="s">
        <v>25</v>
      </c>
      <c r="F1203" s="25">
        <v>2</v>
      </c>
      <c r="G1203" s="25" t="s">
        <v>16</v>
      </c>
      <c r="H1203" s="19">
        <v>900</v>
      </c>
      <c r="I1203" s="19"/>
      <c r="J1203" s="19">
        <f t="shared" si="20"/>
        <v>1800</v>
      </c>
      <c r="K1203" s="25"/>
    </row>
    <row r="1204" hidden="1" customHeight="1" spans="1:11">
      <c r="A1204" s="13">
        <v>1201</v>
      </c>
      <c r="B1204" s="26" t="s">
        <v>2668</v>
      </c>
      <c r="C1204" s="27" t="s">
        <v>2669</v>
      </c>
      <c r="D1204" s="26" t="s">
        <v>2658</v>
      </c>
      <c r="E1204" s="28" t="s">
        <v>25</v>
      </c>
      <c r="F1204" s="25">
        <v>2</v>
      </c>
      <c r="G1204" s="25" t="s">
        <v>28</v>
      </c>
      <c r="H1204" s="25">
        <v>875</v>
      </c>
      <c r="I1204" s="19"/>
      <c r="J1204" s="19">
        <f t="shared" si="20"/>
        <v>1750</v>
      </c>
      <c r="K1204" s="25"/>
    </row>
    <row r="1205" hidden="1" customHeight="1" spans="1:11">
      <c r="A1205" s="13">
        <v>1202</v>
      </c>
      <c r="B1205" s="26" t="s">
        <v>2670</v>
      </c>
      <c r="C1205" s="27" t="s">
        <v>2671</v>
      </c>
      <c r="D1205" s="26" t="s">
        <v>2658</v>
      </c>
      <c r="E1205" s="28" t="s">
        <v>25</v>
      </c>
      <c r="F1205" s="25">
        <v>1</v>
      </c>
      <c r="G1205" s="25" t="s">
        <v>28</v>
      </c>
      <c r="H1205" s="25">
        <v>875</v>
      </c>
      <c r="I1205" s="19"/>
      <c r="J1205" s="19">
        <f t="shared" si="20"/>
        <v>875</v>
      </c>
      <c r="K1205" s="25"/>
    </row>
    <row r="1206" hidden="1" customHeight="1" spans="1:11">
      <c r="A1206" s="13">
        <v>1203</v>
      </c>
      <c r="B1206" s="26" t="s">
        <v>2672</v>
      </c>
      <c r="C1206" s="27" t="s">
        <v>2673</v>
      </c>
      <c r="D1206" s="26" t="s">
        <v>2658</v>
      </c>
      <c r="E1206" s="28" t="s">
        <v>25</v>
      </c>
      <c r="F1206" s="25">
        <v>3</v>
      </c>
      <c r="G1206" s="25" t="s">
        <v>16</v>
      </c>
      <c r="H1206" s="19">
        <v>900</v>
      </c>
      <c r="I1206" s="19"/>
      <c r="J1206" s="19">
        <f t="shared" si="20"/>
        <v>2700</v>
      </c>
      <c r="K1206" s="25"/>
    </row>
    <row r="1207" hidden="1" customHeight="1" spans="1:11">
      <c r="A1207" s="13">
        <v>1204</v>
      </c>
      <c r="B1207" s="26" t="s">
        <v>2674</v>
      </c>
      <c r="C1207" s="27" t="s">
        <v>2675</v>
      </c>
      <c r="D1207" s="26" t="s">
        <v>2658</v>
      </c>
      <c r="E1207" s="28" t="s">
        <v>25</v>
      </c>
      <c r="F1207" s="25">
        <v>3</v>
      </c>
      <c r="G1207" s="25" t="s">
        <v>20</v>
      </c>
      <c r="H1207" s="25">
        <v>925</v>
      </c>
      <c r="I1207" s="19"/>
      <c r="J1207" s="19">
        <f t="shared" si="20"/>
        <v>2775</v>
      </c>
      <c r="K1207" s="25"/>
    </row>
    <row r="1208" hidden="1" customHeight="1" spans="1:11">
      <c r="A1208" s="13">
        <v>1205</v>
      </c>
      <c r="B1208" s="26" t="s">
        <v>2676</v>
      </c>
      <c r="C1208" s="27" t="s">
        <v>2677</v>
      </c>
      <c r="D1208" s="26" t="s">
        <v>2658</v>
      </c>
      <c r="E1208" s="28" t="s">
        <v>25</v>
      </c>
      <c r="F1208" s="25">
        <v>2</v>
      </c>
      <c r="G1208" s="25" t="s">
        <v>16</v>
      </c>
      <c r="H1208" s="19">
        <v>900</v>
      </c>
      <c r="I1208" s="19"/>
      <c r="J1208" s="19">
        <f t="shared" si="20"/>
        <v>1800</v>
      </c>
      <c r="K1208" s="25"/>
    </row>
    <row r="1209" hidden="1" customHeight="1" spans="1:11">
      <c r="A1209" s="13">
        <v>1206</v>
      </c>
      <c r="B1209" s="26" t="s">
        <v>2678</v>
      </c>
      <c r="C1209" s="27" t="s">
        <v>2679</v>
      </c>
      <c r="D1209" s="26" t="s">
        <v>2658</v>
      </c>
      <c r="E1209" s="28" t="s">
        <v>25</v>
      </c>
      <c r="F1209" s="25">
        <v>1</v>
      </c>
      <c r="G1209" s="25" t="s">
        <v>16</v>
      </c>
      <c r="H1209" s="19">
        <v>900</v>
      </c>
      <c r="I1209" s="19"/>
      <c r="J1209" s="19">
        <f t="shared" si="20"/>
        <v>900</v>
      </c>
      <c r="K1209" s="25"/>
    </row>
    <row r="1210" hidden="1" customHeight="1" spans="1:11">
      <c r="A1210" s="13">
        <v>1207</v>
      </c>
      <c r="B1210" s="68" t="s">
        <v>2013</v>
      </c>
      <c r="C1210" s="69" t="s">
        <v>2680</v>
      </c>
      <c r="D1210" s="26" t="s">
        <v>2658</v>
      </c>
      <c r="E1210" s="28" t="s">
        <v>25</v>
      </c>
      <c r="F1210" s="25">
        <v>1</v>
      </c>
      <c r="G1210" s="25" t="s">
        <v>16</v>
      </c>
      <c r="H1210" s="19">
        <v>900</v>
      </c>
      <c r="I1210" s="19"/>
      <c r="J1210" s="19">
        <f t="shared" si="20"/>
        <v>900</v>
      </c>
      <c r="K1210" s="25"/>
    </row>
    <row r="1211" hidden="1" customHeight="1" spans="1:11">
      <c r="A1211" s="13">
        <v>1208</v>
      </c>
      <c r="B1211" s="26" t="s">
        <v>2681</v>
      </c>
      <c r="C1211" s="27" t="s">
        <v>2682</v>
      </c>
      <c r="D1211" s="26" t="s">
        <v>2658</v>
      </c>
      <c r="E1211" s="28" t="s">
        <v>25</v>
      </c>
      <c r="F1211" s="25">
        <v>1</v>
      </c>
      <c r="G1211" s="25" t="s">
        <v>16</v>
      </c>
      <c r="H1211" s="19">
        <v>900</v>
      </c>
      <c r="I1211" s="19"/>
      <c r="J1211" s="19">
        <f t="shared" si="20"/>
        <v>900</v>
      </c>
      <c r="K1211" s="25"/>
    </row>
    <row r="1212" hidden="1" customHeight="1" spans="1:11">
      <c r="A1212" s="13">
        <v>1209</v>
      </c>
      <c r="B1212" s="26" t="s">
        <v>2683</v>
      </c>
      <c r="C1212" s="27" t="s">
        <v>2684</v>
      </c>
      <c r="D1212" s="26" t="s">
        <v>2658</v>
      </c>
      <c r="E1212" s="28" t="s">
        <v>25</v>
      </c>
      <c r="F1212" s="25">
        <v>1</v>
      </c>
      <c r="G1212" s="25" t="s">
        <v>16</v>
      </c>
      <c r="H1212" s="19">
        <v>900</v>
      </c>
      <c r="I1212" s="19"/>
      <c r="J1212" s="19">
        <f t="shared" si="20"/>
        <v>900</v>
      </c>
      <c r="K1212" s="25"/>
    </row>
    <row r="1213" hidden="1" customHeight="1" spans="1:11">
      <c r="A1213" s="13">
        <v>1210</v>
      </c>
      <c r="B1213" s="26" t="s">
        <v>2685</v>
      </c>
      <c r="C1213" s="27" t="s">
        <v>2686</v>
      </c>
      <c r="D1213" s="26" t="s">
        <v>2658</v>
      </c>
      <c r="E1213" s="28" t="s">
        <v>25</v>
      </c>
      <c r="F1213" s="25">
        <v>2</v>
      </c>
      <c r="G1213" s="25" t="s">
        <v>20</v>
      </c>
      <c r="H1213" s="25">
        <v>925</v>
      </c>
      <c r="I1213" s="19"/>
      <c r="J1213" s="19">
        <f t="shared" si="20"/>
        <v>1850</v>
      </c>
      <c r="K1213" s="25"/>
    </row>
    <row r="1214" hidden="1" customHeight="1" spans="1:11">
      <c r="A1214" s="13">
        <v>1211</v>
      </c>
      <c r="B1214" s="26" t="s">
        <v>2687</v>
      </c>
      <c r="C1214" s="27" t="s">
        <v>2688</v>
      </c>
      <c r="D1214" s="26" t="s">
        <v>2658</v>
      </c>
      <c r="E1214" s="28" t="s">
        <v>25</v>
      </c>
      <c r="F1214" s="25">
        <v>2</v>
      </c>
      <c r="G1214" s="25" t="s">
        <v>20</v>
      </c>
      <c r="H1214" s="25">
        <v>925</v>
      </c>
      <c r="I1214" s="19"/>
      <c r="J1214" s="19">
        <f t="shared" si="20"/>
        <v>1850</v>
      </c>
      <c r="K1214" s="25"/>
    </row>
    <row r="1215" hidden="1" customHeight="1" spans="1:11">
      <c r="A1215" s="13">
        <v>1212</v>
      </c>
      <c r="B1215" s="26" t="s">
        <v>2689</v>
      </c>
      <c r="C1215" s="27" t="s">
        <v>2690</v>
      </c>
      <c r="D1215" s="26" t="s">
        <v>2658</v>
      </c>
      <c r="E1215" s="28" t="s">
        <v>25</v>
      </c>
      <c r="F1215" s="25">
        <v>3</v>
      </c>
      <c r="G1215" s="25" t="s">
        <v>20</v>
      </c>
      <c r="H1215" s="25">
        <v>925</v>
      </c>
      <c r="I1215" s="19"/>
      <c r="J1215" s="19">
        <f t="shared" si="20"/>
        <v>2775</v>
      </c>
      <c r="K1215" s="25"/>
    </row>
    <row r="1216" hidden="1" customHeight="1" spans="1:11">
      <c r="A1216" s="13">
        <v>1213</v>
      </c>
      <c r="B1216" s="26" t="s">
        <v>2691</v>
      </c>
      <c r="C1216" s="27" t="s">
        <v>2692</v>
      </c>
      <c r="D1216" s="26" t="s">
        <v>2658</v>
      </c>
      <c r="E1216" s="28" t="s">
        <v>25</v>
      </c>
      <c r="F1216" s="25">
        <v>2</v>
      </c>
      <c r="G1216" s="25" t="s">
        <v>20</v>
      </c>
      <c r="H1216" s="25">
        <v>925</v>
      </c>
      <c r="I1216" s="19"/>
      <c r="J1216" s="19">
        <f t="shared" si="20"/>
        <v>1850</v>
      </c>
      <c r="K1216" s="25"/>
    </row>
    <row r="1217" hidden="1" customHeight="1" spans="1:11">
      <c r="A1217" s="13">
        <v>1214</v>
      </c>
      <c r="B1217" s="26" t="s">
        <v>2693</v>
      </c>
      <c r="C1217" s="27" t="s">
        <v>2694</v>
      </c>
      <c r="D1217" s="26" t="s">
        <v>2658</v>
      </c>
      <c r="E1217" s="28" t="s">
        <v>25</v>
      </c>
      <c r="F1217" s="25">
        <v>2</v>
      </c>
      <c r="G1217" s="25" t="s">
        <v>16</v>
      </c>
      <c r="H1217" s="19">
        <v>900</v>
      </c>
      <c r="I1217" s="19"/>
      <c r="J1217" s="19">
        <f t="shared" si="20"/>
        <v>1800</v>
      </c>
      <c r="K1217" s="25"/>
    </row>
    <row r="1218" hidden="1" customHeight="1" spans="1:11">
      <c r="A1218" s="13">
        <v>1215</v>
      </c>
      <c r="B1218" s="68" t="s">
        <v>2695</v>
      </c>
      <c r="C1218" s="69" t="s">
        <v>2696</v>
      </c>
      <c r="D1218" s="26" t="s">
        <v>2658</v>
      </c>
      <c r="E1218" s="28" t="s">
        <v>25</v>
      </c>
      <c r="F1218" s="25">
        <v>1</v>
      </c>
      <c r="G1218" s="25" t="s">
        <v>16</v>
      </c>
      <c r="H1218" s="19">
        <v>900</v>
      </c>
      <c r="I1218" s="19"/>
      <c r="J1218" s="19">
        <f t="shared" ref="J1218:J1281" si="21">H1218*F1218+I1218</f>
        <v>900</v>
      </c>
      <c r="K1218" s="25"/>
    </row>
    <row r="1219" hidden="1" customHeight="1" spans="1:11">
      <c r="A1219" s="13">
        <v>1216</v>
      </c>
      <c r="B1219" s="26" t="s">
        <v>2697</v>
      </c>
      <c r="C1219" s="27" t="s">
        <v>2698</v>
      </c>
      <c r="D1219" s="26" t="s">
        <v>2658</v>
      </c>
      <c r="E1219" s="28" t="s">
        <v>25</v>
      </c>
      <c r="F1219" s="25">
        <v>2</v>
      </c>
      <c r="G1219" s="25" t="s">
        <v>28</v>
      </c>
      <c r="H1219" s="25">
        <v>875</v>
      </c>
      <c r="I1219" s="19"/>
      <c r="J1219" s="19">
        <f t="shared" si="21"/>
        <v>1750</v>
      </c>
      <c r="K1219" s="25"/>
    </row>
    <row r="1220" hidden="1" customHeight="1" spans="1:11">
      <c r="A1220" s="13">
        <v>1217</v>
      </c>
      <c r="B1220" s="26" t="s">
        <v>2699</v>
      </c>
      <c r="C1220" s="27" t="s">
        <v>2700</v>
      </c>
      <c r="D1220" s="26" t="s">
        <v>2658</v>
      </c>
      <c r="E1220" s="28" t="s">
        <v>25</v>
      </c>
      <c r="F1220" s="25">
        <v>1</v>
      </c>
      <c r="G1220" s="25" t="s">
        <v>16</v>
      </c>
      <c r="H1220" s="19">
        <v>900</v>
      </c>
      <c r="I1220" s="19"/>
      <c r="J1220" s="19">
        <f t="shared" si="21"/>
        <v>900</v>
      </c>
      <c r="K1220" s="25"/>
    </row>
    <row r="1221" hidden="1" customHeight="1" spans="1:11">
      <c r="A1221" s="13">
        <v>1218</v>
      </c>
      <c r="B1221" s="26" t="s">
        <v>2701</v>
      </c>
      <c r="C1221" s="27" t="s">
        <v>2702</v>
      </c>
      <c r="D1221" s="26" t="s">
        <v>2658</v>
      </c>
      <c r="E1221" s="28" t="s">
        <v>25</v>
      </c>
      <c r="F1221" s="25">
        <v>3</v>
      </c>
      <c r="G1221" s="25" t="s">
        <v>28</v>
      </c>
      <c r="H1221" s="25">
        <v>875</v>
      </c>
      <c r="I1221" s="19"/>
      <c r="J1221" s="19">
        <f t="shared" si="21"/>
        <v>2625</v>
      </c>
      <c r="K1221" s="25" t="s">
        <v>2703</v>
      </c>
    </row>
    <row r="1222" hidden="1" customHeight="1" spans="1:11">
      <c r="A1222" s="13">
        <v>1219</v>
      </c>
      <c r="B1222" s="26" t="s">
        <v>2704</v>
      </c>
      <c r="C1222" s="27" t="s">
        <v>2705</v>
      </c>
      <c r="D1222" s="26" t="s">
        <v>2658</v>
      </c>
      <c r="E1222" s="28" t="s">
        <v>25</v>
      </c>
      <c r="F1222" s="25">
        <v>2</v>
      </c>
      <c r="G1222" s="25" t="s">
        <v>16</v>
      </c>
      <c r="H1222" s="19">
        <v>900</v>
      </c>
      <c r="I1222" s="19"/>
      <c r="J1222" s="19">
        <f t="shared" si="21"/>
        <v>1800</v>
      </c>
      <c r="K1222" s="25"/>
    </row>
    <row r="1223" hidden="1" customHeight="1" spans="1:11">
      <c r="A1223" s="13">
        <v>1220</v>
      </c>
      <c r="B1223" s="68" t="s">
        <v>512</v>
      </c>
      <c r="C1223" s="69" t="s">
        <v>2706</v>
      </c>
      <c r="D1223" s="26" t="s">
        <v>2658</v>
      </c>
      <c r="E1223" s="28" t="s">
        <v>25</v>
      </c>
      <c r="F1223" s="25">
        <v>2</v>
      </c>
      <c r="G1223" s="25" t="s">
        <v>28</v>
      </c>
      <c r="H1223" s="25">
        <v>875</v>
      </c>
      <c r="I1223" s="19"/>
      <c r="J1223" s="19">
        <f t="shared" si="21"/>
        <v>1750</v>
      </c>
      <c r="K1223" s="25"/>
    </row>
    <row r="1224" hidden="1" customHeight="1" spans="1:11">
      <c r="A1224" s="13">
        <v>1221</v>
      </c>
      <c r="B1224" s="26" t="s">
        <v>2707</v>
      </c>
      <c r="C1224" s="27" t="s">
        <v>2708</v>
      </c>
      <c r="D1224" s="26" t="s">
        <v>2658</v>
      </c>
      <c r="E1224" s="28" t="s">
        <v>25</v>
      </c>
      <c r="F1224" s="25">
        <v>1</v>
      </c>
      <c r="G1224" s="25" t="s">
        <v>16</v>
      </c>
      <c r="H1224" s="19">
        <v>900</v>
      </c>
      <c r="I1224" s="19"/>
      <c r="J1224" s="19">
        <f t="shared" si="21"/>
        <v>900</v>
      </c>
      <c r="K1224" s="25" t="s">
        <v>2709</v>
      </c>
    </row>
    <row r="1225" hidden="1" customHeight="1" spans="1:11">
      <c r="A1225" s="13">
        <v>1222</v>
      </c>
      <c r="B1225" s="26" t="s">
        <v>2710</v>
      </c>
      <c r="C1225" s="27" t="s">
        <v>2711</v>
      </c>
      <c r="D1225" s="26" t="s">
        <v>2658</v>
      </c>
      <c r="E1225" s="28" t="s">
        <v>25</v>
      </c>
      <c r="F1225" s="25">
        <v>2</v>
      </c>
      <c r="G1225" s="25" t="s">
        <v>28</v>
      </c>
      <c r="H1225" s="25">
        <v>875</v>
      </c>
      <c r="I1225" s="19"/>
      <c r="J1225" s="19">
        <f t="shared" si="21"/>
        <v>1750</v>
      </c>
      <c r="K1225" s="25"/>
    </row>
    <row r="1226" hidden="1" customHeight="1" spans="1:11">
      <c r="A1226" s="13">
        <v>1223</v>
      </c>
      <c r="B1226" s="26" t="s">
        <v>2712</v>
      </c>
      <c r="C1226" s="27" t="s">
        <v>2713</v>
      </c>
      <c r="D1226" s="26" t="s">
        <v>2658</v>
      </c>
      <c r="E1226" s="28" t="s">
        <v>25</v>
      </c>
      <c r="F1226" s="25">
        <v>2</v>
      </c>
      <c r="G1226" s="25" t="s">
        <v>28</v>
      </c>
      <c r="H1226" s="25">
        <v>875</v>
      </c>
      <c r="I1226" s="19"/>
      <c r="J1226" s="19">
        <f t="shared" si="21"/>
        <v>1750</v>
      </c>
      <c r="K1226" s="25"/>
    </row>
    <row r="1227" hidden="1" customHeight="1" spans="1:11">
      <c r="A1227" s="13">
        <v>1224</v>
      </c>
      <c r="B1227" s="26" t="s">
        <v>2714</v>
      </c>
      <c r="C1227" s="27" t="s">
        <v>2715</v>
      </c>
      <c r="D1227" s="26" t="s">
        <v>2658</v>
      </c>
      <c r="E1227" s="28" t="s">
        <v>25</v>
      </c>
      <c r="F1227" s="25">
        <v>1</v>
      </c>
      <c r="G1227" s="25" t="s">
        <v>28</v>
      </c>
      <c r="H1227" s="25">
        <v>875</v>
      </c>
      <c r="I1227" s="19"/>
      <c r="J1227" s="19">
        <f t="shared" si="21"/>
        <v>875</v>
      </c>
      <c r="K1227" s="25"/>
    </row>
    <row r="1228" hidden="1" customHeight="1" spans="1:11">
      <c r="A1228" s="13">
        <v>1225</v>
      </c>
      <c r="B1228" s="26" t="s">
        <v>2716</v>
      </c>
      <c r="C1228" s="27" t="s">
        <v>2717</v>
      </c>
      <c r="D1228" s="26" t="s">
        <v>2658</v>
      </c>
      <c r="E1228" s="28" t="s">
        <v>25</v>
      </c>
      <c r="F1228" s="25">
        <v>1</v>
      </c>
      <c r="G1228" s="25" t="s">
        <v>16</v>
      </c>
      <c r="H1228" s="19">
        <v>900</v>
      </c>
      <c r="I1228" s="19"/>
      <c r="J1228" s="19">
        <f t="shared" si="21"/>
        <v>900</v>
      </c>
      <c r="K1228" s="25"/>
    </row>
    <row r="1229" hidden="1" customHeight="1" spans="1:11">
      <c r="A1229" s="13">
        <v>1226</v>
      </c>
      <c r="B1229" s="26" t="s">
        <v>2718</v>
      </c>
      <c r="C1229" s="27" t="s">
        <v>2719</v>
      </c>
      <c r="D1229" s="26" t="s">
        <v>2658</v>
      </c>
      <c r="E1229" s="28" t="s">
        <v>58</v>
      </c>
      <c r="F1229" s="25">
        <v>2</v>
      </c>
      <c r="G1229" s="25" t="s">
        <v>16</v>
      </c>
      <c r="H1229" s="19">
        <v>900</v>
      </c>
      <c r="I1229" s="19"/>
      <c r="J1229" s="19">
        <f t="shared" si="21"/>
        <v>1800</v>
      </c>
      <c r="K1229" s="25"/>
    </row>
    <row r="1230" hidden="1" customHeight="1" spans="1:11">
      <c r="A1230" s="13">
        <v>1227</v>
      </c>
      <c r="B1230" s="26" t="s">
        <v>2720</v>
      </c>
      <c r="C1230" s="27" t="s">
        <v>2721</v>
      </c>
      <c r="D1230" s="26" t="s">
        <v>2658</v>
      </c>
      <c r="E1230" s="28" t="s">
        <v>25</v>
      </c>
      <c r="F1230" s="25">
        <v>1</v>
      </c>
      <c r="G1230" s="25" t="s">
        <v>16</v>
      </c>
      <c r="H1230" s="19">
        <v>900</v>
      </c>
      <c r="I1230" s="19"/>
      <c r="J1230" s="19">
        <f t="shared" si="21"/>
        <v>900</v>
      </c>
      <c r="K1230" s="25"/>
    </row>
    <row r="1231" hidden="1" customHeight="1" spans="1:11">
      <c r="A1231" s="13">
        <v>1228</v>
      </c>
      <c r="B1231" s="26" t="s">
        <v>2722</v>
      </c>
      <c r="C1231" s="27" t="s">
        <v>2723</v>
      </c>
      <c r="D1231" s="26" t="s">
        <v>2658</v>
      </c>
      <c r="E1231" s="28" t="s">
        <v>25</v>
      </c>
      <c r="F1231" s="25">
        <v>2</v>
      </c>
      <c r="G1231" s="25" t="s">
        <v>16</v>
      </c>
      <c r="H1231" s="19">
        <v>900</v>
      </c>
      <c r="I1231" s="19"/>
      <c r="J1231" s="19">
        <f t="shared" si="21"/>
        <v>1800</v>
      </c>
      <c r="K1231" s="25"/>
    </row>
    <row r="1232" hidden="1" customHeight="1" spans="1:11">
      <c r="A1232" s="13">
        <v>1229</v>
      </c>
      <c r="B1232" s="26" t="s">
        <v>2724</v>
      </c>
      <c r="C1232" s="27" t="s">
        <v>2725</v>
      </c>
      <c r="D1232" s="26" t="s">
        <v>2658</v>
      </c>
      <c r="E1232" s="28" t="s">
        <v>25</v>
      </c>
      <c r="F1232" s="25">
        <v>2</v>
      </c>
      <c r="G1232" s="25" t="s">
        <v>20</v>
      </c>
      <c r="H1232" s="25">
        <v>925</v>
      </c>
      <c r="I1232" s="19"/>
      <c r="J1232" s="19">
        <f t="shared" si="21"/>
        <v>1850</v>
      </c>
      <c r="K1232" s="25"/>
    </row>
    <row r="1233" hidden="1" customHeight="1" spans="1:11">
      <c r="A1233" s="13">
        <v>1230</v>
      </c>
      <c r="B1233" s="33" t="s">
        <v>2726</v>
      </c>
      <c r="C1233" s="34" t="s">
        <v>2727</v>
      </c>
      <c r="D1233" s="26" t="s">
        <v>2658</v>
      </c>
      <c r="E1233" s="28" t="s">
        <v>25</v>
      </c>
      <c r="F1233" s="25">
        <v>2</v>
      </c>
      <c r="G1233" s="25" t="s">
        <v>20</v>
      </c>
      <c r="H1233" s="25">
        <v>925</v>
      </c>
      <c r="I1233" s="19"/>
      <c r="J1233" s="19">
        <f t="shared" si="21"/>
        <v>1850</v>
      </c>
      <c r="K1233" s="25" t="s">
        <v>2728</v>
      </c>
    </row>
    <row r="1234" hidden="1" customHeight="1" spans="1:11">
      <c r="A1234" s="13">
        <v>1231</v>
      </c>
      <c r="B1234" s="26" t="s">
        <v>2729</v>
      </c>
      <c r="C1234" s="27" t="s">
        <v>2730</v>
      </c>
      <c r="D1234" s="26" t="s">
        <v>2658</v>
      </c>
      <c r="E1234" s="28" t="s">
        <v>58</v>
      </c>
      <c r="F1234" s="25">
        <v>2</v>
      </c>
      <c r="G1234" s="25" t="s">
        <v>28</v>
      </c>
      <c r="H1234" s="25">
        <v>875</v>
      </c>
      <c r="I1234" s="19"/>
      <c r="J1234" s="19">
        <f t="shared" si="21"/>
        <v>1750</v>
      </c>
      <c r="K1234" s="25"/>
    </row>
    <row r="1235" hidden="1" customHeight="1" spans="1:11">
      <c r="A1235" s="13">
        <v>1232</v>
      </c>
      <c r="B1235" s="26" t="s">
        <v>2731</v>
      </c>
      <c r="C1235" s="27" t="s">
        <v>2732</v>
      </c>
      <c r="D1235" s="26" t="s">
        <v>2658</v>
      </c>
      <c r="E1235" s="28" t="s">
        <v>25</v>
      </c>
      <c r="F1235" s="25">
        <v>3</v>
      </c>
      <c r="G1235" s="25" t="s">
        <v>28</v>
      </c>
      <c r="H1235" s="25">
        <v>875</v>
      </c>
      <c r="I1235" s="19"/>
      <c r="J1235" s="19">
        <f t="shared" si="21"/>
        <v>2625</v>
      </c>
      <c r="K1235" s="25"/>
    </row>
    <row r="1236" hidden="1" customHeight="1" spans="1:11">
      <c r="A1236" s="13">
        <v>1233</v>
      </c>
      <c r="B1236" s="26" t="s">
        <v>2733</v>
      </c>
      <c r="C1236" s="27" t="s">
        <v>2734</v>
      </c>
      <c r="D1236" s="26" t="s">
        <v>2658</v>
      </c>
      <c r="E1236" s="28" t="s">
        <v>25</v>
      </c>
      <c r="F1236" s="25">
        <v>2</v>
      </c>
      <c r="G1236" s="25" t="s">
        <v>16</v>
      </c>
      <c r="H1236" s="19">
        <v>900</v>
      </c>
      <c r="I1236" s="19"/>
      <c r="J1236" s="19">
        <f t="shared" si="21"/>
        <v>1800</v>
      </c>
      <c r="K1236" s="25"/>
    </row>
    <row r="1237" hidden="1" customHeight="1" spans="1:11">
      <c r="A1237" s="13">
        <v>1234</v>
      </c>
      <c r="B1237" s="26" t="s">
        <v>2735</v>
      </c>
      <c r="C1237" s="27" t="s">
        <v>2736</v>
      </c>
      <c r="D1237" s="26" t="s">
        <v>2658</v>
      </c>
      <c r="E1237" s="28" t="s">
        <v>25</v>
      </c>
      <c r="F1237" s="25">
        <v>1</v>
      </c>
      <c r="G1237" s="25" t="s">
        <v>16</v>
      </c>
      <c r="H1237" s="19">
        <v>900</v>
      </c>
      <c r="I1237" s="19"/>
      <c r="J1237" s="19">
        <f t="shared" si="21"/>
        <v>900</v>
      </c>
      <c r="K1237" s="25"/>
    </row>
    <row r="1238" hidden="1" customHeight="1" spans="1:11">
      <c r="A1238" s="13">
        <v>1235</v>
      </c>
      <c r="B1238" s="26" t="s">
        <v>2737</v>
      </c>
      <c r="C1238" s="27" t="s">
        <v>2738</v>
      </c>
      <c r="D1238" s="26" t="s">
        <v>2658</v>
      </c>
      <c r="E1238" s="28" t="s">
        <v>25</v>
      </c>
      <c r="F1238" s="25">
        <v>2</v>
      </c>
      <c r="G1238" s="25" t="s">
        <v>28</v>
      </c>
      <c r="H1238" s="25">
        <v>875</v>
      </c>
      <c r="I1238" s="19"/>
      <c r="J1238" s="19">
        <f t="shared" si="21"/>
        <v>1750</v>
      </c>
      <c r="K1238" s="25"/>
    </row>
    <row r="1239" hidden="1" customHeight="1" spans="1:11">
      <c r="A1239" s="13">
        <v>1236</v>
      </c>
      <c r="B1239" s="29" t="s">
        <v>2739</v>
      </c>
      <c r="C1239" s="30" t="s">
        <v>2740</v>
      </c>
      <c r="D1239" s="26" t="s">
        <v>2658</v>
      </c>
      <c r="E1239" s="28" t="s">
        <v>25</v>
      </c>
      <c r="F1239" s="25">
        <v>1</v>
      </c>
      <c r="G1239" s="25" t="s">
        <v>20</v>
      </c>
      <c r="H1239" s="25">
        <v>925</v>
      </c>
      <c r="I1239" s="19"/>
      <c r="J1239" s="19">
        <f t="shared" si="21"/>
        <v>925</v>
      </c>
      <c r="K1239" s="25" t="s">
        <v>2741</v>
      </c>
    </row>
    <row r="1240" hidden="1" customHeight="1" spans="1:11">
      <c r="A1240" s="13">
        <v>1237</v>
      </c>
      <c r="B1240" s="26" t="s">
        <v>2742</v>
      </c>
      <c r="C1240" s="27" t="s">
        <v>2743</v>
      </c>
      <c r="D1240" s="26" t="s">
        <v>2658</v>
      </c>
      <c r="E1240" s="28" t="s">
        <v>25</v>
      </c>
      <c r="F1240" s="25">
        <v>2</v>
      </c>
      <c r="G1240" s="25" t="s">
        <v>16</v>
      </c>
      <c r="H1240" s="19">
        <v>900</v>
      </c>
      <c r="I1240" s="19"/>
      <c r="J1240" s="19">
        <f t="shared" si="21"/>
        <v>1800</v>
      </c>
      <c r="K1240" s="25"/>
    </row>
    <row r="1241" hidden="1" customHeight="1" spans="1:11">
      <c r="A1241" s="13">
        <v>1238</v>
      </c>
      <c r="B1241" s="26" t="s">
        <v>2744</v>
      </c>
      <c r="C1241" s="27" t="s">
        <v>2745</v>
      </c>
      <c r="D1241" s="26" t="s">
        <v>2658</v>
      </c>
      <c r="E1241" s="28" t="s">
        <v>25</v>
      </c>
      <c r="F1241" s="25">
        <v>3</v>
      </c>
      <c r="G1241" s="25" t="s">
        <v>20</v>
      </c>
      <c r="H1241" s="25">
        <v>925</v>
      </c>
      <c r="I1241" s="19"/>
      <c r="J1241" s="19">
        <f t="shared" si="21"/>
        <v>2775</v>
      </c>
      <c r="K1241" s="25"/>
    </row>
    <row r="1242" hidden="1" customHeight="1" spans="1:11">
      <c r="A1242" s="13">
        <v>1239</v>
      </c>
      <c r="B1242" s="26" t="s">
        <v>2746</v>
      </c>
      <c r="C1242" s="27" t="s">
        <v>2747</v>
      </c>
      <c r="D1242" s="26" t="s">
        <v>2658</v>
      </c>
      <c r="E1242" s="28" t="s">
        <v>25</v>
      </c>
      <c r="F1242" s="25">
        <v>2</v>
      </c>
      <c r="G1242" s="25" t="s">
        <v>28</v>
      </c>
      <c r="H1242" s="25">
        <v>875</v>
      </c>
      <c r="I1242" s="19"/>
      <c r="J1242" s="19">
        <f t="shared" si="21"/>
        <v>1750</v>
      </c>
      <c r="K1242" s="25"/>
    </row>
    <row r="1243" hidden="1" customHeight="1" spans="1:11">
      <c r="A1243" s="13">
        <v>1240</v>
      </c>
      <c r="B1243" s="26" t="s">
        <v>2748</v>
      </c>
      <c r="C1243" s="27" t="s">
        <v>2749</v>
      </c>
      <c r="D1243" s="26" t="s">
        <v>2658</v>
      </c>
      <c r="E1243" s="28" t="s">
        <v>25</v>
      </c>
      <c r="F1243" s="25">
        <v>2</v>
      </c>
      <c r="G1243" s="25" t="s">
        <v>28</v>
      </c>
      <c r="H1243" s="25">
        <v>875</v>
      </c>
      <c r="I1243" s="19"/>
      <c r="J1243" s="19">
        <f t="shared" si="21"/>
        <v>1750</v>
      </c>
      <c r="K1243" s="25"/>
    </row>
    <row r="1244" hidden="1" customHeight="1" spans="1:11">
      <c r="A1244" s="13">
        <v>1241</v>
      </c>
      <c r="B1244" s="26" t="s">
        <v>2750</v>
      </c>
      <c r="C1244" s="27" t="s">
        <v>2751</v>
      </c>
      <c r="D1244" s="26" t="s">
        <v>2658</v>
      </c>
      <c r="E1244" s="28" t="s">
        <v>25</v>
      </c>
      <c r="F1244" s="25">
        <v>1</v>
      </c>
      <c r="G1244" s="25" t="s">
        <v>16</v>
      </c>
      <c r="H1244" s="19">
        <v>900</v>
      </c>
      <c r="I1244" s="19"/>
      <c r="J1244" s="19">
        <f t="shared" si="21"/>
        <v>900</v>
      </c>
      <c r="K1244" s="25"/>
    </row>
    <row r="1245" hidden="1" customHeight="1" spans="1:11">
      <c r="A1245" s="13">
        <v>1242</v>
      </c>
      <c r="B1245" s="26" t="s">
        <v>2752</v>
      </c>
      <c r="C1245" s="27" t="s">
        <v>2753</v>
      </c>
      <c r="D1245" s="26" t="s">
        <v>2658</v>
      </c>
      <c r="E1245" s="28" t="s">
        <v>252</v>
      </c>
      <c r="F1245" s="25">
        <v>1</v>
      </c>
      <c r="G1245" s="25" t="s">
        <v>16</v>
      </c>
      <c r="H1245" s="19">
        <v>900</v>
      </c>
      <c r="I1245" s="19"/>
      <c r="J1245" s="19">
        <f t="shared" si="21"/>
        <v>900</v>
      </c>
      <c r="K1245" s="25"/>
    </row>
    <row r="1246" hidden="1" customHeight="1" spans="1:11">
      <c r="A1246" s="13">
        <v>1243</v>
      </c>
      <c r="B1246" s="26" t="s">
        <v>2754</v>
      </c>
      <c r="C1246" s="27" t="s">
        <v>2755</v>
      </c>
      <c r="D1246" s="26" t="s">
        <v>2658</v>
      </c>
      <c r="E1246" s="28" t="s">
        <v>252</v>
      </c>
      <c r="F1246" s="25">
        <v>1</v>
      </c>
      <c r="G1246" s="25" t="s">
        <v>16</v>
      </c>
      <c r="H1246" s="19">
        <v>900</v>
      </c>
      <c r="I1246" s="19"/>
      <c r="J1246" s="19">
        <f t="shared" si="21"/>
        <v>900</v>
      </c>
      <c r="K1246" s="25"/>
    </row>
    <row r="1247" hidden="1" customHeight="1" spans="1:11">
      <c r="A1247" s="13">
        <v>1244</v>
      </c>
      <c r="B1247" s="40" t="s">
        <v>2756</v>
      </c>
      <c r="C1247" s="41" t="s">
        <v>2757</v>
      </c>
      <c r="D1247" s="40" t="s">
        <v>2658</v>
      </c>
      <c r="E1247" s="42" t="s">
        <v>139</v>
      </c>
      <c r="F1247" s="43">
        <v>2</v>
      </c>
      <c r="G1247" s="43" t="s">
        <v>110</v>
      </c>
      <c r="H1247" s="25">
        <v>950</v>
      </c>
      <c r="I1247" s="19"/>
      <c r="J1247" s="19">
        <f t="shared" si="21"/>
        <v>1900</v>
      </c>
      <c r="K1247" s="64"/>
    </row>
    <row r="1248" hidden="1" customHeight="1" spans="1:11">
      <c r="A1248" s="13">
        <v>1245</v>
      </c>
      <c r="B1248" s="40" t="s">
        <v>2758</v>
      </c>
      <c r="C1248" s="41" t="s">
        <v>2759</v>
      </c>
      <c r="D1248" s="40" t="s">
        <v>2658</v>
      </c>
      <c r="E1248" s="42" t="s">
        <v>139</v>
      </c>
      <c r="F1248" s="43">
        <v>2</v>
      </c>
      <c r="G1248" s="43" t="s">
        <v>16</v>
      </c>
      <c r="H1248" s="19">
        <v>900</v>
      </c>
      <c r="I1248" s="19"/>
      <c r="J1248" s="19">
        <f t="shared" si="21"/>
        <v>1800</v>
      </c>
      <c r="K1248" s="64"/>
    </row>
    <row r="1249" hidden="1" customHeight="1" spans="1:11">
      <c r="A1249" s="13">
        <v>1246</v>
      </c>
      <c r="B1249" s="40" t="s">
        <v>2760</v>
      </c>
      <c r="C1249" s="41" t="s">
        <v>2761</v>
      </c>
      <c r="D1249" s="40" t="s">
        <v>2658</v>
      </c>
      <c r="E1249" s="42" t="s">
        <v>139</v>
      </c>
      <c r="F1249" s="43">
        <v>2</v>
      </c>
      <c r="G1249" s="43" t="s">
        <v>20</v>
      </c>
      <c r="H1249" s="25">
        <v>925</v>
      </c>
      <c r="I1249" s="19"/>
      <c r="J1249" s="19">
        <f t="shared" si="21"/>
        <v>1850</v>
      </c>
      <c r="K1249" s="64"/>
    </row>
    <row r="1250" hidden="1" customHeight="1" spans="1:11">
      <c r="A1250" s="13">
        <v>1247</v>
      </c>
      <c r="B1250" s="40" t="s">
        <v>2762</v>
      </c>
      <c r="C1250" s="41" t="s">
        <v>2763</v>
      </c>
      <c r="D1250" s="40" t="s">
        <v>2658</v>
      </c>
      <c r="E1250" s="42" t="s">
        <v>139</v>
      </c>
      <c r="F1250" s="43">
        <v>4</v>
      </c>
      <c r="G1250" s="43" t="s">
        <v>20</v>
      </c>
      <c r="H1250" s="25">
        <v>925</v>
      </c>
      <c r="I1250" s="19"/>
      <c r="J1250" s="19">
        <f t="shared" si="21"/>
        <v>3700</v>
      </c>
      <c r="K1250" s="64"/>
    </row>
    <row r="1251" hidden="1" customHeight="1" spans="1:11">
      <c r="A1251" s="13">
        <v>1248</v>
      </c>
      <c r="B1251" s="44" t="s">
        <v>2764</v>
      </c>
      <c r="C1251" s="376" t="s">
        <v>2765</v>
      </c>
      <c r="D1251" s="44" t="s">
        <v>2658</v>
      </c>
      <c r="E1251" s="44" t="s">
        <v>144</v>
      </c>
      <c r="F1251" s="46">
        <v>1</v>
      </c>
      <c r="G1251" s="46" t="s">
        <v>20</v>
      </c>
      <c r="H1251" s="25">
        <v>925</v>
      </c>
      <c r="I1251" s="19"/>
      <c r="J1251" s="19">
        <f t="shared" si="21"/>
        <v>925</v>
      </c>
      <c r="K1251" s="64"/>
    </row>
    <row r="1252" hidden="1" customHeight="1" spans="1:11">
      <c r="A1252" s="13">
        <v>1249</v>
      </c>
      <c r="B1252" s="203" t="s">
        <v>2766</v>
      </c>
      <c r="C1252" s="376" t="s">
        <v>2767</v>
      </c>
      <c r="D1252" s="44" t="s">
        <v>2658</v>
      </c>
      <c r="E1252" s="44" t="s">
        <v>144</v>
      </c>
      <c r="F1252" s="46">
        <v>1</v>
      </c>
      <c r="G1252" s="46" t="s">
        <v>20</v>
      </c>
      <c r="H1252" s="25">
        <v>925</v>
      </c>
      <c r="I1252" s="19"/>
      <c r="J1252" s="19">
        <f t="shared" si="21"/>
        <v>925</v>
      </c>
      <c r="K1252" s="64"/>
    </row>
    <row r="1253" hidden="1" customHeight="1" spans="1:11">
      <c r="A1253" s="13">
        <v>1250</v>
      </c>
      <c r="B1253" s="44" t="s">
        <v>2768</v>
      </c>
      <c r="C1253" s="376" t="s">
        <v>2769</v>
      </c>
      <c r="D1253" s="44" t="s">
        <v>2658</v>
      </c>
      <c r="E1253" s="44" t="s">
        <v>144</v>
      </c>
      <c r="F1253" s="46">
        <v>2</v>
      </c>
      <c r="G1253" s="46" t="s">
        <v>16</v>
      </c>
      <c r="H1253" s="19">
        <v>900</v>
      </c>
      <c r="I1253" s="19"/>
      <c r="J1253" s="19">
        <f t="shared" si="21"/>
        <v>1800</v>
      </c>
      <c r="K1253" s="64"/>
    </row>
    <row r="1254" hidden="1" customHeight="1" spans="1:11">
      <c r="A1254" s="13">
        <v>1251</v>
      </c>
      <c r="B1254" s="44" t="s">
        <v>2770</v>
      </c>
      <c r="C1254" s="376" t="s">
        <v>2771</v>
      </c>
      <c r="D1254" s="44" t="s">
        <v>2658</v>
      </c>
      <c r="E1254" s="44" t="s">
        <v>144</v>
      </c>
      <c r="F1254" s="46">
        <v>2</v>
      </c>
      <c r="G1254" s="46" t="s">
        <v>16</v>
      </c>
      <c r="H1254" s="19">
        <v>900</v>
      </c>
      <c r="I1254" s="19"/>
      <c r="J1254" s="19">
        <f t="shared" si="21"/>
        <v>1800</v>
      </c>
      <c r="K1254" s="64"/>
    </row>
    <row r="1255" hidden="1" customHeight="1" spans="1:11">
      <c r="A1255" s="13">
        <v>1252</v>
      </c>
      <c r="B1255" s="40" t="s">
        <v>2772</v>
      </c>
      <c r="C1255" s="389" t="s">
        <v>2773</v>
      </c>
      <c r="D1255" s="40" t="s">
        <v>2658</v>
      </c>
      <c r="E1255" s="84" t="s">
        <v>316</v>
      </c>
      <c r="F1255" s="43">
        <v>1</v>
      </c>
      <c r="G1255" s="43" t="s">
        <v>110</v>
      </c>
      <c r="H1255" s="64">
        <v>950</v>
      </c>
      <c r="I1255" s="19"/>
      <c r="J1255" s="19">
        <f t="shared" si="21"/>
        <v>950</v>
      </c>
      <c r="K1255" s="64"/>
    </row>
    <row r="1256" hidden="1" customHeight="1" spans="1:11">
      <c r="A1256" s="13">
        <v>1253</v>
      </c>
      <c r="B1256" s="131" t="s">
        <v>1291</v>
      </c>
      <c r="C1256" s="132" t="s">
        <v>2774</v>
      </c>
      <c r="D1256" s="52" t="s">
        <v>2658</v>
      </c>
      <c r="E1256" s="49" t="s">
        <v>153</v>
      </c>
      <c r="F1256" s="53">
        <v>1</v>
      </c>
      <c r="G1256" s="25" t="s">
        <v>16</v>
      </c>
      <c r="H1256" s="19">
        <v>900</v>
      </c>
      <c r="I1256" s="19"/>
      <c r="J1256" s="19">
        <f t="shared" si="21"/>
        <v>900</v>
      </c>
      <c r="K1256" s="65"/>
    </row>
    <row r="1257" hidden="1" customHeight="1" spans="1:11">
      <c r="A1257" s="13">
        <v>1254</v>
      </c>
      <c r="B1257" s="56" t="s">
        <v>2775</v>
      </c>
      <c r="C1257" s="377" t="s">
        <v>2776</v>
      </c>
      <c r="D1257" s="58" t="s">
        <v>2658</v>
      </c>
      <c r="E1257" s="59" t="s">
        <v>158</v>
      </c>
      <c r="F1257" s="60">
        <v>1</v>
      </c>
      <c r="G1257" s="61" t="s">
        <v>16</v>
      </c>
      <c r="H1257" s="62">
        <v>900</v>
      </c>
      <c r="I1257" s="66"/>
      <c r="J1257" s="19">
        <f t="shared" si="21"/>
        <v>900</v>
      </c>
      <c r="K1257" s="66"/>
    </row>
    <row r="1258" hidden="1" customHeight="1" spans="1:11">
      <c r="A1258" s="13">
        <v>1255</v>
      </c>
      <c r="B1258" s="98" t="s">
        <v>2777</v>
      </c>
      <c r="C1258" s="380" t="s">
        <v>2778</v>
      </c>
      <c r="D1258" s="98" t="s">
        <v>2779</v>
      </c>
      <c r="E1258" s="59" t="s">
        <v>472</v>
      </c>
      <c r="F1258" s="99">
        <v>1</v>
      </c>
      <c r="G1258" s="99" t="s">
        <v>20</v>
      </c>
      <c r="H1258" s="62">
        <v>925</v>
      </c>
      <c r="I1258" s="62"/>
      <c r="J1258" s="19">
        <f t="shared" si="21"/>
        <v>925</v>
      </c>
      <c r="K1258" s="62"/>
    </row>
    <row r="1259" hidden="1" customHeight="1" spans="1:11">
      <c r="A1259" s="13">
        <v>1256</v>
      </c>
      <c r="B1259" s="26" t="s">
        <v>2780</v>
      </c>
      <c r="C1259" s="27" t="s">
        <v>2781</v>
      </c>
      <c r="D1259" s="26" t="s">
        <v>2782</v>
      </c>
      <c r="E1259" s="28" t="s">
        <v>58</v>
      </c>
      <c r="F1259" s="25">
        <v>1</v>
      </c>
      <c r="G1259" s="25" t="s">
        <v>28</v>
      </c>
      <c r="H1259" s="25">
        <v>875</v>
      </c>
      <c r="I1259" s="19"/>
      <c r="J1259" s="19">
        <f t="shared" si="21"/>
        <v>875</v>
      </c>
      <c r="K1259" s="25" t="s">
        <v>2783</v>
      </c>
    </row>
    <row r="1260" hidden="1" customHeight="1" spans="1:11">
      <c r="A1260" s="13">
        <v>1257</v>
      </c>
      <c r="B1260" s="26" t="s">
        <v>1004</v>
      </c>
      <c r="C1260" s="27" t="s">
        <v>2784</v>
      </c>
      <c r="D1260" s="26" t="s">
        <v>2785</v>
      </c>
      <c r="E1260" s="28" t="s">
        <v>2786</v>
      </c>
      <c r="F1260" s="25">
        <v>2</v>
      </c>
      <c r="G1260" s="25" t="s">
        <v>16</v>
      </c>
      <c r="H1260" s="19">
        <v>900</v>
      </c>
      <c r="I1260" s="19"/>
      <c r="J1260" s="19">
        <f t="shared" si="21"/>
        <v>1800</v>
      </c>
      <c r="K1260" s="25"/>
    </row>
    <row r="1261" hidden="1" customHeight="1" spans="1:11">
      <c r="A1261" s="13">
        <v>1258</v>
      </c>
      <c r="B1261" s="26" t="s">
        <v>2787</v>
      </c>
      <c r="C1261" s="27" t="s">
        <v>2788</v>
      </c>
      <c r="D1261" s="26" t="s">
        <v>2789</v>
      </c>
      <c r="E1261" s="28" t="s">
        <v>211</v>
      </c>
      <c r="F1261" s="25">
        <v>2</v>
      </c>
      <c r="G1261" s="25" t="s">
        <v>20</v>
      </c>
      <c r="H1261" s="25">
        <v>925</v>
      </c>
      <c r="I1261" s="19"/>
      <c r="J1261" s="19">
        <f t="shared" si="21"/>
        <v>1850</v>
      </c>
      <c r="K1261" s="25"/>
    </row>
    <row r="1262" hidden="1" customHeight="1" spans="1:11">
      <c r="A1262" s="13">
        <v>1259</v>
      </c>
      <c r="B1262" s="26" t="s">
        <v>2790</v>
      </c>
      <c r="C1262" s="27" t="s">
        <v>2791</v>
      </c>
      <c r="D1262" s="26" t="s">
        <v>2789</v>
      </c>
      <c r="E1262" s="28" t="s">
        <v>211</v>
      </c>
      <c r="F1262" s="25">
        <v>2</v>
      </c>
      <c r="G1262" s="25" t="s">
        <v>16</v>
      </c>
      <c r="H1262" s="19">
        <v>900</v>
      </c>
      <c r="I1262" s="19"/>
      <c r="J1262" s="19">
        <f t="shared" si="21"/>
        <v>1800</v>
      </c>
      <c r="K1262" s="25"/>
    </row>
    <row r="1263" hidden="1" customHeight="1" spans="1:11">
      <c r="A1263" s="13">
        <v>1260</v>
      </c>
      <c r="B1263" s="26" t="s">
        <v>2792</v>
      </c>
      <c r="C1263" s="27" t="s">
        <v>2793</v>
      </c>
      <c r="D1263" s="26" t="s">
        <v>2789</v>
      </c>
      <c r="E1263" s="28" t="s">
        <v>211</v>
      </c>
      <c r="F1263" s="25">
        <v>2</v>
      </c>
      <c r="G1263" s="25" t="s">
        <v>16</v>
      </c>
      <c r="H1263" s="19">
        <v>900</v>
      </c>
      <c r="I1263" s="19"/>
      <c r="J1263" s="19">
        <f t="shared" si="21"/>
        <v>1800</v>
      </c>
      <c r="K1263" s="25"/>
    </row>
    <row r="1264" hidden="1" customHeight="1" spans="1:11">
      <c r="A1264" s="13">
        <v>1261</v>
      </c>
      <c r="B1264" s="26" t="s">
        <v>2794</v>
      </c>
      <c r="C1264" s="27" t="s">
        <v>2795</v>
      </c>
      <c r="D1264" s="26" t="s">
        <v>2789</v>
      </c>
      <c r="E1264" s="28" t="s">
        <v>211</v>
      </c>
      <c r="F1264" s="25">
        <v>2</v>
      </c>
      <c r="G1264" s="25" t="s">
        <v>28</v>
      </c>
      <c r="H1264" s="25">
        <v>875</v>
      </c>
      <c r="I1264" s="19"/>
      <c r="J1264" s="19">
        <f t="shared" si="21"/>
        <v>1750</v>
      </c>
      <c r="K1264" s="25"/>
    </row>
    <row r="1265" hidden="1" customHeight="1" spans="1:11">
      <c r="A1265" s="13">
        <v>1262</v>
      </c>
      <c r="B1265" s="26" t="s">
        <v>2796</v>
      </c>
      <c r="C1265" s="27" t="s">
        <v>2797</v>
      </c>
      <c r="D1265" s="26" t="s">
        <v>2789</v>
      </c>
      <c r="E1265" s="28" t="s">
        <v>338</v>
      </c>
      <c r="F1265" s="25">
        <v>2</v>
      </c>
      <c r="G1265" s="25" t="s">
        <v>28</v>
      </c>
      <c r="H1265" s="25">
        <v>875</v>
      </c>
      <c r="I1265" s="19"/>
      <c r="J1265" s="19">
        <f t="shared" si="21"/>
        <v>1750</v>
      </c>
      <c r="K1265" s="25"/>
    </row>
    <row r="1266" hidden="1" customHeight="1" spans="1:11">
      <c r="A1266" s="13">
        <v>1263</v>
      </c>
      <c r="B1266" s="26" t="s">
        <v>2798</v>
      </c>
      <c r="C1266" s="27" t="s">
        <v>2799</v>
      </c>
      <c r="D1266" s="26" t="s">
        <v>2789</v>
      </c>
      <c r="E1266" s="28" t="s">
        <v>338</v>
      </c>
      <c r="F1266" s="25">
        <v>2</v>
      </c>
      <c r="G1266" s="25" t="s">
        <v>28</v>
      </c>
      <c r="H1266" s="25">
        <v>875</v>
      </c>
      <c r="I1266" s="19"/>
      <c r="J1266" s="19">
        <f t="shared" si="21"/>
        <v>1750</v>
      </c>
      <c r="K1266" s="25"/>
    </row>
    <row r="1267" hidden="1" customHeight="1" spans="1:11">
      <c r="A1267" s="13">
        <v>1264</v>
      </c>
      <c r="B1267" s="26" t="s">
        <v>2800</v>
      </c>
      <c r="C1267" s="27" t="s">
        <v>2801</v>
      </c>
      <c r="D1267" s="26" t="s">
        <v>2789</v>
      </c>
      <c r="E1267" s="28" t="s">
        <v>211</v>
      </c>
      <c r="F1267" s="25">
        <v>2</v>
      </c>
      <c r="G1267" s="25" t="s">
        <v>16</v>
      </c>
      <c r="H1267" s="19">
        <v>900</v>
      </c>
      <c r="I1267" s="19"/>
      <c r="J1267" s="19">
        <f t="shared" si="21"/>
        <v>1800</v>
      </c>
      <c r="K1267" s="25"/>
    </row>
    <row r="1268" hidden="1" customHeight="1" spans="1:11">
      <c r="A1268" s="13">
        <v>1265</v>
      </c>
      <c r="B1268" s="26" t="s">
        <v>2802</v>
      </c>
      <c r="C1268" s="27" t="s">
        <v>2803</v>
      </c>
      <c r="D1268" s="26" t="s">
        <v>2789</v>
      </c>
      <c r="E1268" s="28" t="s">
        <v>211</v>
      </c>
      <c r="F1268" s="25">
        <v>1</v>
      </c>
      <c r="G1268" s="25" t="s">
        <v>16</v>
      </c>
      <c r="H1268" s="19">
        <v>900</v>
      </c>
      <c r="I1268" s="19"/>
      <c r="J1268" s="19">
        <f t="shared" si="21"/>
        <v>900</v>
      </c>
      <c r="K1268" s="25"/>
    </row>
    <row r="1269" hidden="1" customHeight="1" spans="1:11">
      <c r="A1269" s="13">
        <v>1266</v>
      </c>
      <c r="B1269" s="26" t="s">
        <v>2804</v>
      </c>
      <c r="C1269" s="27" t="s">
        <v>2805</v>
      </c>
      <c r="D1269" s="26" t="s">
        <v>2789</v>
      </c>
      <c r="E1269" s="28" t="s">
        <v>211</v>
      </c>
      <c r="F1269" s="25">
        <v>1</v>
      </c>
      <c r="G1269" s="25" t="s">
        <v>16</v>
      </c>
      <c r="H1269" s="19">
        <v>900</v>
      </c>
      <c r="I1269" s="19"/>
      <c r="J1269" s="19">
        <f t="shared" si="21"/>
        <v>900</v>
      </c>
      <c r="K1269" s="25"/>
    </row>
    <row r="1270" hidden="1" customHeight="1" spans="1:11">
      <c r="A1270" s="13">
        <v>1267</v>
      </c>
      <c r="B1270" s="26" t="s">
        <v>2806</v>
      </c>
      <c r="C1270" s="27" t="s">
        <v>2807</v>
      </c>
      <c r="D1270" s="26" t="s">
        <v>2789</v>
      </c>
      <c r="E1270" s="28" t="s">
        <v>211</v>
      </c>
      <c r="F1270" s="25">
        <v>1</v>
      </c>
      <c r="G1270" s="25" t="s">
        <v>16</v>
      </c>
      <c r="H1270" s="19">
        <v>900</v>
      </c>
      <c r="I1270" s="19"/>
      <c r="J1270" s="19">
        <f t="shared" si="21"/>
        <v>900</v>
      </c>
      <c r="K1270" s="25"/>
    </row>
    <row r="1271" hidden="1" customHeight="1" spans="1:11">
      <c r="A1271" s="13">
        <v>1268</v>
      </c>
      <c r="B1271" s="26" t="s">
        <v>2808</v>
      </c>
      <c r="C1271" s="27" t="s">
        <v>2809</v>
      </c>
      <c r="D1271" s="26" t="s">
        <v>2789</v>
      </c>
      <c r="E1271" s="28"/>
      <c r="F1271" s="25">
        <v>1</v>
      </c>
      <c r="G1271" s="25" t="s">
        <v>110</v>
      </c>
      <c r="H1271" s="25">
        <v>950</v>
      </c>
      <c r="I1271" s="19"/>
      <c r="J1271" s="19">
        <f t="shared" si="21"/>
        <v>950</v>
      </c>
      <c r="K1271" s="25"/>
    </row>
    <row r="1272" hidden="1" customHeight="1" spans="1:11">
      <c r="A1272" s="13">
        <v>1269</v>
      </c>
      <c r="B1272" s="26" t="s">
        <v>2810</v>
      </c>
      <c r="C1272" s="27" t="s">
        <v>2811</v>
      </c>
      <c r="D1272" s="26" t="s">
        <v>2789</v>
      </c>
      <c r="E1272" s="28" t="s">
        <v>818</v>
      </c>
      <c r="F1272" s="25">
        <v>1</v>
      </c>
      <c r="G1272" s="25" t="s">
        <v>16</v>
      </c>
      <c r="H1272" s="19">
        <v>900</v>
      </c>
      <c r="I1272" s="19"/>
      <c r="J1272" s="19">
        <f t="shared" si="21"/>
        <v>900</v>
      </c>
      <c r="K1272" s="25"/>
    </row>
    <row r="1273" hidden="1" customHeight="1" spans="1:11">
      <c r="A1273" s="13">
        <v>1270</v>
      </c>
      <c r="B1273" s="26" t="s">
        <v>2812</v>
      </c>
      <c r="C1273" s="27" t="s">
        <v>2813</v>
      </c>
      <c r="D1273" s="26" t="s">
        <v>2789</v>
      </c>
      <c r="E1273" s="28" t="s">
        <v>211</v>
      </c>
      <c r="F1273" s="25">
        <v>1</v>
      </c>
      <c r="G1273" s="25" t="s">
        <v>20</v>
      </c>
      <c r="H1273" s="25">
        <v>925</v>
      </c>
      <c r="I1273" s="19"/>
      <c r="J1273" s="19">
        <f t="shared" si="21"/>
        <v>925</v>
      </c>
      <c r="K1273" s="25"/>
    </row>
    <row r="1274" hidden="1" customHeight="1" spans="1:11">
      <c r="A1274" s="13">
        <v>1271</v>
      </c>
      <c r="B1274" s="26" t="s">
        <v>2814</v>
      </c>
      <c r="C1274" s="27" t="s">
        <v>2815</v>
      </c>
      <c r="D1274" s="26" t="s">
        <v>2789</v>
      </c>
      <c r="E1274" s="28" t="s">
        <v>211</v>
      </c>
      <c r="F1274" s="25">
        <v>2</v>
      </c>
      <c r="G1274" s="25" t="s">
        <v>28</v>
      </c>
      <c r="H1274" s="25">
        <v>875</v>
      </c>
      <c r="I1274" s="19"/>
      <c r="J1274" s="19">
        <f t="shared" si="21"/>
        <v>1750</v>
      </c>
      <c r="K1274" s="25"/>
    </row>
    <row r="1275" hidden="1" customHeight="1" spans="1:11">
      <c r="A1275" s="13">
        <v>1272</v>
      </c>
      <c r="B1275" s="20" t="s">
        <v>2816</v>
      </c>
      <c r="C1275" s="67">
        <v>1.52326198004253e+17</v>
      </c>
      <c r="D1275" s="26" t="s">
        <v>2789</v>
      </c>
      <c r="E1275" s="28" t="s">
        <v>211</v>
      </c>
      <c r="F1275" s="25">
        <v>1</v>
      </c>
      <c r="G1275" s="25" t="s">
        <v>16</v>
      </c>
      <c r="H1275" s="19">
        <v>900</v>
      </c>
      <c r="I1275" s="19"/>
      <c r="J1275" s="19">
        <f t="shared" si="21"/>
        <v>900</v>
      </c>
      <c r="K1275" s="25" t="s">
        <v>2817</v>
      </c>
    </row>
    <row r="1276" hidden="1" customHeight="1" spans="1:11">
      <c r="A1276" s="13">
        <v>1273</v>
      </c>
      <c r="B1276" s="20" t="s">
        <v>2818</v>
      </c>
      <c r="C1276" s="21" t="s">
        <v>2819</v>
      </c>
      <c r="D1276" s="26" t="s">
        <v>2789</v>
      </c>
      <c r="E1276" s="28" t="s">
        <v>818</v>
      </c>
      <c r="F1276" s="25">
        <v>1</v>
      </c>
      <c r="G1276" s="25" t="s">
        <v>16</v>
      </c>
      <c r="H1276" s="19">
        <v>900</v>
      </c>
      <c r="I1276" s="19"/>
      <c r="J1276" s="19">
        <f t="shared" si="21"/>
        <v>900</v>
      </c>
      <c r="K1276" s="25" t="s">
        <v>2820</v>
      </c>
    </row>
    <row r="1277" hidden="1" customHeight="1" spans="1:11">
      <c r="A1277" s="13">
        <v>1274</v>
      </c>
      <c r="B1277" s="26" t="s">
        <v>2821</v>
      </c>
      <c r="C1277" s="27" t="s">
        <v>2822</v>
      </c>
      <c r="D1277" s="26" t="s">
        <v>2789</v>
      </c>
      <c r="E1277" s="28" t="s">
        <v>211</v>
      </c>
      <c r="F1277" s="25">
        <v>1</v>
      </c>
      <c r="G1277" s="25" t="s">
        <v>110</v>
      </c>
      <c r="H1277" s="25">
        <v>950</v>
      </c>
      <c r="I1277" s="19"/>
      <c r="J1277" s="19">
        <f t="shared" si="21"/>
        <v>950</v>
      </c>
      <c r="K1277" s="25"/>
    </row>
    <row r="1278" hidden="1" customHeight="1" spans="1:11">
      <c r="A1278" s="13">
        <v>1275</v>
      </c>
      <c r="B1278" s="26" t="s">
        <v>2823</v>
      </c>
      <c r="C1278" s="27" t="s">
        <v>2824</v>
      </c>
      <c r="D1278" s="26" t="s">
        <v>2789</v>
      </c>
      <c r="E1278" s="28" t="s">
        <v>211</v>
      </c>
      <c r="F1278" s="25">
        <v>2</v>
      </c>
      <c r="G1278" s="25" t="s">
        <v>16</v>
      </c>
      <c r="H1278" s="19">
        <v>900</v>
      </c>
      <c r="I1278" s="19"/>
      <c r="J1278" s="19">
        <f t="shared" si="21"/>
        <v>1800</v>
      </c>
      <c r="K1278" s="25"/>
    </row>
    <row r="1279" hidden="1" customHeight="1" spans="1:11">
      <c r="A1279" s="13">
        <v>1276</v>
      </c>
      <c r="B1279" s="39" t="s">
        <v>2825</v>
      </c>
      <c r="C1279" s="21" t="s">
        <v>2826</v>
      </c>
      <c r="D1279" s="26" t="s">
        <v>2789</v>
      </c>
      <c r="E1279" s="28"/>
      <c r="F1279" s="25">
        <v>3</v>
      </c>
      <c r="G1279" s="25" t="s">
        <v>28</v>
      </c>
      <c r="H1279" s="25">
        <v>875</v>
      </c>
      <c r="I1279" s="19"/>
      <c r="J1279" s="19">
        <f t="shared" si="21"/>
        <v>2625</v>
      </c>
      <c r="K1279" s="25" t="s">
        <v>2827</v>
      </c>
    </row>
    <row r="1280" hidden="1" customHeight="1" spans="1:11">
      <c r="A1280" s="13">
        <v>1277</v>
      </c>
      <c r="B1280" s="26" t="s">
        <v>2828</v>
      </c>
      <c r="C1280" s="27" t="s">
        <v>2829</v>
      </c>
      <c r="D1280" s="26" t="s">
        <v>2789</v>
      </c>
      <c r="E1280" s="28" t="s">
        <v>211</v>
      </c>
      <c r="F1280" s="25">
        <v>2</v>
      </c>
      <c r="G1280" s="25" t="s">
        <v>20</v>
      </c>
      <c r="H1280" s="25">
        <v>925</v>
      </c>
      <c r="I1280" s="19"/>
      <c r="J1280" s="19">
        <f t="shared" si="21"/>
        <v>1850</v>
      </c>
      <c r="K1280" s="25"/>
    </row>
    <row r="1281" hidden="1" customHeight="1" spans="1:11">
      <c r="A1281" s="13">
        <v>1278</v>
      </c>
      <c r="B1281" s="26" t="s">
        <v>2830</v>
      </c>
      <c r="C1281" s="27" t="s">
        <v>2831</v>
      </c>
      <c r="D1281" s="26" t="s">
        <v>2789</v>
      </c>
      <c r="E1281" s="28" t="s">
        <v>506</v>
      </c>
      <c r="F1281" s="25">
        <v>1</v>
      </c>
      <c r="G1281" s="25" t="s">
        <v>16</v>
      </c>
      <c r="H1281" s="19">
        <v>900</v>
      </c>
      <c r="I1281" s="19"/>
      <c r="J1281" s="19">
        <f t="shared" si="21"/>
        <v>900</v>
      </c>
      <c r="K1281" s="25"/>
    </row>
    <row r="1282" hidden="1" customHeight="1" spans="1:11">
      <c r="A1282" s="13">
        <v>1279</v>
      </c>
      <c r="B1282" s="26" t="s">
        <v>2832</v>
      </c>
      <c r="C1282" s="27" t="s">
        <v>2833</v>
      </c>
      <c r="D1282" s="26" t="s">
        <v>2789</v>
      </c>
      <c r="E1282" s="28" t="s">
        <v>211</v>
      </c>
      <c r="F1282" s="25">
        <v>2</v>
      </c>
      <c r="G1282" s="25" t="s">
        <v>16</v>
      </c>
      <c r="H1282" s="19">
        <v>900</v>
      </c>
      <c r="I1282" s="19"/>
      <c r="J1282" s="19">
        <f t="shared" ref="J1282:J1345" si="22">H1282*F1282+I1282</f>
        <v>1800</v>
      </c>
      <c r="K1282" s="25"/>
    </row>
    <row r="1283" hidden="1" customHeight="1" spans="1:11">
      <c r="A1283" s="13">
        <v>1280</v>
      </c>
      <c r="B1283" s="26" t="s">
        <v>2834</v>
      </c>
      <c r="C1283" s="27" t="s">
        <v>2835</v>
      </c>
      <c r="D1283" s="26" t="s">
        <v>2789</v>
      </c>
      <c r="E1283" s="28" t="s">
        <v>211</v>
      </c>
      <c r="F1283" s="25">
        <v>2</v>
      </c>
      <c r="G1283" s="25" t="s">
        <v>16</v>
      </c>
      <c r="H1283" s="19">
        <v>900</v>
      </c>
      <c r="I1283" s="19"/>
      <c r="J1283" s="19">
        <f t="shared" si="22"/>
        <v>1800</v>
      </c>
      <c r="K1283" s="25"/>
    </row>
    <row r="1284" hidden="1" customHeight="1" spans="1:11">
      <c r="A1284" s="13">
        <v>1281</v>
      </c>
      <c r="B1284" s="26" t="s">
        <v>2836</v>
      </c>
      <c r="C1284" s="27" t="s">
        <v>2837</v>
      </c>
      <c r="D1284" s="26" t="s">
        <v>2789</v>
      </c>
      <c r="E1284" s="28" t="s">
        <v>211</v>
      </c>
      <c r="F1284" s="25">
        <v>2</v>
      </c>
      <c r="G1284" s="25" t="s">
        <v>16</v>
      </c>
      <c r="H1284" s="19">
        <v>900</v>
      </c>
      <c r="I1284" s="19"/>
      <c r="J1284" s="19">
        <f t="shared" si="22"/>
        <v>1800</v>
      </c>
      <c r="K1284" s="25"/>
    </row>
    <row r="1285" hidden="1" customHeight="1" spans="1:11">
      <c r="A1285" s="13">
        <v>1282</v>
      </c>
      <c r="B1285" s="26" t="s">
        <v>2838</v>
      </c>
      <c r="C1285" s="27" t="s">
        <v>2839</v>
      </c>
      <c r="D1285" s="26" t="s">
        <v>2789</v>
      </c>
      <c r="E1285" s="28" t="s">
        <v>211</v>
      </c>
      <c r="F1285" s="25">
        <v>2</v>
      </c>
      <c r="G1285" s="25" t="s">
        <v>28</v>
      </c>
      <c r="H1285" s="25">
        <v>875</v>
      </c>
      <c r="I1285" s="19"/>
      <c r="J1285" s="19">
        <f t="shared" si="22"/>
        <v>1750</v>
      </c>
      <c r="K1285" s="25"/>
    </row>
    <row r="1286" hidden="1" customHeight="1" spans="1:11">
      <c r="A1286" s="13">
        <v>1283</v>
      </c>
      <c r="B1286" s="26" t="s">
        <v>2840</v>
      </c>
      <c r="C1286" s="27" t="s">
        <v>2841</v>
      </c>
      <c r="D1286" s="26" t="s">
        <v>2789</v>
      </c>
      <c r="E1286" s="28" t="s">
        <v>211</v>
      </c>
      <c r="F1286" s="25">
        <v>2</v>
      </c>
      <c r="G1286" s="25" t="s">
        <v>16</v>
      </c>
      <c r="H1286" s="19">
        <v>900</v>
      </c>
      <c r="I1286" s="19"/>
      <c r="J1286" s="19">
        <f t="shared" si="22"/>
        <v>1800</v>
      </c>
      <c r="K1286" s="25"/>
    </row>
    <row r="1287" hidden="1" customHeight="1" spans="1:11">
      <c r="A1287" s="13">
        <v>1284</v>
      </c>
      <c r="B1287" s="26" t="s">
        <v>2842</v>
      </c>
      <c r="C1287" s="27" t="s">
        <v>2843</v>
      </c>
      <c r="D1287" s="26" t="s">
        <v>2789</v>
      </c>
      <c r="E1287" s="28" t="s">
        <v>211</v>
      </c>
      <c r="F1287" s="25">
        <v>2</v>
      </c>
      <c r="G1287" s="25" t="s">
        <v>16</v>
      </c>
      <c r="H1287" s="19">
        <v>900</v>
      </c>
      <c r="I1287" s="19"/>
      <c r="J1287" s="19">
        <f t="shared" si="22"/>
        <v>1800</v>
      </c>
      <c r="K1287" s="25"/>
    </row>
    <row r="1288" hidden="1" customHeight="1" spans="1:11">
      <c r="A1288" s="13">
        <v>1285</v>
      </c>
      <c r="B1288" s="26" t="s">
        <v>2844</v>
      </c>
      <c r="C1288" s="27" t="s">
        <v>2845</v>
      </c>
      <c r="D1288" s="26" t="s">
        <v>2789</v>
      </c>
      <c r="E1288" s="28" t="s">
        <v>506</v>
      </c>
      <c r="F1288" s="25">
        <v>1</v>
      </c>
      <c r="G1288" s="25" t="s">
        <v>28</v>
      </c>
      <c r="H1288" s="25">
        <v>875</v>
      </c>
      <c r="I1288" s="19"/>
      <c r="J1288" s="19">
        <f t="shared" si="22"/>
        <v>875</v>
      </c>
      <c r="K1288" s="25"/>
    </row>
    <row r="1289" hidden="1" customHeight="1" spans="1:11">
      <c r="A1289" s="13">
        <v>1286</v>
      </c>
      <c r="B1289" s="26" t="s">
        <v>2846</v>
      </c>
      <c r="C1289" s="27" t="s">
        <v>2847</v>
      </c>
      <c r="D1289" s="26" t="s">
        <v>2789</v>
      </c>
      <c r="E1289" s="28"/>
      <c r="F1289" s="25">
        <v>1</v>
      </c>
      <c r="G1289" s="25" t="s">
        <v>28</v>
      </c>
      <c r="H1289" s="25">
        <v>875</v>
      </c>
      <c r="I1289" s="19"/>
      <c r="J1289" s="19">
        <f t="shared" si="22"/>
        <v>875</v>
      </c>
      <c r="K1289" s="25"/>
    </row>
    <row r="1290" hidden="1" customHeight="1" spans="1:11">
      <c r="A1290" s="13">
        <v>1287</v>
      </c>
      <c r="B1290" s="26" t="s">
        <v>2848</v>
      </c>
      <c r="C1290" s="27" t="s">
        <v>2849</v>
      </c>
      <c r="D1290" s="26" t="s">
        <v>2789</v>
      </c>
      <c r="E1290" s="28" t="s">
        <v>168</v>
      </c>
      <c r="F1290" s="25">
        <v>2</v>
      </c>
      <c r="G1290" s="25" t="s">
        <v>20</v>
      </c>
      <c r="H1290" s="25">
        <v>925</v>
      </c>
      <c r="I1290" s="19"/>
      <c r="J1290" s="19">
        <f t="shared" si="22"/>
        <v>1850</v>
      </c>
      <c r="K1290" s="25"/>
    </row>
    <row r="1291" hidden="1" customHeight="1" spans="1:11">
      <c r="A1291" s="13">
        <v>1288</v>
      </c>
      <c r="B1291" s="26" t="s">
        <v>2635</v>
      </c>
      <c r="C1291" s="27" t="s">
        <v>2850</v>
      </c>
      <c r="D1291" s="26" t="s">
        <v>2789</v>
      </c>
      <c r="E1291" s="28" t="s">
        <v>168</v>
      </c>
      <c r="F1291" s="25">
        <v>2</v>
      </c>
      <c r="G1291" s="25" t="s">
        <v>16</v>
      </c>
      <c r="H1291" s="19">
        <v>900</v>
      </c>
      <c r="I1291" s="19"/>
      <c r="J1291" s="19">
        <f t="shared" si="22"/>
        <v>1800</v>
      </c>
      <c r="K1291" s="25"/>
    </row>
    <row r="1292" hidden="1" customHeight="1" spans="1:11">
      <c r="A1292" s="13">
        <v>1289</v>
      </c>
      <c r="B1292" s="273" t="s">
        <v>2851</v>
      </c>
      <c r="C1292" s="402" t="s">
        <v>2852</v>
      </c>
      <c r="D1292" s="169" t="s">
        <v>2789</v>
      </c>
      <c r="E1292" s="170" t="s">
        <v>1118</v>
      </c>
      <c r="F1292" s="24">
        <v>2</v>
      </c>
      <c r="G1292" s="24" t="s">
        <v>16</v>
      </c>
      <c r="H1292" s="19">
        <v>900</v>
      </c>
      <c r="I1292" s="19"/>
      <c r="J1292" s="19">
        <f t="shared" si="22"/>
        <v>1800</v>
      </c>
      <c r="K1292" s="25"/>
    </row>
    <row r="1293" hidden="1" customHeight="1" spans="1:11">
      <c r="A1293" s="13">
        <v>1290</v>
      </c>
      <c r="B1293" s="273" t="s">
        <v>2853</v>
      </c>
      <c r="C1293" s="274" t="s">
        <v>2854</v>
      </c>
      <c r="D1293" s="169" t="s">
        <v>2789</v>
      </c>
      <c r="E1293" s="170" t="s">
        <v>1118</v>
      </c>
      <c r="F1293" s="24">
        <v>2</v>
      </c>
      <c r="G1293" s="24" t="s">
        <v>20</v>
      </c>
      <c r="H1293" s="25">
        <v>925</v>
      </c>
      <c r="I1293" s="19"/>
      <c r="J1293" s="19">
        <f t="shared" si="22"/>
        <v>1850</v>
      </c>
      <c r="K1293" s="25"/>
    </row>
    <row r="1294" hidden="1" customHeight="1" spans="1:11">
      <c r="A1294" s="13">
        <v>1291</v>
      </c>
      <c r="B1294" s="273" t="s">
        <v>2855</v>
      </c>
      <c r="C1294" s="402" t="s">
        <v>2856</v>
      </c>
      <c r="D1294" s="169" t="s">
        <v>2789</v>
      </c>
      <c r="E1294" s="170" t="s">
        <v>1118</v>
      </c>
      <c r="F1294" s="24">
        <v>2</v>
      </c>
      <c r="G1294" s="24" t="s">
        <v>16</v>
      </c>
      <c r="H1294" s="19">
        <v>900</v>
      </c>
      <c r="I1294" s="19"/>
      <c r="J1294" s="19">
        <f t="shared" si="22"/>
        <v>1800</v>
      </c>
      <c r="K1294" s="25"/>
    </row>
    <row r="1295" hidden="1" customHeight="1" spans="1:11">
      <c r="A1295" s="13">
        <v>1292</v>
      </c>
      <c r="B1295" s="273" t="s">
        <v>2857</v>
      </c>
      <c r="C1295" s="402" t="s">
        <v>2858</v>
      </c>
      <c r="D1295" s="169" t="s">
        <v>2789</v>
      </c>
      <c r="E1295" s="170" t="s">
        <v>1118</v>
      </c>
      <c r="F1295" s="24">
        <v>5</v>
      </c>
      <c r="G1295" s="24" t="s">
        <v>110</v>
      </c>
      <c r="H1295" s="25">
        <v>950</v>
      </c>
      <c r="I1295" s="19"/>
      <c r="J1295" s="19">
        <f t="shared" si="22"/>
        <v>4750</v>
      </c>
      <c r="K1295" s="25"/>
    </row>
    <row r="1296" hidden="1" customHeight="1" spans="1:11">
      <c r="A1296" s="13">
        <v>1293</v>
      </c>
      <c r="B1296" s="273" t="s">
        <v>2859</v>
      </c>
      <c r="C1296" s="402" t="s">
        <v>2860</v>
      </c>
      <c r="D1296" s="169" t="s">
        <v>2789</v>
      </c>
      <c r="E1296" s="170" t="s">
        <v>1118</v>
      </c>
      <c r="F1296" s="24">
        <v>4</v>
      </c>
      <c r="G1296" s="24" t="s">
        <v>20</v>
      </c>
      <c r="H1296" s="25">
        <v>925</v>
      </c>
      <c r="I1296" s="19"/>
      <c r="J1296" s="19">
        <f t="shared" si="22"/>
        <v>3700</v>
      </c>
      <c r="K1296" s="25"/>
    </row>
    <row r="1297" hidden="1" customHeight="1" spans="1:11">
      <c r="A1297" s="13">
        <v>1294</v>
      </c>
      <c r="B1297" s="273" t="s">
        <v>1043</v>
      </c>
      <c r="C1297" s="402" t="s">
        <v>2861</v>
      </c>
      <c r="D1297" s="169" t="s">
        <v>2789</v>
      </c>
      <c r="E1297" s="170" t="s">
        <v>1118</v>
      </c>
      <c r="F1297" s="24">
        <v>1</v>
      </c>
      <c r="G1297" s="24" t="s">
        <v>20</v>
      </c>
      <c r="H1297" s="25">
        <v>925</v>
      </c>
      <c r="I1297" s="19"/>
      <c r="J1297" s="19">
        <f t="shared" si="22"/>
        <v>925</v>
      </c>
      <c r="K1297" s="25"/>
    </row>
    <row r="1298" hidden="1" customHeight="1" spans="1:11">
      <c r="A1298" s="13">
        <v>1295</v>
      </c>
      <c r="B1298" s="273" t="s">
        <v>2862</v>
      </c>
      <c r="C1298" s="402" t="s">
        <v>2863</v>
      </c>
      <c r="D1298" s="169" t="s">
        <v>2789</v>
      </c>
      <c r="E1298" s="170" t="s">
        <v>1118</v>
      </c>
      <c r="F1298" s="24">
        <v>1</v>
      </c>
      <c r="G1298" s="24" t="s">
        <v>20</v>
      </c>
      <c r="H1298" s="25">
        <v>925</v>
      </c>
      <c r="I1298" s="19"/>
      <c r="J1298" s="19">
        <f t="shared" si="22"/>
        <v>925</v>
      </c>
      <c r="K1298" s="25"/>
    </row>
    <row r="1299" hidden="1" customHeight="1" spans="1:11">
      <c r="A1299" s="13">
        <v>1296</v>
      </c>
      <c r="B1299" s="273" t="s">
        <v>2864</v>
      </c>
      <c r="C1299" s="274" t="s">
        <v>2865</v>
      </c>
      <c r="D1299" s="169" t="s">
        <v>2789</v>
      </c>
      <c r="E1299" s="170" t="s">
        <v>1118</v>
      </c>
      <c r="F1299" s="24">
        <v>2</v>
      </c>
      <c r="G1299" s="24" t="s">
        <v>16</v>
      </c>
      <c r="H1299" s="19">
        <v>900</v>
      </c>
      <c r="I1299" s="19"/>
      <c r="J1299" s="19">
        <f t="shared" si="22"/>
        <v>1800</v>
      </c>
      <c r="K1299" s="25"/>
    </row>
    <row r="1300" hidden="1" customHeight="1" spans="1:11">
      <c r="A1300" s="13">
        <v>1297</v>
      </c>
      <c r="B1300" s="273" t="s">
        <v>2866</v>
      </c>
      <c r="C1300" s="403" t="s">
        <v>2867</v>
      </c>
      <c r="D1300" s="169" t="s">
        <v>2789</v>
      </c>
      <c r="E1300" s="170" t="s">
        <v>1118</v>
      </c>
      <c r="F1300" s="24">
        <v>1</v>
      </c>
      <c r="G1300" s="24" t="s">
        <v>20</v>
      </c>
      <c r="H1300" s="25">
        <v>925</v>
      </c>
      <c r="I1300" s="19"/>
      <c r="J1300" s="19">
        <f t="shared" si="22"/>
        <v>925</v>
      </c>
      <c r="K1300" s="25"/>
    </row>
    <row r="1301" hidden="1" customHeight="1" spans="1:11">
      <c r="A1301" s="13">
        <v>1298</v>
      </c>
      <c r="B1301" s="273" t="s">
        <v>2868</v>
      </c>
      <c r="C1301" s="402" t="s">
        <v>2869</v>
      </c>
      <c r="D1301" s="169" t="s">
        <v>2789</v>
      </c>
      <c r="E1301" s="170" t="s">
        <v>1118</v>
      </c>
      <c r="F1301" s="24">
        <v>2</v>
      </c>
      <c r="G1301" s="24" t="s">
        <v>16</v>
      </c>
      <c r="H1301" s="19">
        <v>900</v>
      </c>
      <c r="I1301" s="19"/>
      <c r="J1301" s="19">
        <f t="shared" si="22"/>
        <v>1800</v>
      </c>
      <c r="K1301" s="25"/>
    </row>
    <row r="1302" hidden="1" customHeight="1" spans="1:11">
      <c r="A1302" s="13">
        <v>1299</v>
      </c>
      <c r="B1302" s="273" t="s">
        <v>2870</v>
      </c>
      <c r="C1302" s="402" t="s">
        <v>2871</v>
      </c>
      <c r="D1302" s="169" t="s">
        <v>2789</v>
      </c>
      <c r="E1302" s="170" t="s">
        <v>1118</v>
      </c>
      <c r="F1302" s="24">
        <v>3</v>
      </c>
      <c r="G1302" s="24" t="s">
        <v>28</v>
      </c>
      <c r="H1302" s="25">
        <v>875</v>
      </c>
      <c r="I1302" s="19"/>
      <c r="J1302" s="19">
        <f t="shared" si="22"/>
        <v>2625</v>
      </c>
      <c r="K1302" s="25" t="s">
        <v>2872</v>
      </c>
    </row>
    <row r="1303" hidden="1" customHeight="1" spans="1:11">
      <c r="A1303" s="13">
        <v>1300</v>
      </c>
      <c r="B1303" s="273" t="s">
        <v>2873</v>
      </c>
      <c r="C1303" s="402" t="s">
        <v>2874</v>
      </c>
      <c r="D1303" s="169" t="s">
        <v>2789</v>
      </c>
      <c r="E1303" s="170" t="s">
        <v>1118</v>
      </c>
      <c r="F1303" s="24">
        <v>2</v>
      </c>
      <c r="G1303" s="24" t="s">
        <v>20</v>
      </c>
      <c r="H1303" s="25">
        <v>925</v>
      </c>
      <c r="I1303" s="19"/>
      <c r="J1303" s="19">
        <f t="shared" si="22"/>
        <v>1850</v>
      </c>
      <c r="K1303" s="25"/>
    </row>
    <row r="1304" hidden="1" customHeight="1" spans="1:11">
      <c r="A1304" s="13">
        <v>1301</v>
      </c>
      <c r="B1304" s="273" t="s">
        <v>2875</v>
      </c>
      <c r="C1304" s="402" t="s">
        <v>2876</v>
      </c>
      <c r="D1304" s="169" t="s">
        <v>2789</v>
      </c>
      <c r="E1304" s="170" t="s">
        <v>1118</v>
      </c>
      <c r="F1304" s="24">
        <v>2</v>
      </c>
      <c r="G1304" s="24" t="s">
        <v>16</v>
      </c>
      <c r="H1304" s="19">
        <v>900</v>
      </c>
      <c r="I1304" s="19"/>
      <c r="J1304" s="19">
        <f t="shared" si="22"/>
        <v>1800</v>
      </c>
      <c r="K1304" s="25"/>
    </row>
    <row r="1305" hidden="1" customHeight="1" spans="1:11">
      <c r="A1305" s="13">
        <v>1302</v>
      </c>
      <c r="B1305" s="26" t="s">
        <v>2877</v>
      </c>
      <c r="C1305" s="27" t="s">
        <v>2878</v>
      </c>
      <c r="D1305" s="26" t="s">
        <v>2789</v>
      </c>
      <c r="E1305" s="28" t="s">
        <v>1118</v>
      </c>
      <c r="F1305" s="25">
        <v>3</v>
      </c>
      <c r="G1305" s="25" t="s">
        <v>28</v>
      </c>
      <c r="H1305" s="25">
        <v>875</v>
      </c>
      <c r="I1305" s="19"/>
      <c r="J1305" s="19">
        <f t="shared" si="22"/>
        <v>2625</v>
      </c>
      <c r="K1305" s="25"/>
    </row>
    <row r="1306" hidden="1" customHeight="1" spans="1:11">
      <c r="A1306" s="13">
        <v>1303</v>
      </c>
      <c r="B1306" s="26" t="s">
        <v>2879</v>
      </c>
      <c r="C1306" s="27" t="s">
        <v>2880</v>
      </c>
      <c r="D1306" s="26" t="s">
        <v>2789</v>
      </c>
      <c r="E1306" s="28" t="s">
        <v>252</v>
      </c>
      <c r="F1306" s="25">
        <v>3</v>
      </c>
      <c r="G1306" s="25" t="s">
        <v>20</v>
      </c>
      <c r="H1306" s="25">
        <v>925</v>
      </c>
      <c r="I1306" s="19"/>
      <c r="J1306" s="19">
        <f t="shared" si="22"/>
        <v>2775</v>
      </c>
      <c r="K1306" s="25"/>
    </row>
    <row r="1307" hidden="1" customHeight="1" spans="1:11">
      <c r="A1307" s="13">
        <v>1304</v>
      </c>
      <c r="B1307" s="29" t="s">
        <v>2881</v>
      </c>
      <c r="C1307" s="30" t="s">
        <v>2882</v>
      </c>
      <c r="D1307" s="84" t="s">
        <v>2789</v>
      </c>
      <c r="E1307" s="28" t="s">
        <v>1118</v>
      </c>
      <c r="F1307" s="64">
        <v>1</v>
      </c>
      <c r="G1307" s="64" t="s">
        <v>16</v>
      </c>
      <c r="H1307" s="19">
        <v>900</v>
      </c>
      <c r="I1307" s="19"/>
      <c r="J1307" s="19">
        <f t="shared" si="22"/>
        <v>900</v>
      </c>
      <c r="K1307" s="64" t="s">
        <v>2883</v>
      </c>
    </row>
    <row r="1308" hidden="1" customHeight="1" spans="1:11">
      <c r="A1308" s="13">
        <v>1305</v>
      </c>
      <c r="B1308" s="40" t="s">
        <v>2884</v>
      </c>
      <c r="C1308" s="41" t="s">
        <v>2885</v>
      </c>
      <c r="D1308" s="40" t="s">
        <v>2789</v>
      </c>
      <c r="E1308" s="42" t="s">
        <v>139</v>
      </c>
      <c r="F1308" s="43">
        <v>2</v>
      </c>
      <c r="G1308" s="43" t="s">
        <v>20</v>
      </c>
      <c r="H1308" s="25">
        <v>925</v>
      </c>
      <c r="I1308" s="19"/>
      <c r="J1308" s="19">
        <f t="shared" si="22"/>
        <v>1850</v>
      </c>
      <c r="K1308" s="64"/>
    </row>
    <row r="1309" hidden="1" customHeight="1" spans="1:11">
      <c r="A1309" s="13">
        <v>1306</v>
      </c>
      <c r="B1309" s="40" t="s">
        <v>2886</v>
      </c>
      <c r="C1309" s="41" t="s">
        <v>2887</v>
      </c>
      <c r="D1309" s="40" t="s">
        <v>2789</v>
      </c>
      <c r="E1309" s="42" t="s">
        <v>139</v>
      </c>
      <c r="F1309" s="43">
        <v>2</v>
      </c>
      <c r="G1309" s="43" t="s">
        <v>20</v>
      </c>
      <c r="H1309" s="25">
        <v>925</v>
      </c>
      <c r="I1309" s="19"/>
      <c r="J1309" s="19">
        <f t="shared" si="22"/>
        <v>1850</v>
      </c>
      <c r="K1309" s="64"/>
    </row>
    <row r="1310" hidden="1" customHeight="1" spans="1:11">
      <c r="A1310" s="13">
        <v>1307</v>
      </c>
      <c r="B1310" s="40" t="s">
        <v>2888</v>
      </c>
      <c r="C1310" s="41" t="s">
        <v>2889</v>
      </c>
      <c r="D1310" s="40" t="s">
        <v>2789</v>
      </c>
      <c r="E1310" s="42" t="s">
        <v>139</v>
      </c>
      <c r="F1310" s="43">
        <v>6</v>
      </c>
      <c r="G1310" s="43" t="s">
        <v>16</v>
      </c>
      <c r="H1310" s="19">
        <v>900</v>
      </c>
      <c r="I1310" s="19"/>
      <c r="J1310" s="19">
        <f t="shared" si="22"/>
        <v>5400</v>
      </c>
      <c r="K1310" s="64"/>
    </row>
    <row r="1311" hidden="1" customHeight="1" spans="1:11">
      <c r="A1311" s="13">
        <v>1308</v>
      </c>
      <c r="B1311" s="44" t="s">
        <v>2890</v>
      </c>
      <c r="C1311" s="376" t="s">
        <v>2891</v>
      </c>
      <c r="D1311" s="44" t="s">
        <v>2789</v>
      </c>
      <c r="E1311" s="44" t="s">
        <v>144</v>
      </c>
      <c r="F1311" s="46">
        <v>1</v>
      </c>
      <c r="G1311" s="46" t="s">
        <v>110</v>
      </c>
      <c r="H1311" s="25">
        <v>950</v>
      </c>
      <c r="I1311" s="19"/>
      <c r="J1311" s="19">
        <f t="shared" si="22"/>
        <v>950</v>
      </c>
      <c r="K1311" s="64"/>
    </row>
    <row r="1312" hidden="1" customHeight="1" spans="1:11">
      <c r="A1312" s="13">
        <v>1309</v>
      </c>
      <c r="B1312" s="44" t="s">
        <v>2892</v>
      </c>
      <c r="C1312" s="45" t="s">
        <v>2893</v>
      </c>
      <c r="D1312" s="44" t="s">
        <v>2789</v>
      </c>
      <c r="E1312" s="44" t="s">
        <v>144</v>
      </c>
      <c r="F1312" s="46">
        <v>1</v>
      </c>
      <c r="G1312" s="46" t="s">
        <v>16</v>
      </c>
      <c r="H1312" s="19">
        <v>900</v>
      </c>
      <c r="I1312" s="19"/>
      <c r="J1312" s="19">
        <f t="shared" si="22"/>
        <v>900</v>
      </c>
      <c r="K1312" s="64"/>
    </row>
    <row r="1313" hidden="1" customHeight="1" spans="1:11">
      <c r="A1313" s="13">
        <v>1310</v>
      </c>
      <c r="B1313" s="26" t="s">
        <v>2894</v>
      </c>
      <c r="C1313" s="27" t="s">
        <v>2895</v>
      </c>
      <c r="D1313" s="26" t="s">
        <v>2896</v>
      </c>
      <c r="E1313" s="28" t="s">
        <v>732</v>
      </c>
      <c r="F1313" s="25">
        <v>1</v>
      </c>
      <c r="G1313" s="25" t="s">
        <v>110</v>
      </c>
      <c r="H1313" s="25">
        <v>950</v>
      </c>
      <c r="I1313" s="19"/>
      <c r="J1313" s="19">
        <f t="shared" si="22"/>
        <v>950</v>
      </c>
      <c r="K1313" s="25"/>
    </row>
    <row r="1314" hidden="1" customHeight="1" spans="1:11">
      <c r="A1314" s="13">
        <v>1311</v>
      </c>
      <c r="B1314" s="26" t="s">
        <v>2897</v>
      </c>
      <c r="C1314" s="27" t="s">
        <v>2898</v>
      </c>
      <c r="D1314" s="26" t="s">
        <v>2896</v>
      </c>
      <c r="E1314" s="28" t="s">
        <v>732</v>
      </c>
      <c r="F1314" s="25">
        <v>2</v>
      </c>
      <c r="G1314" s="25" t="s">
        <v>20</v>
      </c>
      <c r="H1314" s="25">
        <v>925</v>
      </c>
      <c r="I1314" s="19"/>
      <c r="J1314" s="19">
        <f t="shared" si="22"/>
        <v>1850</v>
      </c>
      <c r="K1314" s="25"/>
    </row>
    <row r="1315" hidden="1" customHeight="1" spans="1:11">
      <c r="A1315" s="13">
        <v>1312</v>
      </c>
      <c r="B1315" s="56" t="s">
        <v>2899</v>
      </c>
      <c r="C1315" s="377" t="s">
        <v>2900</v>
      </c>
      <c r="D1315" s="58" t="s">
        <v>2896</v>
      </c>
      <c r="E1315" s="59" t="s">
        <v>158</v>
      </c>
      <c r="F1315" s="60">
        <v>2</v>
      </c>
      <c r="G1315" s="61" t="s">
        <v>20</v>
      </c>
      <c r="H1315" s="62">
        <v>925</v>
      </c>
      <c r="I1315" s="66"/>
      <c r="J1315" s="19">
        <f t="shared" si="22"/>
        <v>1850</v>
      </c>
      <c r="K1315" s="66"/>
    </row>
    <row r="1316" hidden="1" customHeight="1" spans="1:11">
      <c r="A1316" s="13">
        <v>1313</v>
      </c>
      <c r="B1316" s="56" t="s">
        <v>2901</v>
      </c>
      <c r="C1316" s="377" t="s">
        <v>2902</v>
      </c>
      <c r="D1316" s="58" t="s">
        <v>2896</v>
      </c>
      <c r="E1316" s="59" t="s">
        <v>158</v>
      </c>
      <c r="F1316" s="60">
        <v>4</v>
      </c>
      <c r="G1316" s="61" t="s">
        <v>16</v>
      </c>
      <c r="H1316" s="62">
        <v>900</v>
      </c>
      <c r="I1316" s="66"/>
      <c r="J1316" s="19">
        <f t="shared" si="22"/>
        <v>3600</v>
      </c>
      <c r="K1316" s="66"/>
    </row>
    <row r="1317" hidden="1" customHeight="1" spans="1:11">
      <c r="A1317" s="13">
        <v>1314</v>
      </c>
      <c r="B1317" s="56" t="s">
        <v>2903</v>
      </c>
      <c r="C1317" s="377" t="s">
        <v>2904</v>
      </c>
      <c r="D1317" s="58" t="s">
        <v>2896</v>
      </c>
      <c r="E1317" s="59" t="s">
        <v>158</v>
      </c>
      <c r="F1317" s="60">
        <v>5</v>
      </c>
      <c r="G1317" s="61" t="s">
        <v>20</v>
      </c>
      <c r="H1317" s="62">
        <v>925</v>
      </c>
      <c r="I1317" s="66"/>
      <c r="J1317" s="19">
        <f t="shared" si="22"/>
        <v>4625</v>
      </c>
      <c r="K1317" s="66"/>
    </row>
    <row r="1318" hidden="1" customHeight="1" spans="1:11">
      <c r="A1318" s="13">
        <v>1315</v>
      </c>
      <c r="B1318" s="33" t="s">
        <v>2905</v>
      </c>
      <c r="C1318" s="34" t="s">
        <v>2906</v>
      </c>
      <c r="D1318" s="78" t="s">
        <v>2907</v>
      </c>
      <c r="E1318" s="23" t="s">
        <v>19</v>
      </c>
      <c r="F1318" s="24">
        <v>1</v>
      </c>
      <c r="G1318" s="24" t="s">
        <v>16</v>
      </c>
      <c r="H1318" s="19">
        <v>900</v>
      </c>
      <c r="I1318" s="19"/>
      <c r="J1318" s="19">
        <f t="shared" si="22"/>
        <v>900</v>
      </c>
      <c r="K1318" s="253" t="s">
        <v>2908</v>
      </c>
    </row>
    <row r="1319" hidden="1" customHeight="1" spans="1:11">
      <c r="A1319" s="13">
        <v>1316</v>
      </c>
      <c r="B1319" s="169" t="s">
        <v>2909</v>
      </c>
      <c r="C1319" s="402" t="s">
        <v>2910</v>
      </c>
      <c r="D1319" s="78" t="s">
        <v>2907</v>
      </c>
      <c r="E1319" s="23" t="s">
        <v>19</v>
      </c>
      <c r="F1319" s="24">
        <v>2</v>
      </c>
      <c r="G1319" s="24" t="s">
        <v>16</v>
      </c>
      <c r="H1319" s="19">
        <v>900</v>
      </c>
      <c r="I1319" s="19"/>
      <c r="J1319" s="19">
        <f t="shared" si="22"/>
        <v>1800</v>
      </c>
      <c r="K1319" s="25"/>
    </row>
    <row r="1320" hidden="1" customHeight="1" spans="1:11">
      <c r="A1320" s="13">
        <v>1317</v>
      </c>
      <c r="B1320" s="26" t="s">
        <v>2911</v>
      </c>
      <c r="C1320" s="27" t="s">
        <v>2912</v>
      </c>
      <c r="D1320" s="26" t="s">
        <v>2913</v>
      </c>
      <c r="E1320" s="28" t="s">
        <v>211</v>
      </c>
      <c r="F1320" s="25">
        <v>4</v>
      </c>
      <c r="G1320" s="25" t="s">
        <v>110</v>
      </c>
      <c r="H1320" s="25">
        <v>950</v>
      </c>
      <c r="I1320" s="19"/>
      <c r="J1320" s="19">
        <f t="shared" si="22"/>
        <v>3800</v>
      </c>
      <c r="K1320" s="25"/>
    </row>
    <row r="1321" hidden="1" customHeight="1" spans="1:11">
      <c r="A1321" s="13">
        <v>1318</v>
      </c>
      <c r="B1321" s="26" t="s">
        <v>2914</v>
      </c>
      <c r="C1321" s="27" t="s">
        <v>2915</v>
      </c>
      <c r="D1321" s="26" t="s">
        <v>2913</v>
      </c>
      <c r="E1321" s="28" t="s">
        <v>238</v>
      </c>
      <c r="F1321" s="25">
        <v>2</v>
      </c>
      <c r="G1321" s="25" t="s">
        <v>20</v>
      </c>
      <c r="H1321" s="25">
        <v>925</v>
      </c>
      <c r="I1321" s="19"/>
      <c r="J1321" s="19">
        <f t="shared" si="22"/>
        <v>1850</v>
      </c>
      <c r="K1321" s="25"/>
    </row>
    <row r="1322" hidden="1" customHeight="1" spans="1:11">
      <c r="A1322" s="13">
        <v>1319</v>
      </c>
      <c r="B1322" s="26" t="s">
        <v>2916</v>
      </c>
      <c r="C1322" s="27" t="s">
        <v>2917</v>
      </c>
      <c r="D1322" s="26" t="s">
        <v>2913</v>
      </c>
      <c r="E1322" s="28" t="s">
        <v>338</v>
      </c>
      <c r="F1322" s="25">
        <v>1</v>
      </c>
      <c r="G1322" s="25" t="s">
        <v>16</v>
      </c>
      <c r="H1322" s="19">
        <v>900</v>
      </c>
      <c r="I1322" s="19"/>
      <c r="J1322" s="19">
        <f t="shared" si="22"/>
        <v>900</v>
      </c>
      <c r="K1322" s="25" t="s">
        <v>2918</v>
      </c>
    </row>
    <row r="1323" hidden="1" customHeight="1" spans="1:11">
      <c r="A1323" s="13">
        <v>1320</v>
      </c>
      <c r="B1323" s="20" t="s">
        <v>2919</v>
      </c>
      <c r="C1323" s="21" t="s">
        <v>2920</v>
      </c>
      <c r="D1323" s="26" t="s">
        <v>2913</v>
      </c>
      <c r="E1323" s="28" t="s">
        <v>346</v>
      </c>
      <c r="F1323" s="25">
        <v>1</v>
      </c>
      <c r="G1323" s="25" t="s">
        <v>28</v>
      </c>
      <c r="H1323" s="25">
        <v>875</v>
      </c>
      <c r="I1323" s="19"/>
      <c r="J1323" s="19">
        <f t="shared" si="22"/>
        <v>875</v>
      </c>
      <c r="K1323" s="25" t="s">
        <v>2921</v>
      </c>
    </row>
    <row r="1324" hidden="1" customHeight="1" spans="1:11">
      <c r="A1324" s="13">
        <v>1321</v>
      </c>
      <c r="B1324" s="26" t="s">
        <v>2922</v>
      </c>
      <c r="C1324" s="27" t="s">
        <v>2923</v>
      </c>
      <c r="D1324" s="26" t="s">
        <v>2913</v>
      </c>
      <c r="E1324" s="28"/>
      <c r="F1324" s="25">
        <v>2</v>
      </c>
      <c r="G1324" s="25" t="s">
        <v>16</v>
      </c>
      <c r="H1324" s="19">
        <v>900</v>
      </c>
      <c r="I1324" s="19"/>
      <c r="J1324" s="19">
        <f t="shared" si="22"/>
        <v>1800</v>
      </c>
      <c r="K1324" s="25"/>
    </row>
    <row r="1325" hidden="1" customHeight="1" spans="1:11">
      <c r="A1325" s="13">
        <v>1322</v>
      </c>
      <c r="B1325" s="131" t="s">
        <v>2924</v>
      </c>
      <c r="C1325" s="156" t="s">
        <v>2925</v>
      </c>
      <c r="D1325" s="26" t="s">
        <v>2913</v>
      </c>
      <c r="E1325" s="28" t="s">
        <v>1335</v>
      </c>
      <c r="F1325" s="25">
        <v>1</v>
      </c>
      <c r="G1325" s="25" t="s">
        <v>28</v>
      </c>
      <c r="H1325" s="25">
        <v>875</v>
      </c>
      <c r="I1325" s="19"/>
      <c r="J1325" s="19">
        <f t="shared" si="22"/>
        <v>875</v>
      </c>
      <c r="K1325" s="25" t="s">
        <v>2926</v>
      </c>
    </row>
    <row r="1326" hidden="1" customHeight="1" spans="1:11">
      <c r="A1326" s="13">
        <v>1323</v>
      </c>
      <c r="B1326" s="26" t="s">
        <v>2927</v>
      </c>
      <c r="C1326" s="27" t="s">
        <v>2928</v>
      </c>
      <c r="D1326" s="26" t="s">
        <v>2913</v>
      </c>
      <c r="E1326" s="28"/>
      <c r="F1326" s="25">
        <v>1</v>
      </c>
      <c r="G1326" s="25" t="s">
        <v>110</v>
      </c>
      <c r="H1326" s="25">
        <v>950</v>
      </c>
      <c r="I1326" s="19"/>
      <c r="J1326" s="19">
        <f t="shared" si="22"/>
        <v>950</v>
      </c>
      <c r="K1326" s="25"/>
    </row>
    <row r="1327" hidden="1" customHeight="1" spans="1:11">
      <c r="A1327" s="13">
        <v>1324</v>
      </c>
      <c r="B1327" s="26" t="s">
        <v>2929</v>
      </c>
      <c r="C1327" s="27" t="s">
        <v>2930</v>
      </c>
      <c r="D1327" s="26" t="s">
        <v>2913</v>
      </c>
      <c r="E1327" s="28" t="s">
        <v>346</v>
      </c>
      <c r="F1327" s="25">
        <v>2</v>
      </c>
      <c r="G1327" s="25" t="s">
        <v>28</v>
      </c>
      <c r="H1327" s="25">
        <v>875</v>
      </c>
      <c r="I1327" s="19"/>
      <c r="J1327" s="19">
        <f t="shared" si="22"/>
        <v>1750</v>
      </c>
      <c r="K1327" s="25"/>
    </row>
    <row r="1328" hidden="1" customHeight="1" spans="1:11">
      <c r="A1328" s="13">
        <v>1325</v>
      </c>
      <c r="B1328" s="68" t="s">
        <v>2931</v>
      </c>
      <c r="C1328" s="69" t="s">
        <v>2932</v>
      </c>
      <c r="D1328" s="26" t="s">
        <v>2913</v>
      </c>
      <c r="E1328" s="28" t="s">
        <v>211</v>
      </c>
      <c r="F1328" s="25">
        <v>3</v>
      </c>
      <c r="G1328" s="25" t="s">
        <v>28</v>
      </c>
      <c r="H1328" s="25">
        <v>875</v>
      </c>
      <c r="I1328" s="19"/>
      <c r="J1328" s="19">
        <f t="shared" si="22"/>
        <v>2625</v>
      </c>
      <c r="K1328" s="25"/>
    </row>
    <row r="1329" hidden="1" customHeight="1" spans="1:11">
      <c r="A1329" s="13">
        <v>1326</v>
      </c>
      <c r="B1329" s="26" t="s">
        <v>2933</v>
      </c>
      <c r="C1329" s="27" t="s">
        <v>2934</v>
      </c>
      <c r="D1329" s="26" t="s">
        <v>2913</v>
      </c>
      <c r="E1329" s="28"/>
      <c r="F1329" s="25">
        <v>3</v>
      </c>
      <c r="G1329" s="25" t="s">
        <v>20</v>
      </c>
      <c r="H1329" s="25">
        <v>925</v>
      </c>
      <c r="I1329" s="19"/>
      <c r="J1329" s="19">
        <f t="shared" si="22"/>
        <v>2775</v>
      </c>
      <c r="K1329" s="25"/>
    </row>
    <row r="1330" hidden="1" customHeight="1" spans="1:11">
      <c r="A1330" s="13">
        <v>1327</v>
      </c>
      <c r="B1330" s="26" t="s">
        <v>2935</v>
      </c>
      <c r="C1330" s="27" t="s">
        <v>2936</v>
      </c>
      <c r="D1330" s="26" t="s">
        <v>2913</v>
      </c>
      <c r="E1330" s="28" t="s">
        <v>211</v>
      </c>
      <c r="F1330" s="25">
        <v>1</v>
      </c>
      <c r="G1330" s="25" t="s">
        <v>16</v>
      </c>
      <c r="H1330" s="19">
        <v>900</v>
      </c>
      <c r="I1330" s="19"/>
      <c r="J1330" s="19">
        <f t="shared" si="22"/>
        <v>900</v>
      </c>
      <c r="K1330" s="25"/>
    </row>
    <row r="1331" hidden="1" customHeight="1" spans="1:11">
      <c r="A1331" s="13">
        <v>1328</v>
      </c>
      <c r="B1331" s="26" t="s">
        <v>2937</v>
      </c>
      <c r="C1331" s="27" t="s">
        <v>2938</v>
      </c>
      <c r="D1331" s="26" t="s">
        <v>2913</v>
      </c>
      <c r="E1331" s="28"/>
      <c r="F1331" s="25">
        <v>2</v>
      </c>
      <c r="G1331" s="25" t="s">
        <v>28</v>
      </c>
      <c r="H1331" s="25">
        <v>875</v>
      </c>
      <c r="I1331" s="19"/>
      <c r="J1331" s="19">
        <f t="shared" si="22"/>
        <v>1750</v>
      </c>
      <c r="K1331" s="25"/>
    </row>
    <row r="1332" hidden="1" customHeight="1" spans="1:11">
      <c r="A1332" s="13">
        <v>1329</v>
      </c>
      <c r="B1332" s="26" t="s">
        <v>2939</v>
      </c>
      <c r="C1332" s="27" t="s">
        <v>2940</v>
      </c>
      <c r="D1332" s="26" t="s">
        <v>2913</v>
      </c>
      <c r="E1332" s="28" t="s">
        <v>338</v>
      </c>
      <c r="F1332" s="25">
        <v>2</v>
      </c>
      <c r="G1332" s="25" t="s">
        <v>28</v>
      </c>
      <c r="H1332" s="25">
        <v>875</v>
      </c>
      <c r="I1332" s="19"/>
      <c r="J1332" s="19">
        <f t="shared" si="22"/>
        <v>1750</v>
      </c>
      <c r="K1332" s="25"/>
    </row>
    <row r="1333" hidden="1" customHeight="1" spans="1:11">
      <c r="A1333" s="13">
        <v>1330</v>
      </c>
      <c r="B1333" s="26" t="s">
        <v>2941</v>
      </c>
      <c r="C1333" s="27" t="s">
        <v>2942</v>
      </c>
      <c r="D1333" s="26" t="s">
        <v>2913</v>
      </c>
      <c r="E1333" s="28"/>
      <c r="F1333" s="25">
        <v>2</v>
      </c>
      <c r="G1333" s="25" t="s">
        <v>16</v>
      </c>
      <c r="H1333" s="19">
        <v>900</v>
      </c>
      <c r="I1333" s="19"/>
      <c r="J1333" s="19">
        <f t="shared" si="22"/>
        <v>1800</v>
      </c>
      <c r="K1333" s="25"/>
    </row>
    <row r="1334" hidden="1" customHeight="1" spans="1:11">
      <c r="A1334" s="13">
        <v>1331</v>
      </c>
      <c r="B1334" s="89" t="s">
        <v>2943</v>
      </c>
      <c r="C1334" s="137" t="s">
        <v>2944</v>
      </c>
      <c r="D1334" s="89" t="s">
        <v>2913</v>
      </c>
      <c r="E1334" s="90" t="s">
        <v>211</v>
      </c>
      <c r="F1334" s="91">
        <v>2</v>
      </c>
      <c r="G1334" s="91" t="s">
        <v>16</v>
      </c>
      <c r="H1334" s="19">
        <v>900</v>
      </c>
      <c r="I1334" s="97"/>
      <c r="J1334" s="19">
        <f t="shared" si="22"/>
        <v>1800</v>
      </c>
      <c r="K1334" s="91" t="s">
        <v>2945</v>
      </c>
    </row>
    <row r="1335" hidden="1" customHeight="1" spans="1:11">
      <c r="A1335" s="13">
        <v>1332</v>
      </c>
      <c r="B1335" s="26" t="s">
        <v>2946</v>
      </c>
      <c r="C1335" s="27" t="s">
        <v>2947</v>
      </c>
      <c r="D1335" s="26" t="s">
        <v>2913</v>
      </c>
      <c r="E1335" s="28" t="s">
        <v>1335</v>
      </c>
      <c r="F1335" s="25">
        <v>2</v>
      </c>
      <c r="G1335" s="25" t="s">
        <v>16</v>
      </c>
      <c r="H1335" s="19">
        <v>900</v>
      </c>
      <c r="I1335" s="19"/>
      <c r="J1335" s="19">
        <f t="shared" si="22"/>
        <v>1800</v>
      </c>
      <c r="K1335" s="25"/>
    </row>
    <row r="1336" hidden="1" customHeight="1" spans="1:11">
      <c r="A1336" s="13">
        <v>1333</v>
      </c>
      <c r="B1336" s="26" t="s">
        <v>2948</v>
      </c>
      <c r="C1336" s="27" t="s">
        <v>2949</v>
      </c>
      <c r="D1336" s="26" t="s">
        <v>2913</v>
      </c>
      <c r="E1336" s="28" t="s">
        <v>506</v>
      </c>
      <c r="F1336" s="25">
        <v>2</v>
      </c>
      <c r="G1336" s="25" t="s">
        <v>28</v>
      </c>
      <c r="H1336" s="25">
        <v>875</v>
      </c>
      <c r="I1336" s="19"/>
      <c r="J1336" s="19">
        <f t="shared" si="22"/>
        <v>1750</v>
      </c>
      <c r="K1336" s="25"/>
    </row>
    <row r="1337" hidden="1" customHeight="1" spans="1:11">
      <c r="A1337" s="13">
        <v>1334</v>
      </c>
      <c r="B1337" s="26" t="s">
        <v>2950</v>
      </c>
      <c r="C1337" s="27" t="s">
        <v>2951</v>
      </c>
      <c r="D1337" s="26" t="s">
        <v>2913</v>
      </c>
      <c r="E1337" s="28" t="s">
        <v>338</v>
      </c>
      <c r="F1337" s="25">
        <v>1</v>
      </c>
      <c r="G1337" s="25" t="s">
        <v>16</v>
      </c>
      <c r="H1337" s="19">
        <v>900</v>
      </c>
      <c r="I1337" s="19"/>
      <c r="J1337" s="19">
        <f t="shared" si="22"/>
        <v>900</v>
      </c>
      <c r="K1337" s="25"/>
    </row>
    <row r="1338" hidden="1" customHeight="1" spans="1:11">
      <c r="A1338" s="13">
        <v>1335</v>
      </c>
      <c r="B1338" s="26" t="s">
        <v>2952</v>
      </c>
      <c r="C1338" s="27" t="s">
        <v>2953</v>
      </c>
      <c r="D1338" s="26" t="s">
        <v>2913</v>
      </c>
      <c r="E1338" s="28"/>
      <c r="F1338" s="25">
        <v>2</v>
      </c>
      <c r="G1338" s="25" t="s">
        <v>16</v>
      </c>
      <c r="H1338" s="19">
        <v>900</v>
      </c>
      <c r="I1338" s="19"/>
      <c r="J1338" s="19">
        <f t="shared" si="22"/>
        <v>1800</v>
      </c>
      <c r="K1338" s="25"/>
    </row>
    <row r="1339" hidden="1" customHeight="1" spans="1:11">
      <c r="A1339" s="13">
        <v>1336</v>
      </c>
      <c r="B1339" s="26" t="s">
        <v>2954</v>
      </c>
      <c r="C1339" s="27" t="s">
        <v>2955</v>
      </c>
      <c r="D1339" s="26" t="s">
        <v>2913</v>
      </c>
      <c r="E1339" s="28"/>
      <c r="F1339" s="25">
        <v>2</v>
      </c>
      <c r="G1339" s="25" t="s">
        <v>16</v>
      </c>
      <c r="H1339" s="19">
        <v>900</v>
      </c>
      <c r="I1339" s="19"/>
      <c r="J1339" s="19">
        <f t="shared" si="22"/>
        <v>1800</v>
      </c>
      <c r="K1339" s="25"/>
    </row>
    <row r="1340" hidden="1" customHeight="1" spans="1:11">
      <c r="A1340" s="13">
        <v>1337</v>
      </c>
      <c r="B1340" s="276" t="s">
        <v>2956</v>
      </c>
      <c r="C1340" s="268" t="s">
        <v>2957</v>
      </c>
      <c r="D1340" s="26" t="s">
        <v>2913</v>
      </c>
      <c r="E1340" s="28" t="s">
        <v>211</v>
      </c>
      <c r="F1340" s="25">
        <v>1</v>
      </c>
      <c r="G1340" s="25" t="s">
        <v>16</v>
      </c>
      <c r="H1340" s="19">
        <v>900</v>
      </c>
      <c r="I1340" s="19"/>
      <c r="J1340" s="19">
        <f t="shared" si="22"/>
        <v>900</v>
      </c>
      <c r="K1340" s="25" t="s">
        <v>2958</v>
      </c>
    </row>
    <row r="1341" hidden="1" customHeight="1" spans="1:11">
      <c r="A1341" s="13">
        <v>1338</v>
      </c>
      <c r="B1341" s="26" t="s">
        <v>2959</v>
      </c>
      <c r="C1341" s="27" t="s">
        <v>2960</v>
      </c>
      <c r="D1341" s="26" t="s">
        <v>2913</v>
      </c>
      <c r="E1341" s="28" t="s">
        <v>338</v>
      </c>
      <c r="F1341" s="25">
        <v>2</v>
      </c>
      <c r="G1341" s="25" t="s">
        <v>16</v>
      </c>
      <c r="H1341" s="19">
        <v>900</v>
      </c>
      <c r="I1341" s="19"/>
      <c r="J1341" s="19">
        <f t="shared" si="22"/>
        <v>1800</v>
      </c>
      <c r="K1341" s="25"/>
    </row>
    <row r="1342" hidden="1" customHeight="1" spans="1:11">
      <c r="A1342" s="13">
        <v>1339</v>
      </c>
      <c r="B1342" s="26" t="s">
        <v>2961</v>
      </c>
      <c r="C1342" s="27" t="s">
        <v>2962</v>
      </c>
      <c r="D1342" s="26" t="s">
        <v>2913</v>
      </c>
      <c r="E1342" s="28" t="s">
        <v>58</v>
      </c>
      <c r="F1342" s="25">
        <v>1</v>
      </c>
      <c r="G1342" s="25" t="s">
        <v>110</v>
      </c>
      <c r="H1342" s="25">
        <v>950</v>
      </c>
      <c r="I1342" s="19"/>
      <c r="J1342" s="19">
        <f t="shared" si="22"/>
        <v>950</v>
      </c>
      <c r="K1342" s="25"/>
    </row>
    <row r="1343" hidden="1" customHeight="1" spans="1:11">
      <c r="A1343" s="13">
        <v>1340</v>
      </c>
      <c r="B1343" s="20" t="s">
        <v>2963</v>
      </c>
      <c r="C1343" s="67">
        <v>1.52326194307163e+17</v>
      </c>
      <c r="D1343" s="26" t="s">
        <v>2913</v>
      </c>
      <c r="E1343" s="28" t="s">
        <v>506</v>
      </c>
      <c r="F1343" s="25">
        <v>1</v>
      </c>
      <c r="G1343" s="25" t="s">
        <v>28</v>
      </c>
      <c r="H1343" s="25">
        <v>875</v>
      </c>
      <c r="I1343" s="19"/>
      <c r="J1343" s="19">
        <f t="shared" si="22"/>
        <v>875</v>
      </c>
      <c r="K1343" s="25" t="s">
        <v>2964</v>
      </c>
    </row>
    <row r="1344" hidden="1" customHeight="1" spans="1:11">
      <c r="A1344" s="13">
        <v>1341</v>
      </c>
      <c r="B1344" s="26" t="s">
        <v>2965</v>
      </c>
      <c r="C1344" s="27" t="s">
        <v>2966</v>
      </c>
      <c r="D1344" s="26" t="s">
        <v>2913</v>
      </c>
      <c r="E1344" s="28" t="s">
        <v>506</v>
      </c>
      <c r="F1344" s="25">
        <v>2</v>
      </c>
      <c r="G1344" s="25" t="s">
        <v>16</v>
      </c>
      <c r="H1344" s="19">
        <v>900</v>
      </c>
      <c r="I1344" s="19"/>
      <c r="J1344" s="19">
        <f t="shared" si="22"/>
        <v>1800</v>
      </c>
      <c r="K1344" s="25"/>
    </row>
    <row r="1345" hidden="1" customHeight="1" spans="1:11">
      <c r="A1345" s="13">
        <v>1342</v>
      </c>
      <c r="B1345" s="26" t="s">
        <v>2967</v>
      </c>
      <c r="C1345" s="27" t="s">
        <v>2968</v>
      </c>
      <c r="D1345" s="26" t="s">
        <v>2913</v>
      </c>
      <c r="E1345" s="28"/>
      <c r="F1345" s="25">
        <v>1</v>
      </c>
      <c r="G1345" s="25" t="s">
        <v>16</v>
      </c>
      <c r="H1345" s="19">
        <v>900</v>
      </c>
      <c r="I1345" s="19"/>
      <c r="J1345" s="19">
        <f t="shared" si="22"/>
        <v>900</v>
      </c>
      <c r="K1345" s="25"/>
    </row>
    <row r="1346" hidden="1" customHeight="1" spans="1:11">
      <c r="A1346" s="13">
        <v>1343</v>
      </c>
      <c r="B1346" s="26" t="s">
        <v>2969</v>
      </c>
      <c r="C1346" s="27" t="s">
        <v>2970</v>
      </c>
      <c r="D1346" s="26" t="s">
        <v>2913</v>
      </c>
      <c r="E1346" s="28" t="s">
        <v>211</v>
      </c>
      <c r="F1346" s="25">
        <v>1</v>
      </c>
      <c r="G1346" s="25" t="s">
        <v>28</v>
      </c>
      <c r="H1346" s="25">
        <v>875</v>
      </c>
      <c r="I1346" s="19"/>
      <c r="J1346" s="19">
        <f t="shared" ref="J1346:J1409" si="23">H1346*F1346+I1346</f>
        <v>875</v>
      </c>
      <c r="K1346" s="25" t="s">
        <v>2971</v>
      </c>
    </row>
    <row r="1347" hidden="1" customHeight="1" spans="1:11">
      <c r="A1347" s="13">
        <v>1344</v>
      </c>
      <c r="B1347" s="26" t="s">
        <v>2972</v>
      </c>
      <c r="C1347" s="27" t="s">
        <v>2973</v>
      </c>
      <c r="D1347" s="26" t="s">
        <v>2913</v>
      </c>
      <c r="E1347" s="28"/>
      <c r="F1347" s="25">
        <v>2</v>
      </c>
      <c r="G1347" s="25" t="s">
        <v>28</v>
      </c>
      <c r="H1347" s="25">
        <v>875</v>
      </c>
      <c r="I1347" s="19"/>
      <c r="J1347" s="19">
        <f t="shared" si="23"/>
        <v>1750</v>
      </c>
      <c r="K1347" s="25"/>
    </row>
    <row r="1348" hidden="1" customHeight="1" spans="1:11">
      <c r="A1348" s="13">
        <v>1345</v>
      </c>
      <c r="B1348" s="26" t="s">
        <v>2974</v>
      </c>
      <c r="C1348" s="27" t="s">
        <v>2975</v>
      </c>
      <c r="D1348" s="26" t="s">
        <v>2913</v>
      </c>
      <c r="E1348" s="28" t="s">
        <v>2371</v>
      </c>
      <c r="F1348" s="25">
        <v>2</v>
      </c>
      <c r="G1348" s="25" t="s">
        <v>16</v>
      </c>
      <c r="H1348" s="19">
        <v>900</v>
      </c>
      <c r="I1348" s="19"/>
      <c r="J1348" s="19">
        <f t="shared" si="23"/>
        <v>1800</v>
      </c>
      <c r="K1348" s="25"/>
    </row>
    <row r="1349" hidden="1" customHeight="1" spans="1:11">
      <c r="A1349" s="13">
        <v>1346</v>
      </c>
      <c r="B1349" s="26" t="s">
        <v>2976</v>
      </c>
      <c r="C1349" s="27" t="s">
        <v>2977</v>
      </c>
      <c r="D1349" s="26" t="s">
        <v>2913</v>
      </c>
      <c r="E1349" s="28" t="s">
        <v>2371</v>
      </c>
      <c r="F1349" s="25">
        <v>1</v>
      </c>
      <c r="G1349" s="25" t="s">
        <v>16</v>
      </c>
      <c r="H1349" s="19">
        <v>900</v>
      </c>
      <c r="I1349" s="19"/>
      <c r="J1349" s="19">
        <f t="shared" si="23"/>
        <v>900</v>
      </c>
      <c r="K1349" s="25"/>
    </row>
    <row r="1350" hidden="1" customHeight="1" spans="1:11">
      <c r="A1350" s="13">
        <v>1347</v>
      </c>
      <c r="B1350" s="164" t="s">
        <v>2978</v>
      </c>
      <c r="C1350" s="277" t="s">
        <v>2979</v>
      </c>
      <c r="D1350" s="278" t="s">
        <v>2913</v>
      </c>
      <c r="E1350" s="279" t="s">
        <v>1115</v>
      </c>
      <c r="F1350" s="24">
        <v>2</v>
      </c>
      <c r="G1350" s="280" t="s">
        <v>16</v>
      </c>
      <c r="H1350" s="19">
        <v>900</v>
      </c>
      <c r="I1350" s="19"/>
      <c r="J1350" s="19">
        <f t="shared" si="23"/>
        <v>1800</v>
      </c>
      <c r="K1350" s="25"/>
    </row>
    <row r="1351" hidden="1" customHeight="1" spans="1:11">
      <c r="A1351" s="13">
        <v>1348</v>
      </c>
      <c r="B1351" s="169" t="s">
        <v>2980</v>
      </c>
      <c r="C1351" s="404" t="s">
        <v>2981</v>
      </c>
      <c r="D1351" s="26" t="s">
        <v>2913</v>
      </c>
      <c r="E1351" s="28" t="s">
        <v>129</v>
      </c>
      <c r="F1351" s="25">
        <v>3</v>
      </c>
      <c r="G1351" s="25" t="s">
        <v>16</v>
      </c>
      <c r="H1351" s="19">
        <v>900</v>
      </c>
      <c r="I1351" s="19"/>
      <c r="J1351" s="19">
        <f t="shared" si="23"/>
        <v>2700</v>
      </c>
      <c r="K1351" s="25" t="s">
        <v>2982</v>
      </c>
    </row>
    <row r="1352" hidden="1" customHeight="1" spans="1:11">
      <c r="A1352" s="13">
        <v>1349</v>
      </c>
      <c r="B1352" s="169" t="s">
        <v>2983</v>
      </c>
      <c r="C1352" s="402" t="s">
        <v>2984</v>
      </c>
      <c r="D1352" s="78" t="s">
        <v>2913</v>
      </c>
      <c r="E1352" s="23" t="s">
        <v>19</v>
      </c>
      <c r="F1352" s="24">
        <v>2</v>
      </c>
      <c r="G1352" s="24" t="s">
        <v>20</v>
      </c>
      <c r="H1352" s="25">
        <v>925</v>
      </c>
      <c r="I1352" s="19"/>
      <c r="J1352" s="19">
        <f t="shared" si="23"/>
        <v>1850</v>
      </c>
      <c r="K1352" s="25"/>
    </row>
    <row r="1353" hidden="1" customHeight="1" spans="1:11">
      <c r="A1353" s="13">
        <v>1350</v>
      </c>
      <c r="B1353" s="114" t="s">
        <v>2985</v>
      </c>
      <c r="C1353" s="382" t="s">
        <v>2986</v>
      </c>
      <c r="D1353" s="26" t="s">
        <v>2913</v>
      </c>
      <c r="E1353" s="28" t="s">
        <v>252</v>
      </c>
      <c r="F1353" s="25">
        <v>1</v>
      </c>
      <c r="G1353" s="25" t="s">
        <v>110</v>
      </c>
      <c r="H1353" s="25">
        <v>950</v>
      </c>
      <c r="I1353" s="19"/>
      <c r="J1353" s="19">
        <f t="shared" si="23"/>
        <v>950</v>
      </c>
      <c r="K1353" s="25" t="s">
        <v>2987</v>
      </c>
    </row>
    <row r="1354" hidden="1" customHeight="1" spans="1:11">
      <c r="A1354" s="13">
        <v>1351</v>
      </c>
      <c r="B1354" s="29" t="s">
        <v>2988</v>
      </c>
      <c r="C1354" s="30" t="s">
        <v>2989</v>
      </c>
      <c r="D1354" s="26" t="s">
        <v>2913</v>
      </c>
      <c r="E1354" s="28" t="s">
        <v>252</v>
      </c>
      <c r="F1354" s="25">
        <v>1</v>
      </c>
      <c r="G1354" s="25" t="s">
        <v>110</v>
      </c>
      <c r="H1354" s="25">
        <v>950</v>
      </c>
      <c r="I1354" s="19"/>
      <c r="J1354" s="19">
        <f t="shared" si="23"/>
        <v>950</v>
      </c>
      <c r="K1354" s="25"/>
    </row>
    <row r="1355" hidden="1" customHeight="1" spans="1:11">
      <c r="A1355" s="13">
        <v>1352</v>
      </c>
      <c r="B1355" s="26" t="s">
        <v>2990</v>
      </c>
      <c r="C1355" s="27" t="s">
        <v>2991</v>
      </c>
      <c r="D1355" s="26" t="s">
        <v>2913</v>
      </c>
      <c r="E1355" s="28" t="s">
        <v>252</v>
      </c>
      <c r="F1355" s="25">
        <v>1</v>
      </c>
      <c r="G1355" s="25" t="s">
        <v>16</v>
      </c>
      <c r="H1355" s="19">
        <v>900</v>
      </c>
      <c r="I1355" s="19"/>
      <c r="J1355" s="19">
        <f t="shared" si="23"/>
        <v>900</v>
      </c>
      <c r="K1355" s="25"/>
    </row>
    <row r="1356" hidden="1" customHeight="1" spans="1:11">
      <c r="A1356" s="13">
        <v>1353</v>
      </c>
      <c r="B1356" s="26" t="s">
        <v>2992</v>
      </c>
      <c r="C1356" s="27" t="s">
        <v>2993</v>
      </c>
      <c r="D1356" s="26" t="s">
        <v>2913</v>
      </c>
      <c r="E1356" s="28" t="s">
        <v>252</v>
      </c>
      <c r="F1356" s="25">
        <v>2</v>
      </c>
      <c r="G1356" s="25" t="s">
        <v>16</v>
      </c>
      <c r="H1356" s="19">
        <v>900</v>
      </c>
      <c r="I1356" s="19"/>
      <c r="J1356" s="19">
        <f t="shared" si="23"/>
        <v>1800</v>
      </c>
      <c r="K1356" s="25"/>
    </row>
    <row r="1357" hidden="1" customHeight="1" spans="1:11">
      <c r="A1357" s="13">
        <v>1354</v>
      </c>
      <c r="B1357" s="26" t="s">
        <v>2994</v>
      </c>
      <c r="C1357" s="27" t="s">
        <v>2995</v>
      </c>
      <c r="D1357" s="26" t="s">
        <v>2913</v>
      </c>
      <c r="E1357" s="28" t="s">
        <v>252</v>
      </c>
      <c r="F1357" s="25">
        <v>2</v>
      </c>
      <c r="G1357" s="25" t="s">
        <v>16</v>
      </c>
      <c r="H1357" s="19">
        <v>900</v>
      </c>
      <c r="I1357" s="19"/>
      <c r="J1357" s="19">
        <f t="shared" si="23"/>
        <v>1800</v>
      </c>
      <c r="K1357" s="25"/>
    </row>
    <row r="1358" hidden="1" customHeight="1" spans="1:11">
      <c r="A1358" s="13">
        <v>1355</v>
      </c>
      <c r="B1358" s="26" t="s">
        <v>2996</v>
      </c>
      <c r="C1358" s="27" t="s">
        <v>2997</v>
      </c>
      <c r="D1358" s="26" t="s">
        <v>2913</v>
      </c>
      <c r="E1358" s="28" t="s">
        <v>252</v>
      </c>
      <c r="F1358" s="25">
        <v>2</v>
      </c>
      <c r="G1358" s="25" t="s">
        <v>110</v>
      </c>
      <c r="H1358" s="25">
        <v>950</v>
      </c>
      <c r="I1358" s="19"/>
      <c r="J1358" s="19">
        <f t="shared" si="23"/>
        <v>1900</v>
      </c>
      <c r="K1358" s="25"/>
    </row>
    <row r="1359" hidden="1" customHeight="1" spans="1:11">
      <c r="A1359" s="13">
        <v>1356</v>
      </c>
      <c r="B1359" s="26" t="s">
        <v>2998</v>
      </c>
      <c r="C1359" s="27" t="s">
        <v>2999</v>
      </c>
      <c r="D1359" s="26" t="s">
        <v>2913</v>
      </c>
      <c r="E1359" s="28" t="s">
        <v>252</v>
      </c>
      <c r="F1359" s="25">
        <v>2</v>
      </c>
      <c r="G1359" s="25" t="s">
        <v>16</v>
      </c>
      <c r="H1359" s="19">
        <v>900</v>
      </c>
      <c r="I1359" s="19"/>
      <c r="J1359" s="19">
        <f t="shared" si="23"/>
        <v>1800</v>
      </c>
      <c r="K1359" s="25"/>
    </row>
    <row r="1360" hidden="1" customHeight="1" spans="1:11">
      <c r="A1360" s="13">
        <v>1357</v>
      </c>
      <c r="B1360" s="26" t="s">
        <v>3000</v>
      </c>
      <c r="C1360" s="27" t="s">
        <v>3001</v>
      </c>
      <c r="D1360" s="26" t="s">
        <v>2913</v>
      </c>
      <c r="E1360" s="28" t="s">
        <v>252</v>
      </c>
      <c r="F1360" s="25">
        <v>2</v>
      </c>
      <c r="G1360" s="25" t="s">
        <v>16</v>
      </c>
      <c r="H1360" s="19">
        <v>900</v>
      </c>
      <c r="I1360" s="19"/>
      <c r="J1360" s="19">
        <f t="shared" si="23"/>
        <v>1800</v>
      </c>
      <c r="K1360" s="25"/>
    </row>
    <row r="1361" hidden="1" customHeight="1" spans="1:11">
      <c r="A1361" s="13">
        <v>1358</v>
      </c>
      <c r="B1361" s="26" t="s">
        <v>3002</v>
      </c>
      <c r="C1361" s="27" t="s">
        <v>3003</v>
      </c>
      <c r="D1361" s="26" t="s">
        <v>2913</v>
      </c>
      <c r="E1361" s="28" t="s">
        <v>252</v>
      </c>
      <c r="F1361" s="25">
        <v>2</v>
      </c>
      <c r="G1361" s="25" t="s">
        <v>16</v>
      </c>
      <c r="H1361" s="19">
        <v>900</v>
      </c>
      <c r="I1361" s="19"/>
      <c r="J1361" s="19">
        <f t="shared" si="23"/>
        <v>1800</v>
      </c>
      <c r="K1361" s="25"/>
    </row>
    <row r="1362" hidden="1" customHeight="1" spans="1:11">
      <c r="A1362" s="13">
        <v>1359</v>
      </c>
      <c r="B1362" s="26" t="s">
        <v>3004</v>
      </c>
      <c r="C1362" s="27" t="s">
        <v>3005</v>
      </c>
      <c r="D1362" s="26" t="s">
        <v>2913</v>
      </c>
      <c r="E1362" s="28" t="s">
        <v>252</v>
      </c>
      <c r="F1362" s="25">
        <v>2</v>
      </c>
      <c r="G1362" s="25" t="s">
        <v>16</v>
      </c>
      <c r="H1362" s="19">
        <v>900</v>
      </c>
      <c r="I1362" s="19"/>
      <c r="J1362" s="19">
        <f t="shared" si="23"/>
        <v>1800</v>
      </c>
      <c r="K1362" s="25"/>
    </row>
    <row r="1363" hidden="1" customHeight="1" spans="1:11">
      <c r="A1363" s="13">
        <v>1360</v>
      </c>
      <c r="B1363" s="26" t="s">
        <v>3006</v>
      </c>
      <c r="C1363" s="27" t="s">
        <v>3007</v>
      </c>
      <c r="D1363" s="26" t="s">
        <v>2913</v>
      </c>
      <c r="E1363" s="28" t="s">
        <v>252</v>
      </c>
      <c r="F1363" s="25">
        <v>2</v>
      </c>
      <c r="G1363" s="25" t="s">
        <v>16</v>
      </c>
      <c r="H1363" s="19">
        <v>900</v>
      </c>
      <c r="I1363" s="19"/>
      <c r="J1363" s="19">
        <f t="shared" si="23"/>
        <v>1800</v>
      </c>
      <c r="K1363" s="25"/>
    </row>
    <row r="1364" hidden="1" customHeight="1" spans="1:11">
      <c r="A1364" s="13">
        <v>1361</v>
      </c>
      <c r="B1364" s="26" t="s">
        <v>3008</v>
      </c>
      <c r="C1364" s="27" t="s">
        <v>3009</v>
      </c>
      <c r="D1364" s="26" t="s">
        <v>2913</v>
      </c>
      <c r="E1364" s="28" t="s">
        <v>252</v>
      </c>
      <c r="F1364" s="25">
        <v>3</v>
      </c>
      <c r="G1364" s="25" t="s">
        <v>16</v>
      </c>
      <c r="H1364" s="19">
        <v>900</v>
      </c>
      <c r="I1364" s="19"/>
      <c r="J1364" s="19">
        <f t="shared" si="23"/>
        <v>2700</v>
      </c>
      <c r="K1364" s="25"/>
    </row>
    <row r="1365" hidden="1" customHeight="1" spans="1:11">
      <c r="A1365" s="13">
        <v>1362</v>
      </c>
      <c r="B1365" s="26" t="s">
        <v>3010</v>
      </c>
      <c r="C1365" s="27" t="s">
        <v>3011</v>
      </c>
      <c r="D1365" s="26" t="s">
        <v>2913</v>
      </c>
      <c r="E1365" s="28" t="s">
        <v>252</v>
      </c>
      <c r="F1365" s="25">
        <v>3</v>
      </c>
      <c r="G1365" s="25" t="s">
        <v>110</v>
      </c>
      <c r="H1365" s="25">
        <v>950</v>
      </c>
      <c r="I1365" s="19"/>
      <c r="J1365" s="19">
        <f t="shared" si="23"/>
        <v>2850</v>
      </c>
      <c r="K1365" s="25"/>
    </row>
    <row r="1366" hidden="1" customHeight="1" spans="1:11">
      <c r="A1366" s="13">
        <v>1363</v>
      </c>
      <c r="B1366" s="26" t="s">
        <v>3012</v>
      </c>
      <c r="C1366" s="27" t="s">
        <v>3013</v>
      </c>
      <c r="D1366" s="26" t="s">
        <v>2913</v>
      </c>
      <c r="E1366" s="28" t="s">
        <v>252</v>
      </c>
      <c r="F1366" s="25">
        <v>4</v>
      </c>
      <c r="G1366" s="25" t="s">
        <v>16</v>
      </c>
      <c r="H1366" s="19">
        <v>900</v>
      </c>
      <c r="I1366" s="19"/>
      <c r="J1366" s="19">
        <f t="shared" si="23"/>
        <v>3600</v>
      </c>
      <c r="K1366" s="25"/>
    </row>
    <row r="1367" hidden="1" customHeight="1" spans="1:11">
      <c r="A1367" s="13">
        <v>1364</v>
      </c>
      <c r="B1367" s="26" t="s">
        <v>3014</v>
      </c>
      <c r="C1367" s="27" t="s">
        <v>3015</v>
      </c>
      <c r="D1367" s="26" t="s">
        <v>2913</v>
      </c>
      <c r="E1367" s="28" t="s">
        <v>252</v>
      </c>
      <c r="F1367" s="25">
        <v>4</v>
      </c>
      <c r="G1367" s="25" t="s">
        <v>16</v>
      </c>
      <c r="H1367" s="19">
        <v>900</v>
      </c>
      <c r="I1367" s="19"/>
      <c r="J1367" s="19">
        <f t="shared" si="23"/>
        <v>3600</v>
      </c>
      <c r="K1367" s="126" t="s">
        <v>3016</v>
      </c>
    </row>
    <row r="1368" hidden="1" customHeight="1" spans="1:11">
      <c r="A1368" s="13">
        <v>1365</v>
      </c>
      <c r="B1368" s="281" t="s">
        <v>3017</v>
      </c>
      <c r="C1368" s="282" t="s">
        <v>3018</v>
      </c>
      <c r="D1368" s="26" t="s">
        <v>2913</v>
      </c>
      <c r="E1368" s="28" t="s">
        <v>136</v>
      </c>
      <c r="F1368" s="25">
        <v>1</v>
      </c>
      <c r="G1368" s="25" t="s">
        <v>16</v>
      </c>
      <c r="H1368" s="19">
        <v>900</v>
      </c>
      <c r="I1368" s="19"/>
      <c r="J1368" s="19">
        <f t="shared" si="23"/>
        <v>900</v>
      </c>
      <c r="K1368" s="25" t="s">
        <v>3019</v>
      </c>
    </row>
    <row r="1369" hidden="1" customHeight="1" spans="1:11">
      <c r="A1369" s="13">
        <v>1366</v>
      </c>
      <c r="B1369" s="40" t="s">
        <v>3020</v>
      </c>
      <c r="C1369" s="41" t="s">
        <v>3021</v>
      </c>
      <c r="D1369" s="40" t="s">
        <v>2913</v>
      </c>
      <c r="E1369" s="42" t="s">
        <v>139</v>
      </c>
      <c r="F1369" s="43">
        <v>1</v>
      </c>
      <c r="G1369" s="43" t="s">
        <v>20</v>
      </c>
      <c r="H1369" s="25">
        <v>925</v>
      </c>
      <c r="I1369" s="19"/>
      <c r="J1369" s="19">
        <f t="shared" si="23"/>
        <v>925</v>
      </c>
      <c r="K1369" s="64"/>
    </row>
    <row r="1370" hidden="1" customHeight="1" spans="1:11">
      <c r="A1370" s="13">
        <v>1367</v>
      </c>
      <c r="B1370" s="40" t="s">
        <v>3022</v>
      </c>
      <c r="C1370" s="375" t="s">
        <v>3023</v>
      </c>
      <c r="D1370" s="40" t="s">
        <v>2913</v>
      </c>
      <c r="E1370" s="42" t="s">
        <v>139</v>
      </c>
      <c r="F1370" s="43">
        <v>2</v>
      </c>
      <c r="G1370" s="43" t="s">
        <v>20</v>
      </c>
      <c r="H1370" s="25">
        <v>925</v>
      </c>
      <c r="I1370" s="19"/>
      <c r="J1370" s="19">
        <f t="shared" si="23"/>
        <v>1850</v>
      </c>
      <c r="K1370" s="64"/>
    </row>
    <row r="1371" hidden="1" customHeight="1" spans="1:11">
      <c r="A1371" s="13">
        <v>1368</v>
      </c>
      <c r="B1371" s="40" t="s">
        <v>3024</v>
      </c>
      <c r="C1371" s="375" t="s">
        <v>3025</v>
      </c>
      <c r="D1371" s="40" t="s">
        <v>2913</v>
      </c>
      <c r="E1371" s="42" t="s">
        <v>139</v>
      </c>
      <c r="F1371" s="43">
        <v>2</v>
      </c>
      <c r="G1371" s="43" t="s">
        <v>28</v>
      </c>
      <c r="H1371" s="25">
        <v>875</v>
      </c>
      <c r="I1371" s="19"/>
      <c r="J1371" s="19">
        <f t="shared" si="23"/>
        <v>1750</v>
      </c>
      <c r="K1371" s="64"/>
    </row>
    <row r="1372" hidden="1" customHeight="1" spans="1:11">
      <c r="A1372" s="13">
        <v>1369</v>
      </c>
      <c r="B1372" s="44" t="s">
        <v>3026</v>
      </c>
      <c r="C1372" s="45" t="s">
        <v>3027</v>
      </c>
      <c r="D1372" s="44" t="s">
        <v>2913</v>
      </c>
      <c r="E1372" s="44" t="s">
        <v>144</v>
      </c>
      <c r="F1372" s="46">
        <v>2</v>
      </c>
      <c r="G1372" s="46" t="s">
        <v>16</v>
      </c>
      <c r="H1372" s="19">
        <v>900</v>
      </c>
      <c r="I1372" s="19"/>
      <c r="J1372" s="19">
        <f t="shared" si="23"/>
        <v>1800</v>
      </c>
      <c r="K1372" s="64"/>
    </row>
    <row r="1373" hidden="1" customHeight="1" spans="1:11">
      <c r="A1373" s="13">
        <v>1370</v>
      </c>
      <c r="B1373" s="44" t="s">
        <v>3028</v>
      </c>
      <c r="C1373" s="376" t="s">
        <v>3029</v>
      </c>
      <c r="D1373" s="44" t="s">
        <v>2913</v>
      </c>
      <c r="E1373" s="44" t="s">
        <v>144</v>
      </c>
      <c r="F1373" s="46">
        <v>2</v>
      </c>
      <c r="G1373" s="46" t="s">
        <v>16</v>
      </c>
      <c r="H1373" s="19">
        <v>900</v>
      </c>
      <c r="I1373" s="94"/>
      <c r="J1373" s="19">
        <f t="shared" si="23"/>
        <v>1800</v>
      </c>
      <c r="K1373" s="225"/>
    </row>
    <row r="1374" hidden="1" customHeight="1" spans="1:11">
      <c r="A1374" s="13">
        <v>1371</v>
      </c>
      <c r="B1374" s="40" t="s">
        <v>3030</v>
      </c>
      <c r="C1374" s="389" t="s">
        <v>3031</v>
      </c>
      <c r="D1374" s="40" t="s">
        <v>2913</v>
      </c>
      <c r="E1374" s="84" t="s">
        <v>316</v>
      </c>
      <c r="F1374" s="43">
        <v>1</v>
      </c>
      <c r="G1374" s="43" t="s">
        <v>20</v>
      </c>
      <c r="H1374" s="64">
        <v>925</v>
      </c>
      <c r="I1374" s="19"/>
      <c r="J1374" s="19">
        <f t="shared" si="23"/>
        <v>925</v>
      </c>
      <c r="K1374" s="64"/>
    </row>
    <row r="1375" hidden="1" customHeight="1" spans="1:11">
      <c r="A1375" s="13">
        <v>1372</v>
      </c>
      <c r="B1375" s="40" t="s">
        <v>3032</v>
      </c>
      <c r="C1375" s="389" t="s">
        <v>3033</v>
      </c>
      <c r="D1375" s="40" t="s">
        <v>2913</v>
      </c>
      <c r="E1375" s="84" t="s">
        <v>316</v>
      </c>
      <c r="F1375" s="43">
        <v>7</v>
      </c>
      <c r="G1375" s="43" t="s">
        <v>28</v>
      </c>
      <c r="H1375" s="64">
        <v>875</v>
      </c>
      <c r="I1375" s="19"/>
      <c r="J1375" s="19">
        <f t="shared" si="23"/>
        <v>6125</v>
      </c>
      <c r="K1375" s="64"/>
    </row>
    <row r="1376" hidden="1" customHeight="1" spans="1:11">
      <c r="A1376" s="13">
        <v>1373</v>
      </c>
      <c r="B1376" s="44" t="s">
        <v>3034</v>
      </c>
      <c r="C1376" s="102" t="s">
        <v>3035</v>
      </c>
      <c r="D1376" s="44" t="s">
        <v>2913</v>
      </c>
      <c r="E1376" s="84" t="s">
        <v>316</v>
      </c>
      <c r="F1376" s="46">
        <v>2</v>
      </c>
      <c r="G1376" s="46" t="s">
        <v>20</v>
      </c>
      <c r="H1376" s="64">
        <v>925</v>
      </c>
      <c r="I1376" s="19"/>
      <c r="J1376" s="19">
        <f t="shared" si="23"/>
        <v>1850</v>
      </c>
      <c r="K1376" s="64"/>
    </row>
    <row r="1377" hidden="1" customHeight="1" spans="1:11">
      <c r="A1377" s="13">
        <v>1374</v>
      </c>
      <c r="B1377" s="56" t="s">
        <v>3036</v>
      </c>
      <c r="C1377" s="377" t="s">
        <v>3037</v>
      </c>
      <c r="D1377" s="58" t="s">
        <v>2913</v>
      </c>
      <c r="E1377" s="59" t="s">
        <v>158</v>
      </c>
      <c r="F1377" s="60">
        <v>2</v>
      </c>
      <c r="G1377" s="61" t="s">
        <v>16</v>
      </c>
      <c r="H1377" s="62">
        <v>900</v>
      </c>
      <c r="I1377" s="66"/>
      <c r="J1377" s="19">
        <f t="shared" si="23"/>
        <v>1800</v>
      </c>
      <c r="K1377" s="66"/>
    </row>
    <row r="1378" hidden="1" customHeight="1" spans="1:11">
      <c r="A1378" s="13">
        <v>1375</v>
      </c>
      <c r="B1378" s="56" t="s">
        <v>3038</v>
      </c>
      <c r="C1378" s="377" t="s">
        <v>3039</v>
      </c>
      <c r="D1378" s="58" t="s">
        <v>2913</v>
      </c>
      <c r="E1378" s="59" t="s">
        <v>158</v>
      </c>
      <c r="F1378" s="60">
        <v>3</v>
      </c>
      <c r="G1378" s="61" t="s">
        <v>110</v>
      </c>
      <c r="H1378" s="62">
        <v>950</v>
      </c>
      <c r="I1378" s="66"/>
      <c r="J1378" s="19">
        <f t="shared" si="23"/>
        <v>2850</v>
      </c>
      <c r="K1378" s="66"/>
    </row>
    <row r="1379" hidden="1" customHeight="1" spans="1:11">
      <c r="A1379" s="13">
        <v>1376</v>
      </c>
      <c r="B1379" s="35" t="s">
        <v>3040</v>
      </c>
      <c r="C1379" s="36" t="s">
        <v>3041</v>
      </c>
      <c r="D1379" s="78" t="s">
        <v>3042</v>
      </c>
      <c r="E1379" s="28" t="s">
        <v>129</v>
      </c>
      <c r="F1379" s="24">
        <v>3</v>
      </c>
      <c r="G1379" s="24" t="s">
        <v>16</v>
      </c>
      <c r="H1379" s="19">
        <v>900</v>
      </c>
      <c r="I1379" s="19"/>
      <c r="J1379" s="19">
        <f t="shared" si="23"/>
        <v>2700</v>
      </c>
      <c r="K1379" s="25"/>
    </row>
    <row r="1380" hidden="1" customHeight="1" spans="1:11">
      <c r="A1380" s="13">
        <v>1377</v>
      </c>
      <c r="B1380" s="283" t="s">
        <v>3043</v>
      </c>
      <c r="C1380" s="284" t="s">
        <v>3044</v>
      </c>
      <c r="D1380" s="283" t="s">
        <v>3042</v>
      </c>
      <c r="E1380" s="28" t="s">
        <v>707</v>
      </c>
      <c r="F1380" s="285">
        <v>2</v>
      </c>
      <c r="G1380" s="25" t="s">
        <v>16</v>
      </c>
      <c r="H1380" s="19">
        <v>900</v>
      </c>
      <c r="I1380" s="19"/>
      <c r="J1380" s="19">
        <f t="shared" si="23"/>
        <v>1800</v>
      </c>
      <c r="K1380" s="25"/>
    </row>
    <row r="1381" hidden="1" customHeight="1" spans="1:11">
      <c r="A1381" s="13">
        <v>1378</v>
      </c>
      <c r="B1381" s="9" t="s">
        <v>3045</v>
      </c>
      <c r="C1381" s="378" t="s">
        <v>3046</v>
      </c>
      <c r="D1381" s="48" t="s">
        <v>3042</v>
      </c>
      <c r="E1381" s="49" t="s">
        <v>667</v>
      </c>
      <c r="F1381" s="50">
        <v>2</v>
      </c>
      <c r="G1381" s="50" t="s">
        <v>16</v>
      </c>
      <c r="H1381" s="19">
        <v>900</v>
      </c>
      <c r="I1381" s="55"/>
      <c r="J1381" s="19">
        <f t="shared" si="23"/>
        <v>1800</v>
      </c>
      <c r="K1381" s="55"/>
    </row>
    <row r="1382" hidden="1" customHeight="1" spans="1:11">
      <c r="A1382" s="13">
        <v>1379</v>
      </c>
      <c r="B1382" s="26" t="s">
        <v>3047</v>
      </c>
      <c r="C1382" s="27" t="s">
        <v>3048</v>
      </c>
      <c r="D1382" s="26" t="s">
        <v>3049</v>
      </c>
      <c r="E1382" s="28" t="s">
        <v>168</v>
      </c>
      <c r="F1382" s="25">
        <v>2</v>
      </c>
      <c r="G1382" s="25" t="s">
        <v>20</v>
      </c>
      <c r="H1382" s="25">
        <v>925</v>
      </c>
      <c r="I1382" s="19"/>
      <c r="J1382" s="19">
        <f t="shared" si="23"/>
        <v>1850</v>
      </c>
      <c r="K1382" s="25" t="s">
        <v>3050</v>
      </c>
    </row>
    <row r="1383" hidden="1" customHeight="1" spans="1:11">
      <c r="A1383" s="13">
        <v>1380</v>
      </c>
      <c r="B1383" s="26" t="s">
        <v>3051</v>
      </c>
      <c r="C1383" s="27" t="s">
        <v>3052</v>
      </c>
      <c r="D1383" s="26" t="s">
        <v>3049</v>
      </c>
      <c r="E1383" s="28" t="s">
        <v>252</v>
      </c>
      <c r="F1383" s="25">
        <v>1</v>
      </c>
      <c r="G1383" s="25" t="s">
        <v>16</v>
      </c>
      <c r="H1383" s="19">
        <v>900</v>
      </c>
      <c r="I1383" s="19"/>
      <c r="J1383" s="19">
        <f t="shared" si="23"/>
        <v>900</v>
      </c>
      <c r="K1383" s="25"/>
    </row>
    <row r="1384" hidden="1" customHeight="1" spans="1:11">
      <c r="A1384" s="13">
        <v>1381</v>
      </c>
      <c r="B1384" s="88" t="s">
        <v>3053</v>
      </c>
      <c r="C1384" s="88" t="s">
        <v>3054</v>
      </c>
      <c r="D1384" s="89" t="s">
        <v>3049</v>
      </c>
      <c r="E1384" s="90" t="s">
        <v>252</v>
      </c>
      <c r="F1384" s="91">
        <v>1</v>
      </c>
      <c r="G1384" s="91" t="s">
        <v>16</v>
      </c>
      <c r="H1384" s="97">
        <v>900</v>
      </c>
      <c r="I1384" s="97"/>
      <c r="J1384" s="19">
        <f t="shared" si="23"/>
        <v>900</v>
      </c>
      <c r="K1384" s="91" t="s">
        <v>3055</v>
      </c>
    </row>
    <row r="1385" hidden="1" customHeight="1" spans="1:11">
      <c r="A1385" s="13">
        <v>1382</v>
      </c>
      <c r="B1385" s="26" t="s">
        <v>3056</v>
      </c>
      <c r="C1385" s="27" t="s">
        <v>3057</v>
      </c>
      <c r="D1385" s="26" t="s">
        <v>3049</v>
      </c>
      <c r="E1385" s="28" t="s">
        <v>252</v>
      </c>
      <c r="F1385" s="25">
        <v>2</v>
      </c>
      <c r="G1385" s="25" t="s">
        <v>16</v>
      </c>
      <c r="H1385" s="19">
        <v>900</v>
      </c>
      <c r="I1385" s="19"/>
      <c r="J1385" s="19">
        <f t="shared" si="23"/>
        <v>1800</v>
      </c>
      <c r="K1385" s="25"/>
    </row>
    <row r="1386" hidden="1" customHeight="1" spans="1:11">
      <c r="A1386" s="13">
        <v>1383</v>
      </c>
      <c r="B1386" s="26" t="s">
        <v>3058</v>
      </c>
      <c r="C1386" s="27" t="s">
        <v>3059</v>
      </c>
      <c r="D1386" s="26" t="s">
        <v>3049</v>
      </c>
      <c r="E1386" s="28" t="s">
        <v>252</v>
      </c>
      <c r="F1386" s="25">
        <v>2</v>
      </c>
      <c r="G1386" s="25" t="s">
        <v>16</v>
      </c>
      <c r="H1386" s="19">
        <v>900</v>
      </c>
      <c r="I1386" s="19"/>
      <c r="J1386" s="19">
        <f t="shared" si="23"/>
        <v>1800</v>
      </c>
      <c r="K1386" s="25"/>
    </row>
    <row r="1387" hidden="1" customHeight="1" spans="1:11">
      <c r="A1387" s="13">
        <v>1384</v>
      </c>
      <c r="B1387" s="26" t="s">
        <v>3060</v>
      </c>
      <c r="C1387" s="27" t="s">
        <v>3061</v>
      </c>
      <c r="D1387" s="26" t="s">
        <v>3049</v>
      </c>
      <c r="E1387" s="28" t="s">
        <v>252</v>
      </c>
      <c r="F1387" s="25">
        <v>2</v>
      </c>
      <c r="G1387" s="25" t="s">
        <v>20</v>
      </c>
      <c r="H1387" s="25">
        <v>925</v>
      </c>
      <c r="I1387" s="19"/>
      <c r="J1387" s="19">
        <f t="shared" si="23"/>
        <v>1850</v>
      </c>
      <c r="K1387" s="25"/>
    </row>
    <row r="1388" hidden="1" customHeight="1" spans="1:11">
      <c r="A1388" s="13">
        <v>1385</v>
      </c>
      <c r="B1388" s="26" t="s">
        <v>3062</v>
      </c>
      <c r="C1388" s="27" t="s">
        <v>3063</v>
      </c>
      <c r="D1388" s="26" t="s">
        <v>3049</v>
      </c>
      <c r="E1388" s="28" t="s">
        <v>252</v>
      </c>
      <c r="F1388" s="25">
        <v>2</v>
      </c>
      <c r="G1388" s="25" t="s">
        <v>16</v>
      </c>
      <c r="H1388" s="19">
        <v>900</v>
      </c>
      <c r="I1388" s="19"/>
      <c r="J1388" s="19">
        <f t="shared" si="23"/>
        <v>1800</v>
      </c>
      <c r="K1388" s="25"/>
    </row>
    <row r="1389" hidden="1" customHeight="1" spans="1:11">
      <c r="A1389" s="13">
        <v>1386</v>
      </c>
      <c r="B1389" s="26" t="s">
        <v>3064</v>
      </c>
      <c r="C1389" s="27" t="s">
        <v>3065</v>
      </c>
      <c r="D1389" s="26" t="s">
        <v>3049</v>
      </c>
      <c r="E1389" s="28" t="s">
        <v>252</v>
      </c>
      <c r="F1389" s="25">
        <v>3</v>
      </c>
      <c r="G1389" s="25" t="s">
        <v>16</v>
      </c>
      <c r="H1389" s="19">
        <v>900</v>
      </c>
      <c r="I1389" s="19"/>
      <c r="J1389" s="19">
        <f t="shared" si="23"/>
        <v>2700</v>
      </c>
      <c r="K1389" s="25"/>
    </row>
    <row r="1390" hidden="1" customHeight="1" spans="1:11">
      <c r="A1390" s="13">
        <v>1387</v>
      </c>
      <c r="B1390" s="103" t="s">
        <v>3066</v>
      </c>
      <c r="C1390" s="104" t="s">
        <v>3067</v>
      </c>
      <c r="D1390" s="79" t="s">
        <v>3068</v>
      </c>
      <c r="E1390" s="28" t="s">
        <v>493</v>
      </c>
      <c r="F1390" s="81">
        <v>1</v>
      </c>
      <c r="G1390" s="81" t="s">
        <v>20</v>
      </c>
      <c r="H1390" s="25">
        <v>925</v>
      </c>
      <c r="I1390" s="19"/>
      <c r="J1390" s="19">
        <f t="shared" si="23"/>
        <v>925</v>
      </c>
      <c r="K1390" s="64"/>
    </row>
    <row r="1391" hidden="1" customHeight="1" spans="1:11">
      <c r="A1391" s="13">
        <v>1388</v>
      </c>
      <c r="B1391" s="103" t="s">
        <v>3069</v>
      </c>
      <c r="C1391" s="104" t="s">
        <v>3070</v>
      </c>
      <c r="D1391" s="80" t="s">
        <v>3071</v>
      </c>
      <c r="E1391" s="28" t="s">
        <v>493</v>
      </c>
      <c r="F1391" s="81">
        <v>2</v>
      </c>
      <c r="G1391" s="81" t="s">
        <v>110</v>
      </c>
      <c r="H1391" s="25">
        <v>950</v>
      </c>
      <c r="I1391" s="19"/>
      <c r="J1391" s="19">
        <f t="shared" si="23"/>
        <v>1900</v>
      </c>
      <c r="K1391" s="64"/>
    </row>
    <row r="1392" hidden="1" customHeight="1" spans="1:11">
      <c r="A1392" s="13">
        <v>1389</v>
      </c>
      <c r="B1392" s="105" t="s">
        <v>3072</v>
      </c>
      <c r="C1392" s="286" t="s">
        <v>3073</v>
      </c>
      <c r="D1392" s="107" t="s">
        <v>3071</v>
      </c>
      <c r="E1392" s="108" t="s">
        <v>321</v>
      </c>
      <c r="F1392" s="109">
        <v>1</v>
      </c>
      <c r="G1392" s="109" t="s">
        <v>110</v>
      </c>
      <c r="H1392" s="160">
        <v>950</v>
      </c>
      <c r="I1392" s="160"/>
      <c r="J1392" s="19">
        <f t="shared" si="23"/>
        <v>950</v>
      </c>
      <c r="K1392" s="160"/>
    </row>
    <row r="1393" hidden="1" customHeight="1" spans="1:11">
      <c r="A1393" s="13">
        <v>1390</v>
      </c>
      <c r="B1393" s="26" t="s">
        <v>3074</v>
      </c>
      <c r="C1393" s="27" t="s">
        <v>3075</v>
      </c>
      <c r="D1393" s="26" t="s">
        <v>3076</v>
      </c>
      <c r="E1393" s="28" t="s">
        <v>25</v>
      </c>
      <c r="F1393" s="25">
        <v>1</v>
      </c>
      <c r="G1393" s="25" t="s">
        <v>16</v>
      </c>
      <c r="H1393" s="19">
        <v>900</v>
      </c>
      <c r="I1393" s="19"/>
      <c r="J1393" s="19">
        <f t="shared" si="23"/>
        <v>900</v>
      </c>
      <c r="K1393" s="25"/>
    </row>
    <row r="1394" hidden="1" customHeight="1" spans="1:11">
      <c r="A1394" s="13">
        <v>1391</v>
      </c>
      <c r="B1394" s="26" t="s">
        <v>3077</v>
      </c>
      <c r="C1394" s="27" t="s">
        <v>3078</v>
      </c>
      <c r="D1394" s="26" t="s">
        <v>3076</v>
      </c>
      <c r="E1394" s="28" t="s">
        <v>25</v>
      </c>
      <c r="F1394" s="25">
        <v>3</v>
      </c>
      <c r="G1394" s="25" t="s">
        <v>28</v>
      </c>
      <c r="H1394" s="25">
        <v>875</v>
      </c>
      <c r="I1394" s="19"/>
      <c r="J1394" s="19">
        <f t="shared" si="23"/>
        <v>2625</v>
      </c>
      <c r="K1394" s="25"/>
    </row>
    <row r="1395" hidden="1" customHeight="1" spans="1:11">
      <c r="A1395" s="13">
        <v>1392</v>
      </c>
      <c r="B1395" s="26" t="s">
        <v>1465</v>
      </c>
      <c r="C1395" s="27" t="s">
        <v>3079</v>
      </c>
      <c r="D1395" s="26" t="s">
        <v>3076</v>
      </c>
      <c r="E1395" s="28" t="s">
        <v>25</v>
      </c>
      <c r="F1395" s="25">
        <v>4</v>
      </c>
      <c r="G1395" s="25" t="s">
        <v>28</v>
      </c>
      <c r="H1395" s="25">
        <v>875</v>
      </c>
      <c r="I1395" s="19"/>
      <c r="J1395" s="19">
        <f t="shared" si="23"/>
        <v>3500</v>
      </c>
      <c r="K1395" s="25"/>
    </row>
    <row r="1396" hidden="1" customHeight="1" spans="1:11">
      <c r="A1396" s="13">
        <v>1393</v>
      </c>
      <c r="B1396" s="26" t="s">
        <v>3080</v>
      </c>
      <c r="C1396" s="27" t="s">
        <v>3081</v>
      </c>
      <c r="D1396" s="26" t="s">
        <v>3076</v>
      </c>
      <c r="E1396" s="28" t="s">
        <v>58</v>
      </c>
      <c r="F1396" s="25">
        <v>2</v>
      </c>
      <c r="G1396" s="25" t="s">
        <v>20</v>
      </c>
      <c r="H1396" s="25">
        <v>925</v>
      </c>
      <c r="I1396" s="19"/>
      <c r="J1396" s="19">
        <f t="shared" si="23"/>
        <v>1850</v>
      </c>
      <c r="K1396" s="25"/>
    </row>
    <row r="1397" hidden="1" customHeight="1" spans="1:11">
      <c r="A1397" s="13">
        <v>1394</v>
      </c>
      <c r="B1397" s="26" t="s">
        <v>3082</v>
      </c>
      <c r="C1397" s="27" t="s">
        <v>3083</v>
      </c>
      <c r="D1397" s="26" t="s">
        <v>3076</v>
      </c>
      <c r="E1397" s="28" t="s">
        <v>25</v>
      </c>
      <c r="F1397" s="25">
        <v>1</v>
      </c>
      <c r="G1397" s="25" t="s">
        <v>16</v>
      </c>
      <c r="H1397" s="19">
        <v>900</v>
      </c>
      <c r="I1397" s="19"/>
      <c r="J1397" s="19">
        <f t="shared" si="23"/>
        <v>900</v>
      </c>
      <c r="K1397" s="25"/>
    </row>
    <row r="1398" hidden="1" customHeight="1" spans="1:11">
      <c r="A1398" s="13">
        <v>1395</v>
      </c>
      <c r="B1398" s="26" t="s">
        <v>3084</v>
      </c>
      <c r="C1398" s="27" t="s">
        <v>3085</v>
      </c>
      <c r="D1398" s="26" t="s">
        <v>3076</v>
      </c>
      <c r="E1398" s="28" t="s">
        <v>25</v>
      </c>
      <c r="F1398" s="25">
        <v>2</v>
      </c>
      <c r="G1398" s="25" t="s">
        <v>28</v>
      </c>
      <c r="H1398" s="25">
        <v>875</v>
      </c>
      <c r="I1398" s="19"/>
      <c r="J1398" s="19">
        <f t="shared" si="23"/>
        <v>1750</v>
      </c>
      <c r="K1398" s="25"/>
    </row>
    <row r="1399" hidden="1" customHeight="1" spans="1:11">
      <c r="A1399" s="13">
        <v>1396</v>
      </c>
      <c r="B1399" s="26" t="s">
        <v>3086</v>
      </c>
      <c r="C1399" s="27" t="s">
        <v>3087</v>
      </c>
      <c r="D1399" s="26" t="s">
        <v>3076</v>
      </c>
      <c r="E1399" s="28" t="s">
        <v>25</v>
      </c>
      <c r="F1399" s="25">
        <v>2</v>
      </c>
      <c r="G1399" s="25" t="s">
        <v>16</v>
      </c>
      <c r="H1399" s="19">
        <v>900</v>
      </c>
      <c r="I1399" s="19"/>
      <c r="J1399" s="19">
        <f t="shared" si="23"/>
        <v>1800</v>
      </c>
      <c r="K1399" s="25"/>
    </row>
    <row r="1400" hidden="1" customHeight="1" spans="1:11">
      <c r="A1400" s="13">
        <v>1397</v>
      </c>
      <c r="B1400" s="26" t="s">
        <v>3088</v>
      </c>
      <c r="C1400" s="27" t="s">
        <v>3089</v>
      </c>
      <c r="D1400" s="26" t="s">
        <v>3076</v>
      </c>
      <c r="E1400" s="28" t="s">
        <v>25</v>
      </c>
      <c r="F1400" s="25">
        <v>1</v>
      </c>
      <c r="G1400" s="25" t="s">
        <v>28</v>
      </c>
      <c r="H1400" s="25">
        <v>875</v>
      </c>
      <c r="I1400" s="19"/>
      <c r="J1400" s="19">
        <f t="shared" si="23"/>
        <v>875</v>
      </c>
      <c r="K1400" s="25"/>
    </row>
    <row r="1401" hidden="1" customHeight="1" spans="1:11">
      <c r="A1401" s="13">
        <v>1398</v>
      </c>
      <c r="B1401" s="20" t="s">
        <v>3090</v>
      </c>
      <c r="C1401" s="156" t="s">
        <v>3091</v>
      </c>
      <c r="D1401" s="26" t="s">
        <v>3076</v>
      </c>
      <c r="E1401" s="28" t="s">
        <v>58</v>
      </c>
      <c r="F1401" s="25">
        <v>3</v>
      </c>
      <c r="G1401" s="25" t="s">
        <v>16</v>
      </c>
      <c r="H1401" s="19">
        <v>900</v>
      </c>
      <c r="I1401" s="19"/>
      <c r="J1401" s="19">
        <f t="shared" si="23"/>
        <v>2700</v>
      </c>
      <c r="K1401" s="25" t="s">
        <v>3092</v>
      </c>
    </row>
    <row r="1402" hidden="1" customHeight="1" spans="1:11">
      <c r="A1402" s="13">
        <v>1399</v>
      </c>
      <c r="B1402" s="26" t="s">
        <v>3093</v>
      </c>
      <c r="C1402" s="27" t="s">
        <v>3094</v>
      </c>
      <c r="D1402" s="26" t="s">
        <v>3076</v>
      </c>
      <c r="E1402" s="28" t="s">
        <v>25</v>
      </c>
      <c r="F1402" s="25">
        <v>1</v>
      </c>
      <c r="G1402" s="25" t="s">
        <v>110</v>
      </c>
      <c r="H1402" s="25">
        <v>950</v>
      </c>
      <c r="I1402" s="19"/>
      <c r="J1402" s="19">
        <f t="shared" si="23"/>
        <v>950</v>
      </c>
      <c r="K1402" s="25"/>
    </row>
    <row r="1403" hidden="1" customHeight="1" spans="1:11">
      <c r="A1403" s="13">
        <v>1400</v>
      </c>
      <c r="B1403" s="26" t="s">
        <v>3095</v>
      </c>
      <c r="C1403" s="27" t="s">
        <v>3096</v>
      </c>
      <c r="D1403" s="26" t="s">
        <v>3076</v>
      </c>
      <c r="E1403" s="28" t="s">
        <v>25</v>
      </c>
      <c r="F1403" s="25">
        <v>3</v>
      </c>
      <c r="G1403" s="25" t="s">
        <v>110</v>
      </c>
      <c r="H1403" s="25">
        <v>950</v>
      </c>
      <c r="I1403" s="19"/>
      <c r="J1403" s="19">
        <f t="shared" si="23"/>
        <v>2850</v>
      </c>
      <c r="K1403" s="25"/>
    </row>
    <row r="1404" hidden="1" customHeight="1" spans="1:11">
      <c r="A1404" s="13">
        <v>1401</v>
      </c>
      <c r="B1404" s="20" t="s">
        <v>3097</v>
      </c>
      <c r="C1404" s="21" t="s">
        <v>3098</v>
      </c>
      <c r="D1404" s="26" t="s">
        <v>3099</v>
      </c>
      <c r="E1404" s="28" t="s">
        <v>25</v>
      </c>
      <c r="F1404" s="25">
        <v>2</v>
      </c>
      <c r="G1404" s="25" t="s">
        <v>16</v>
      </c>
      <c r="H1404" s="19">
        <v>900</v>
      </c>
      <c r="I1404" s="19"/>
      <c r="J1404" s="19">
        <f t="shared" si="23"/>
        <v>1800</v>
      </c>
      <c r="K1404" s="25" t="s">
        <v>3100</v>
      </c>
    </row>
    <row r="1405" hidden="1" customHeight="1" spans="1:11">
      <c r="A1405" s="13">
        <v>1402</v>
      </c>
      <c r="B1405" s="26" t="s">
        <v>3101</v>
      </c>
      <c r="C1405" s="27" t="s">
        <v>3102</v>
      </c>
      <c r="D1405" s="26" t="s">
        <v>3099</v>
      </c>
      <c r="E1405" s="28" t="s">
        <v>25</v>
      </c>
      <c r="F1405" s="25">
        <v>4</v>
      </c>
      <c r="G1405" s="25" t="s">
        <v>16</v>
      </c>
      <c r="H1405" s="19">
        <v>900</v>
      </c>
      <c r="I1405" s="19"/>
      <c r="J1405" s="19">
        <f t="shared" si="23"/>
        <v>3600</v>
      </c>
      <c r="K1405" s="25"/>
    </row>
    <row r="1406" hidden="1" customHeight="1" spans="1:11">
      <c r="A1406" s="13">
        <v>1403</v>
      </c>
      <c r="B1406" s="26" t="s">
        <v>3103</v>
      </c>
      <c r="C1406" s="27" t="s">
        <v>3104</v>
      </c>
      <c r="D1406" s="26" t="s">
        <v>3099</v>
      </c>
      <c r="E1406" s="28" t="s">
        <v>25</v>
      </c>
      <c r="F1406" s="25">
        <v>3</v>
      </c>
      <c r="G1406" s="25" t="s">
        <v>28</v>
      </c>
      <c r="H1406" s="25">
        <v>875</v>
      </c>
      <c r="I1406" s="19"/>
      <c r="J1406" s="19">
        <f t="shared" si="23"/>
        <v>2625</v>
      </c>
      <c r="K1406" s="25"/>
    </row>
    <row r="1407" hidden="1" customHeight="1" spans="1:11">
      <c r="A1407" s="13">
        <v>1404</v>
      </c>
      <c r="B1407" s="26" t="s">
        <v>3105</v>
      </c>
      <c r="C1407" s="27" t="s">
        <v>3106</v>
      </c>
      <c r="D1407" s="26" t="s">
        <v>3099</v>
      </c>
      <c r="E1407" s="28" t="s">
        <v>25</v>
      </c>
      <c r="F1407" s="25">
        <v>2</v>
      </c>
      <c r="G1407" s="25" t="s">
        <v>110</v>
      </c>
      <c r="H1407" s="25">
        <v>950</v>
      </c>
      <c r="I1407" s="19"/>
      <c r="J1407" s="19">
        <f t="shared" si="23"/>
        <v>1900</v>
      </c>
      <c r="K1407" s="25"/>
    </row>
    <row r="1408" hidden="1" customHeight="1" spans="1:11">
      <c r="A1408" s="13">
        <v>1405</v>
      </c>
      <c r="B1408" s="26" t="s">
        <v>3107</v>
      </c>
      <c r="C1408" s="27" t="s">
        <v>3108</v>
      </c>
      <c r="D1408" s="26" t="s">
        <v>3099</v>
      </c>
      <c r="E1408" s="28" t="s">
        <v>25</v>
      </c>
      <c r="F1408" s="25">
        <v>4</v>
      </c>
      <c r="G1408" s="25" t="s">
        <v>16</v>
      </c>
      <c r="H1408" s="19">
        <v>900</v>
      </c>
      <c r="I1408" s="19"/>
      <c r="J1408" s="19">
        <f t="shared" si="23"/>
        <v>3600</v>
      </c>
      <c r="K1408" s="198" t="s">
        <v>3109</v>
      </c>
    </row>
    <row r="1409" hidden="1" customHeight="1" spans="1:11">
      <c r="A1409" s="13">
        <v>1406</v>
      </c>
      <c r="B1409" s="26" t="s">
        <v>3110</v>
      </c>
      <c r="C1409" s="27" t="s">
        <v>3111</v>
      </c>
      <c r="D1409" s="26" t="s">
        <v>3099</v>
      </c>
      <c r="E1409" s="28" t="s">
        <v>25</v>
      </c>
      <c r="F1409" s="25">
        <v>2</v>
      </c>
      <c r="G1409" s="25" t="s">
        <v>110</v>
      </c>
      <c r="H1409" s="25">
        <v>950</v>
      </c>
      <c r="I1409" s="19"/>
      <c r="J1409" s="19">
        <f t="shared" si="23"/>
        <v>1900</v>
      </c>
      <c r="K1409" s="25"/>
    </row>
    <row r="1410" hidden="1" customHeight="1" spans="1:11">
      <c r="A1410" s="13">
        <v>1407</v>
      </c>
      <c r="B1410" s="191" t="s">
        <v>3112</v>
      </c>
      <c r="C1410" s="27" t="s">
        <v>3113</v>
      </c>
      <c r="D1410" s="191" t="s">
        <v>3099</v>
      </c>
      <c r="E1410" s="193" t="s">
        <v>25</v>
      </c>
      <c r="F1410" s="194">
        <v>1</v>
      </c>
      <c r="G1410" s="194" t="s">
        <v>28</v>
      </c>
      <c r="H1410" s="25">
        <v>875</v>
      </c>
      <c r="I1410" s="19"/>
      <c r="J1410" s="19">
        <f t="shared" ref="J1410:J1473" si="24">H1410*F1410+I1410</f>
        <v>875</v>
      </c>
      <c r="K1410" s="25"/>
    </row>
    <row r="1411" hidden="1" customHeight="1" spans="1:11">
      <c r="A1411" s="13">
        <v>1408</v>
      </c>
      <c r="B1411" s="26" t="s">
        <v>3114</v>
      </c>
      <c r="C1411" s="27" t="s">
        <v>3115</v>
      </c>
      <c r="D1411" s="26" t="s">
        <v>3099</v>
      </c>
      <c r="E1411" s="28" t="s">
        <v>25</v>
      </c>
      <c r="F1411" s="25">
        <v>2</v>
      </c>
      <c r="G1411" s="25" t="s">
        <v>20</v>
      </c>
      <c r="H1411" s="25">
        <v>925</v>
      </c>
      <c r="I1411" s="19"/>
      <c r="J1411" s="19">
        <f t="shared" si="24"/>
        <v>1850</v>
      </c>
      <c r="K1411" s="25"/>
    </row>
    <row r="1412" hidden="1" customHeight="1" spans="1:11">
      <c r="A1412" s="13">
        <v>1409</v>
      </c>
      <c r="B1412" s="26" t="s">
        <v>3116</v>
      </c>
      <c r="C1412" s="27" t="s">
        <v>3117</v>
      </c>
      <c r="D1412" s="26" t="s">
        <v>3099</v>
      </c>
      <c r="E1412" s="28" t="s">
        <v>25</v>
      </c>
      <c r="F1412" s="25">
        <v>1</v>
      </c>
      <c r="G1412" s="25" t="s">
        <v>28</v>
      </c>
      <c r="H1412" s="25">
        <v>875</v>
      </c>
      <c r="I1412" s="19"/>
      <c r="J1412" s="19">
        <f t="shared" si="24"/>
        <v>875</v>
      </c>
      <c r="K1412" s="25"/>
    </row>
    <row r="1413" hidden="1" customHeight="1" spans="1:11">
      <c r="A1413" s="13">
        <v>1410</v>
      </c>
      <c r="B1413" s="26" t="s">
        <v>3118</v>
      </c>
      <c r="C1413" s="27" t="s">
        <v>3119</v>
      </c>
      <c r="D1413" s="26" t="s">
        <v>3099</v>
      </c>
      <c r="E1413" s="28" t="s">
        <v>25</v>
      </c>
      <c r="F1413" s="25">
        <v>1</v>
      </c>
      <c r="G1413" s="25" t="s">
        <v>28</v>
      </c>
      <c r="H1413" s="25">
        <v>875</v>
      </c>
      <c r="I1413" s="19"/>
      <c r="J1413" s="19">
        <f t="shared" si="24"/>
        <v>875</v>
      </c>
      <c r="K1413" s="25"/>
    </row>
    <row r="1414" hidden="1" customHeight="1" spans="1:11">
      <c r="A1414" s="13">
        <v>1411</v>
      </c>
      <c r="B1414" s="287" t="s">
        <v>3120</v>
      </c>
      <c r="C1414" s="260" t="s">
        <v>3121</v>
      </c>
      <c r="D1414" s="26" t="s">
        <v>3099</v>
      </c>
      <c r="E1414" s="28" t="s">
        <v>129</v>
      </c>
      <c r="F1414" s="168">
        <v>2</v>
      </c>
      <c r="G1414" s="168" t="s">
        <v>110</v>
      </c>
      <c r="H1414" s="25">
        <v>950</v>
      </c>
      <c r="I1414" s="19"/>
      <c r="J1414" s="19">
        <f t="shared" si="24"/>
        <v>1900</v>
      </c>
      <c r="K1414" s="25"/>
    </row>
    <row r="1415" hidden="1" customHeight="1" spans="1:11">
      <c r="A1415" s="13">
        <v>1412</v>
      </c>
      <c r="B1415" s="287" t="s">
        <v>3122</v>
      </c>
      <c r="C1415" s="260" t="s">
        <v>3123</v>
      </c>
      <c r="D1415" s="26" t="s">
        <v>3099</v>
      </c>
      <c r="E1415" s="28" t="s">
        <v>129</v>
      </c>
      <c r="F1415" s="168">
        <v>2</v>
      </c>
      <c r="G1415" s="168" t="s">
        <v>16</v>
      </c>
      <c r="H1415" s="19">
        <v>900</v>
      </c>
      <c r="I1415" s="19"/>
      <c r="J1415" s="19">
        <f t="shared" si="24"/>
        <v>1800</v>
      </c>
      <c r="K1415" s="25"/>
    </row>
    <row r="1416" hidden="1" customHeight="1" spans="1:11">
      <c r="A1416" s="13">
        <v>1413</v>
      </c>
      <c r="B1416" s="287" t="s">
        <v>3124</v>
      </c>
      <c r="C1416" s="260" t="s">
        <v>3125</v>
      </c>
      <c r="D1416" s="26" t="s">
        <v>3099</v>
      </c>
      <c r="E1416" s="28" t="s">
        <v>129</v>
      </c>
      <c r="F1416" s="168">
        <v>2</v>
      </c>
      <c r="G1416" s="168" t="s">
        <v>110</v>
      </c>
      <c r="H1416" s="25">
        <v>950</v>
      </c>
      <c r="I1416" s="19"/>
      <c r="J1416" s="19">
        <f t="shared" si="24"/>
        <v>1900</v>
      </c>
      <c r="K1416" s="25"/>
    </row>
    <row r="1417" hidden="1" customHeight="1" spans="1:11">
      <c r="A1417" s="13">
        <v>1414</v>
      </c>
      <c r="B1417" s="135" t="s">
        <v>3126</v>
      </c>
      <c r="C1417" s="118" t="s">
        <v>3127</v>
      </c>
      <c r="D1417" s="26" t="s">
        <v>3099</v>
      </c>
      <c r="E1417" s="28" t="s">
        <v>129</v>
      </c>
      <c r="F1417" s="168">
        <v>3</v>
      </c>
      <c r="G1417" s="168" t="s">
        <v>20</v>
      </c>
      <c r="H1417" s="25">
        <v>925</v>
      </c>
      <c r="I1417" s="19"/>
      <c r="J1417" s="19">
        <f t="shared" si="24"/>
        <v>2775</v>
      </c>
      <c r="K1417" s="25"/>
    </row>
    <row r="1418" hidden="1" customHeight="1" spans="1:11">
      <c r="A1418" s="13">
        <v>1415</v>
      </c>
      <c r="B1418" s="195" t="s">
        <v>3128</v>
      </c>
      <c r="C1418" s="196" t="s">
        <v>3129</v>
      </c>
      <c r="D1418" s="26" t="s">
        <v>3099</v>
      </c>
      <c r="E1418" s="28" t="s">
        <v>129</v>
      </c>
      <c r="F1418" s="168">
        <v>1</v>
      </c>
      <c r="G1418" s="168" t="s">
        <v>16</v>
      </c>
      <c r="H1418" s="19">
        <v>900</v>
      </c>
      <c r="I1418" s="19"/>
      <c r="J1418" s="19">
        <f t="shared" si="24"/>
        <v>900</v>
      </c>
      <c r="K1418" s="288" t="s">
        <v>3130</v>
      </c>
    </row>
    <row r="1419" hidden="1" customHeight="1" spans="1:11">
      <c r="A1419" s="13">
        <v>1416</v>
      </c>
      <c r="B1419" s="26" t="s">
        <v>3131</v>
      </c>
      <c r="C1419" s="27" t="s">
        <v>3132</v>
      </c>
      <c r="D1419" s="26" t="s">
        <v>3099</v>
      </c>
      <c r="E1419" s="28" t="s">
        <v>252</v>
      </c>
      <c r="F1419" s="25">
        <v>3</v>
      </c>
      <c r="G1419" s="25" t="s">
        <v>16</v>
      </c>
      <c r="H1419" s="19">
        <v>900</v>
      </c>
      <c r="I1419" s="19"/>
      <c r="J1419" s="19">
        <f t="shared" si="24"/>
        <v>2700</v>
      </c>
      <c r="K1419" s="25"/>
    </row>
    <row r="1420" hidden="1" customHeight="1" spans="1:11">
      <c r="A1420" s="13">
        <v>1417</v>
      </c>
      <c r="B1420" s="40" t="s">
        <v>3133</v>
      </c>
      <c r="C1420" s="375" t="s">
        <v>3134</v>
      </c>
      <c r="D1420" s="40" t="s">
        <v>3099</v>
      </c>
      <c r="E1420" s="42" t="s">
        <v>139</v>
      </c>
      <c r="F1420" s="43">
        <v>2</v>
      </c>
      <c r="G1420" s="43" t="s">
        <v>110</v>
      </c>
      <c r="H1420" s="25">
        <v>950</v>
      </c>
      <c r="I1420" s="19"/>
      <c r="J1420" s="19">
        <f t="shared" si="24"/>
        <v>1900</v>
      </c>
      <c r="K1420" s="64"/>
    </row>
    <row r="1421" hidden="1" customHeight="1" spans="1:11">
      <c r="A1421" s="13">
        <v>1418</v>
      </c>
      <c r="B1421" s="40" t="s">
        <v>3135</v>
      </c>
      <c r="C1421" s="375" t="s">
        <v>3136</v>
      </c>
      <c r="D1421" s="40" t="s">
        <v>3099</v>
      </c>
      <c r="E1421" s="42" t="s">
        <v>139</v>
      </c>
      <c r="F1421" s="43">
        <v>4</v>
      </c>
      <c r="G1421" s="43" t="s">
        <v>20</v>
      </c>
      <c r="H1421" s="25">
        <v>925</v>
      </c>
      <c r="I1421" s="19"/>
      <c r="J1421" s="19">
        <f t="shared" si="24"/>
        <v>3700</v>
      </c>
      <c r="K1421" s="64"/>
    </row>
    <row r="1422" hidden="1" customHeight="1" spans="1:11">
      <c r="A1422" s="13">
        <v>1419</v>
      </c>
      <c r="B1422" s="9" t="s">
        <v>3137</v>
      </c>
      <c r="C1422" s="378" t="s">
        <v>3138</v>
      </c>
      <c r="D1422" s="26" t="s">
        <v>3099</v>
      </c>
      <c r="E1422" s="84" t="s">
        <v>316</v>
      </c>
      <c r="F1422" s="25">
        <v>2</v>
      </c>
      <c r="G1422" s="85" t="s">
        <v>110</v>
      </c>
      <c r="H1422" s="64">
        <v>950</v>
      </c>
      <c r="I1422" s="19"/>
      <c r="J1422" s="19">
        <f t="shared" si="24"/>
        <v>1900</v>
      </c>
      <c r="K1422" s="64"/>
    </row>
    <row r="1423" hidden="1" customHeight="1" spans="1:11">
      <c r="A1423" s="13">
        <v>1420</v>
      </c>
      <c r="B1423" s="11" t="s">
        <v>3139</v>
      </c>
      <c r="C1423" s="34">
        <v>1.52326195402195e+17</v>
      </c>
      <c r="D1423" s="26" t="s">
        <v>3140</v>
      </c>
      <c r="E1423" s="28"/>
      <c r="F1423" s="25">
        <v>1</v>
      </c>
      <c r="G1423" s="25" t="s">
        <v>20</v>
      </c>
      <c r="H1423" s="25">
        <v>925</v>
      </c>
      <c r="I1423" s="19"/>
      <c r="J1423" s="19">
        <f t="shared" si="24"/>
        <v>925</v>
      </c>
      <c r="K1423" s="25" t="s">
        <v>3141</v>
      </c>
    </row>
    <row r="1424" hidden="1" customHeight="1" spans="1:11">
      <c r="A1424" s="13">
        <v>1421</v>
      </c>
      <c r="B1424" s="26" t="s">
        <v>3142</v>
      </c>
      <c r="C1424" s="27" t="s">
        <v>3143</v>
      </c>
      <c r="D1424" s="26" t="s">
        <v>3140</v>
      </c>
      <c r="E1424" s="28" t="s">
        <v>677</v>
      </c>
      <c r="F1424" s="25">
        <v>2</v>
      </c>
      <c r="G1424" s="25" t="s">
        <v>16</v>
      </c>
      <c r="H1424" s="19">
        <v>900</v>
      </c>
      <c r="I1424" s="19"/>
      <c r="J1424" s="19">
        <f t="shared" si="24"/>
        <v>1800</v>
      </c>
      <c r="K1424" s="25"/>
    </row>
    <row r="1425" hidden="1" customHeight="1" spans="1:11">
      <c r="A1425" s="13">
        <v>1422</v>
      </c>
      <c r="B1425" s="26" t="s">
        <v>3144</v>
      </c>
      <c r="C1425" s="27" t="s">
        <v>3145</v>
      </c>
      <c r="D1425" s="26" t="s">
        <v>3140</v>
      </c>
      <c r="E1425" s="28" t="s">
        <v>677</v>
      </c>
      <c r="F1425" s="25">
        <v>2</v>
      </c>
      <c r="G1425" s="25" t="s">
        <v>16</v>
      </c>
      <c r="H1425" s="19">
        <v>900</v>
      </c>
      <c r="I1425" s="19"/>
      <c r="J1425" s="19">
        <f t="shared" si="24"/>
        <v>1800</v>
      </c>
      <c r="K1425" s="25"/>
    </row>
    <row r="1426" hidden="1" customHeight="1" spans="1:11">
      <c r="A1426" s="13">
        <v>1423</v>
      </c>
      <c r="B1426" s="26" t="s">
        <v>3146</v>
      </c>
      <c r="C1426" s="27" t="s">
        <v>3147</v>
      </c>
      <c r="D1426" s="26" t="s">
        <v>3140</v>
      </c>
      <c r="E1426" s="28" t="s">
        <v>25</v>
      </c>
      <c r="F1426" s="25">
        <v>5</v>
      </c>
      <c r="G1426" s="25" t="s">
        <v>28</v>
      </c>
      <c r="H1426" s="25">
        <v>875</v>
      </c>
      <c r="I1426" s="19"/>
      <c r="J1426" s="19">
        <f t="shared" si="24"/>
        <v>4375</v>
      </c>
      <c r="K1426" s="25"/>
    </row>
    <row r="1427" hidden="1" customHeight="1" spans="1:11">
      <c r="A1427" s="13">
        <v>1424</v>
      </c>
      <c r="B1427" s="26" t="s">
        <v>3148</v>
      </c>
      <c r="C1427" s="27" t="s">
        <v>3149</v>
      </c>
      <c r="D1427" s="26" t="s">
        <v>3150</v>
      </c>
      <c r="E1427" s="28" t="s">
        <v>1316</v>
      </c>
      <c r="F1427" s="25">
        <v>1</v>
      </c>
      <c r="G1427" s="25" t="s">
        <v>16</v>
      </c>
      <c r="H1427" s="19">
        <v>900</v>
      </c>
      <c r="I1427" s="19"/>
      <c r="J1427" s="19">
        <f t="shared" si="24"/>
        <v>900</v>
      </c>
      <c r="K1427" s="25"/>
    </row>
    <row r="1428" hidden="1" customHeight="1" spans="1:11">
      <c r="A1428" s="13">
        <v>1425</v>
      </c>
      <c r="B1428" s="33" t="s">
        <v>3151</v>
      </c>
      <c r="C1428" s="34" t="s">
        <v>3152</v>
      </c>
      <c r="D1428" s="191" t="s">
        <v>3153</v>
      </c>
      <c r="E1428" s="193" t="s">
        <v>341</v>
      </c>
      <c r="F1428" s="194">
        <v>1</v>
      </c>
      <c r="G1428" s="194" t="s">
        <v>28</v>
      </c>
      <c r="H1428" s="25">
        <v>875</v>
      </c>
      <c r="I1428" s="19"/>
      <c r="J1428" s="19">
        <f t="shared" si="24"/>
        <v>875</v>
      </c>
      <c r="K1428" s="25" t="s">
        <v>3154</v>
      </c>
    </row>
    <row r="1429" hidden="1" customHeight="1" spans="1:11">
      <c r="A1429" s="13">
        <v>1426</v>
      </c>
      <c r="B1429" s="26" t="s">
        <v>3155</v>
      </c>
      <c r="C1429" s="27" t="s">
        <v>3156</v>
      </c>
      <c r="D1429" s="26" t="s">
        <v>3153</v>
      </c>
      <c r="E1429" s="28" t="s">
        <v>211</v>
      </c>
      <c r="F1429" s="25">
        <v>2</v>
      </c>
      <c r="G1429" s="25" t="s">
        <v>16</v>
      </c>
      <c r="H1429" s="19">
        <v>900</v>
      </c>
      <c r="I1429" s="19"/>
      <c r="J1429" s="19">
        <f t="shared" si="24"/>
        <v>1800</v>
      </c>
      <c r="K1429" s="25"/>
    </row>
    <row r="1430" hidden="1" customHeight="1" spans="1:11">
      <c r="A1430" s="13">
        <v>1427</v>
      </c>
      <c r="B1430" s="26" t="s">
        <v>3157</v>
      </c>
      <c r="C1430" s="27" t="s">
        <v>3158</v>
      </c>
      <c r="D1430" s="26" t="s">
        <v>3153</v>
      </c>
      <c r="E1430" s="28" t="s">
        <v>211</v>
      </c>
      <c r="F1430" s="25">
        <v>2</v>
      </c>
      <c r="G1430" s="25" t="s">
        <v>28</v>
      </c>
      <c r="H1430" s="25">
        <v>875</v>
      </c>
      <c r="I1430" s="19"/>
      <c r="J1430" s="19">
        <f t="shared" si="24"/>
        <v>1750</v>
      </c>
      <c r="K1430" s="25"/>
    </row>
    <row r="1431" hidden="1" customHeight="1" spans="1:11">
      <c r="A1431" s="13">
        <v>1428</v>
      </c>
      <c r="B1431" s="26" t="s">
        <v>3159</v>
      </c>
      <c r="C1431" s="27" t="s">
        <v>3160</v>
      </c>
      <c r="D1431" s="26" t="s">
        <v>3153</v>
      </c>
      <c r="E1431" s="28" t="s">
        <v>211</v>
      </c>
      <c r="F1431" s="25">
        <v>2</v>
      </c>
      <c r="G1431" s="25" t="s">
        <v>28</v>
      </c>
      <c r="H1431" s="25">
        <v>875</v>
      </c>
      <c r="I1431" s="19"/>
      <c r="J1431" s="19">
        <f t="shared" si="24"/>
        <v>1750</v>
      </c>
      <c r="K1431" s="25"/>
    </row>
    <row r="1432" hidden="1" customHeight="1" spans="1:11">
      <c r="A1432" s="13">
        <v>1429</v>
      </c>
      <c r="B1432" s="26" t="s">
        <v>3161</v>
      </c>
      <c r="C1432" s="27" t="s">
        <v>3162</v>
      </c>
      <c r="D1432" s="26" t="s">
        <v>3153</v>
      </c>
      <c r="E1432" s="28" t="s">
        <v>211</v>
      </c>
      <c r="F1432" s="25">
        <v>1</v>
      </c>
      <c r="G1432" s="25" t="s">
        <v>16</v>
      </c>
      <c r="H1432" s="19">
        <v>900</v>
      </c>
      <c r="I1432" s="19"/>
      <c r="J1432" s="19">
        <f t="shared" si="24"/>
        <v>900</v>
      </c>
      <c r="K1432" s="289" t="s">
        <v>3163</v>
      </c>
    </row>
    <row r="1433" hidden="1" customHeight="1" spans="1:11">
      <c r="A1433" s="13">
        <v>1430</v>
      </c>
      <c r="B1433" s="26" t="s">
        <v>3164</v>
      </c>
      <c r="C1433" s="27" t="s">
        <v>3165</v>
      </c>
      <c r="D1433" s="26" t="s">
        <v>3153</v>
      </c>
      <c r="E1433" s="28" t="s">
        <v>211</v>
      </c>
      <c r="F1433" s="25">
        <v>2</v>
      </c>
      <c r="G1433" s="25" t="s">
        <v>28</v>
      </c>
      <c r="H1433" s="25">
        <v>875</v>
      </c>
      <c r="I1433" s="19"/>
      <c r="J1433" s="19">
        <f t="shared" si="24"/>
        <v>1750</v>
      </c>
      <c r="K1433" s="25"/>
    </row>
    <row r="1434" hidden="1" customHeight="1" spans="1:11">
      <c r="A1434" s="13">
        <v>1431</v>
      </c>
      <c r="B1434" s="26" t="s">
        <v>3166</v>
      </c>
      <c r="C1434" s="27" t="s">
        <v>3167</v>
      </c>
      <c r="D1434" s="26" t="s">
        <v>3153</v>
      </c>
      <c r="E1434" s="28" t="s">
        <v>338</v>
      </c>
      <c r="F1434" s="25">
        <v>1</v>
      </c>
      <c r="G1434" s="25" t="s">
        <v>28</v>
      </c>
      <c r="H1434" s="25">
        <v>875</v>
      </c>
      <c r="I1434" s="19"/>
      <c r="J1434" s="19">
        <f t="shared" si="24"/>
        <v>875</v>
      </c>
      <c r="K1434" s="25"/>
    </row>
    <row r="1435" hidden="1" customHeight="1" spans="1:11">
      <c r="A1435" s="13">
        <v>1432</v>
      </c>
      <c r="B1435" s="26" t="s">
        <v>3168</v>
      </c>
      <c r="C1435" s="27" t="s">
        <v>3169</v>
      </c>
      <c r="D1435" s="26" t="s">
        <v>3153</v>
      </c>
      <c r="E1435" s="28" t="s">
        <v>211</v>
      </c>
      <c r="F1435" s="25">
        <v>1</v>
      </c>
      <c r="G1435" s="25" t="s">
        <v>16</v>
      </c>
      <c r="H1435" s="19">
        <v>900</v>
      </c>
      <c r="I1435" s="19"/>
      <c r="J1435" s="19">
        <f t="shared" si="24"/>
        <v>900</v>
      </c>
      <c r="K1435" s="25"/>
    </row>
    <row r="1436" hidden="1" customHeight="1" spans="1:11">
      <c r="A1436" s="13">
        <v>1433</v>
      </c>
      <c r="B1436" s="26" t="s">
        <v>3170</v>
      </c>
      <c r="C1436" s="27" t="s">
        <v>3171</v>
      </c>
      <c r="D1436" s="26" t="s">
        <v>3153</v>
      </c>
      <c r="E1436" s="28" t="s">
        <v>211</v>
      </c>
      <c r="F1436" s="25">
        <v>2</v>
      </c>
      <c r="G1436" s="25" t="s">
        <v>16</v>
      </c>
      <c r="H1436" s="19">
        <v>900</v>
      </c>
      <c r="I1436" s="19"/>
      <c r="J1436" s="19">
        <f t="shared" si="24"/>
        <v>1800</v>
      </c>
      <c r="K1436" s="25"/>
    </row>
    <row r="1437" hidden="1" customHeight="1" spans="1:11">
      <c r="A1437" s="13">
        <v>1434</v>
      </c>
      <c r="B1437" s="26" t="s">
        <v>3172</v>
      </c>
      <c r="C1437" s="27" t="s">
        <v>3173</v>
      </c>
      <c r="D1437" s="26" t="s">
        <v>3153</v>
      </c>
      <c r="E1437" s="28"/>
      <c r="F1437" s="25">
        <v>2</v>
      </c>
      <c r="G1437" s="25" t="s">
        <v>28</v>
      </c>
      <c r="H1437" s="25">
        <v>875</v>
      </c>
      <c r="I1437" s="19"/>
      <c r="J1437" s="19">
        <f t="shared" si="24"/>
        <v>1750</v>
      </c>
      <c r="K1437" s="25"/>
    </row>
    <row r="1438" hidden="1" customHeight="1" spans="1:11">
      <c r="A1438" s="13">
        <v>1435</v>
      </c>
      <c r="B1438" s="26" t="s">
        <v>3174</v>
      </c>
      <c r="C1438" s="27" t="s">
        <v>3175</v>
      </c>
      <c r="D1438" s="26" t="s">
        <v>3153</v>
      </c>
      <c r="E1438" s="28" t="s">
        <v>211</v>
      </c>
      <c r="F1438" s="25">
        <v>1</v>
      </c>
      <c r="G1438" s="25" t="s">
        <v>28</v>
      </c>
      <c r="H1438" s="25">
        <v>875</v>
      </c>
      <c r="I1438" s="19"/>
      <c r="J1438" s="19">
        <f t="shared" si="24"/>
        <v>875</v>
      </c>
      <c r="K1438" s="25" t="s">
        <v>3176</v>
      </c>
    </row>
    <row r="1439" hidden="1" customHeight="1" spans="1:11">
      <c r="A1439" s="13">
        <v>1436</v>
      </c>
      <c r="B1439" s="26" t="s">
        <v>3177</v>
      </c>
      <c r="C1439" s="27" t="s">
        <v>3178</v>
      </c>
      <c r="D1439" s="26" t="s">
        <v>3153</v>
      </c>
      <c r="E1439" s="28" t="s">
        <v>211</v>
      </c>
      <c r="F1439" s="25">
        <v>1</v>
      </c>
      <c r="G1439" s="25" t="s">
        <v>28</v>
      </c>
      <c r="H1439" s="25">
        <v>875</v>
      </c>
      <c r="I1439" s="19"/>
      <c r="J1439" s="19">
        <f t="shared" si="24"/>
        <v>875</v>
      </c>
      <c r="K1439" s="25"/>
    </row>
    <row r="1440" hidden="1" customHeight="1" spans="1:11">
      <c r="A1440" s="13">
        <v>1437</v>
      </c>
      <c r="B1440" s="26" t="s">
        <v>3179</v>
      </c>
      <c r="C1440" s="27" t="s">
        <v>3180</v>
      </c>
      <c r="D1440" s="26" t="s">
        <v>3153</v>
      </c>
      <c r="E1440" s="28" t="s">
        <v>211</v>
      </c>
      <c r="F1440" s="25">
        <v>1</v>
      </c>
      <c r="G1440" s="25" t="s">
        <v>110</v>
      </c>
      <c r="H1440" s="25">
        <v>950</v>
      </c>
      <c r="I1440" s="19"/>
      <c r="J1440" s="19">
        <f t="shared" si="24"/>
        <v>950</v>
      </c>
      <c r="K1440" s="25"/>
    </row>
    <row r="1441" hidden="1" customHeight="1" spans="1:11">
      <c r="A1441" s="13">
        <v>1438</v>
      </c>
      <c r="B1441" s="26" t="s">
        <v>3181</v>
      </c>
      <c r="C1441" s="27" t="s">
        <v>3182</v>
      </c>
      <c r="D1441" s="26" t="s">
        <v>3153</v>
      </c>
      <c r="E1441" s="28"/>
      <c r="F1441" s="25">
        <v>1</v>
      </c>
      <c r="G1441" s="25" t="s">
        <v>16</v>
      </c>
      <c r="H1441" s="19">
        <v>900</v>
      </c>
      <c r="I1441" s="19"/>
      <c r="J1441" s="19">
        <f t="shared" si="24"/>
        <v>900</v>
      </c>
      <c r="K1441" s="25"/>
    </row>
    <row r="1442" hidden="1" customHeight="1" spans="1:11">
      <c r="A1442" s="13">
        <v>1439</v>
      </c>
      <c r="B1442" s="26" t="s">
        <v>3183</v>
      </c>
      <c r="C1442" s="27" t="s">
        <v>3184</v>
      </c>
      <c r="D1442" s="26" t="s">
        <v>3153</v>
      </c>
      <c r="E1442" s="28" t="s">
        <v>211</v>
      </c>
      <c r="F1442" s="25">
        <v>1</v>
      </c>
      <c r="G1442" s="25" t="s">
        <v>16</v>
      </c>
      <c r="H1442" s="19">
        <v>900</v>
      </c>
      <c r="I1442" s="19"/>
      <c r="J1442" s="19">
        <f t="shared" si="24"/>
        <v>900</v>
      </c>
      <c r="K1442" s="25"/>
    </row>
    <row r="1443" hidden="1" customHeight="1" spans="1:11">
      <c r="A1443" s="13">
        <v>1440</v>
      </c>
      <c r="B1443" s="26" t="s">
        <v>3185</v>
      </c>
      <c r="C1443" s="27" t="s">
        <v>3186</v>
      </c>
      <c r="D1443" s="26" t="s">
        <v>3153</v>
      </c>
      <c r="E1443" s="28" t="s">
        <v>211</v>
      </c>
      <c r="F1443" s="25">
        <v>1</v>
      </c>
      <c r="G1443" s="25" t="s">
        <v>16</v>
      </c>
      <c r="H1443" s="19">
        <v>900</v>
      </c>
      <c r="I1443" s="19"/>
      <c r="J1443" s="19">
        <f t="shared" si="24"/>
        <v>900</v>
      </c>
      <c r="K1443" s="25"/>
    </row>
    <row r="1444" hidden="1" customHeight="1" spans="1:11">
      <c r="A1444" s="13">
        <v>1441</v>
      </c>
      <c r="B1444" s="26" t="s">
        <v>3187</v>
      </c>
      <c r="C1444" s="27" t="s">
        <v>3188</v>
      </c>
      <c r="D1444" s="26" t="s">
        <v>3153</v>
      </c>
      <c r="E1444" s="28" t="s">
        <v>211</v>
      </c>
      <c r="F1444" s="25">
        <v>2</v>
      </c>
      <c r="G1444" s="25" t="s">
        <v>16</v>
      </c>
      <c r="H1444" s="19">
        <v>900</v>
      </c>
      <c r="I1444" s="19"/>
      <c r="J1444" s="19">
        <f t="shared" si="24"/>
        <v>1800</v>
      </c>
      <c r="K1444" s="25"/>
    </row>
    <row r="1445" hidden="1" customHeight="1" spans="1:11">
      <c r="A1445" s="13">
        <v>1442</v>
      </c>
      <c r="B1445" s="26" t="s">
        <v>3189</v>
      </c>
      <c r="C1445" s="27" t="s">
        <v>3190</v>
      </c>
      <c r="D1445" s="26" t="s">
        <v>3153</v>
      </c>
      <c r="E1445" s="28" t="s">
        <v>211</v>
      </c>
      <c r="F1445" s="25">
        <v>1</v>
      </c>
      <c r="G1445" s="25" t="s">
        <v>20</v>
      </c>
      <c r="H1445" s="25">
        <v>925</v>
      </c>
      <c r="I1445" s="19"/>
      <c r="J1445" s="19">
        <f t="shared" si="24"/>
        <v>925</v>
      </c>
      <c r="K1445" s="25"/>
    </row>
    <row r="1446" hidden="1" customHeight="1" spans="1:11">
      <c r="A1446" s="13">
        <v>1443</v>
      </c>
      <c r="B1446" s="29" t="s">
        <v>3191</v>
      </c>
      <c r="C1446" s="30" t="s">
        <v>3192</v>
      </c>
      <c r="D1446" s="26" t="s">
        <v>3153</v>
      </c>
      <c r="E1446" s="28" t="s">
        <v>211</v>
      </c>
      <c r="F1446" s="25">
        <v>2</v>
      </c>
      <c r="G1446" s="25" t="s">
        <v>110</v>
      </c>
      <c r="H1446" s="25">
        <v>950</v>
      </c>
      <c r="I1446" s="19"/>
      <c r="J1446" s="19">
        <f t="shared" si="24"/>
        <v>1900</v>
      </c>
      <c r="K1446" s="25" t="s">
        <v>3193</v>
      </c>
    </row>
    <row r="1447" hidden="1" customHeight="1" spans="1:11">
      <c r="A1447" s="13">
        <v>1444</v>
      </c>
      <c r="B1447" s="26" t="s">
        <v>3194</v>
      </c>
      <c r="C1447" s="27" t="s">
        <v>3195</v>
      </c>
      <c r="D1447" s="26" t="s">
        <v>3153</v>
      </c>
      <c r="E1447" s="28" t="s">
        <v>211</v>
      </c>
      <c r="F1447" s="25">
        <v>1</v>
      </c>
      <c r="G1447" s="25" t="s">
        <v>20</v>
      </c>
      <c r="H1447" s="25">
        <v>925</v>
      </c>
      <c r="I1447" s="19"/>
      <c r="J1447" s="19">
        <f t="shared" si="24"/>
        <v>925</v>
      </c>
      <c r="K1447" s="25" t="s">
        <v>3196</v>
      </c>
    </row>
    <row r="1448" hidden="1" customHeight="1" spans="1:11">
      <c r="A1448" s="13">
        <v>1445</v>
      </c>
      <c r="B1448" s="26" t="s">
        <v>3197</v>
      </c>
      <c r="C1448" s="27" t="s">
        <v>3198</v>
      </c>
      <c r="D1448" s="26" t="s">
        <v>3153</v>
      </c>
      <c r="E1448" s="28" t="s">
        <v>211</v>
      </c>
      <c r="F1448" s="25">
        <v>2</v>
      </c>
      <c r="G1448" s="25" t="s">
        <v>28</v>
      </c>
      <c r="H1448" s="25">
        <v>875</v>
      </c>
      <c r="I1448" s="19"/>
      <c r="J1448" s="19">
        <f t="shared" si="24"/>
        <v>1750</v>
      </c>
      <c r="K1448" s="25"/>
    </row>
    <row r="1449" hidden="1" customHeight="1" spans="1:11">
      <c r="A1449" s="13">
        <v>1446</v>
      </c>
      <c r="B1449" s="26" t="s">
        <v>3199</v>
      </c>
      <c r="C1449" s="27" t="s">
        <v>3200</v>
      </c>
      <c r="D1449" s="26" t="s">
        <v>3153</v>
      </c>
      <c r="E1449" s="28" t="s">
        <v>338</v>
      </c>
      <c r="F1449" s="25">
        <v>1</v>
      </c>
      <c r="G1449" s="25" t="s">
        <v>28</v>
      </c>
      <c r="H1449" s="25">
        <v>875</v>
      </c>
      <c r="I1449" s="19"/>
      <c r="J1449" s="19">
        <f t="shared" si="24"/>
        <v>875</v>
      </c>
      <c r="K1449" s="25"/>
    </row>
    <row r="1450" hidden="1" customHeight="1" spans="1:11">
      <c r="A1450" s="13">
        <v>1447</v>
      </c>
      <c r="B1450" s="26" t="s">
        <v>3201</v>
      </c>
      <c r="C1450" s="27" t="s">
        <v>3202</v>
      </c>
      <c r="D1450" s="26" t="s">
        <v>3153</v>
      </c>
      <c r="E1450" s="28"/>
      <c r="F1450" s="25">
        <v>2</v>
      </c>
      <c r="G1450" s="25" t="s">
        <v>28</v>
      </c>
      <c r="H1450" s="25">
        <v>875</v>
      </c>
      <c r="I1450" s="19"/>
      <c r="J1450" s="19">
        <f t="shared" si="24"/>
        <v>1750</v>
      </c>
      <c r="K1450" s="25"/>
    </row>
    <row r="1451" hidden="1" customHeight="1" spans="1:11">
      <c r="A1451" s="13">
        <v>1448</v>
      </c>
      <c r="B1451" s="26" t="s">
        <v>3203</v>
      </c>
      <c r="C1451" s="27" t="s">
        <v>3204</v>
      </c>
      <c r="D1451" s="26" t="s">
        <v>3153</v>
      </c>
      <c r="E1451" s="28" t="s">
        <v>211</v>
      </c>
      <c r="F1451" s="25">
        <v>2</v>
      </c>
      <c r="G1451" s="25" t="s">
        <v>20</v>
      </c>
      <c r="H1451" s="25">
        <v>925</v>
      </c>
      <c r="I1451" s="19"/>
      <c r="J1451" s="19">
        <f t="shared" si="24"/>
        <v>1850</v>
      </c>
      <c r="K1451" s="25"/>
    </row>
    <row r="1452" hidden="1" customHeight="1" spans="1:11">
      <c r="A1452" s="13">
        <v>1449</v>
      </c>
      <c r="B1452" s="26" t="s">
        <v>3205</v>
      </c>
      <c r="C1452" s="27" t="s">
        <v>3206</v>
      </c>
      <c r="D1452" s="26" t="s">
        <v>3153</v>
      </c>
      <c r="E1452" s="28" t="s">
        <v>211</v>
      </c>
      <c r="F1452" s="25">
        <v>1</v>
      </c>
      <c r="G1452" s="25" t="s">
        <v>28</v>
      </c>
      <c r="H1452" s="25">
        <v>875</v>
      </c>
      <c r="I1452" s="19"/>
      <c r="J1452" s="19">
        <f t="shared" si="24"/>
        <v>875</v>
      </c>
      <c r="K1452" s="25"/>
    </row>
    <row r="1453" hidden="1" customHeight="1" spans="1:11">
      <c r="A1453" s="13">
        <v>1450</v>
      </c>
      <c r="B1453" s="26" t="s">
        <v>3207</v>
      </c>
      <c r="C1453" s="27" t="s">
        <v>3208</v>
      </c>
      <c r="D1453" s="26" t="s">
        <v>3153</v>
      </c>
      <c r="E1453" s="28" t="s">
        <v>211</v>
      </c>
      <c r="F1453" s="25">
        <v>1</v>
      </c>
      <c r="G1453" s="25" t="s">
        <v>16</v>
      </c>
      <c r="H1453" s="19">
        <v>900</v>
      </c>
      <c r="I1453" s="19"/>
      <c r="J1453" s="19">
        <f t="shared" si="24"/>
        <v>900</v>
      </c>
      <c r="K1453" s="25"/>
    </row>
    <row r="1454" hidden="1" customHeight="1" spans="1:11">
      <c r="A1454" s="13">
        <v>1451</v>
      </c>
      <c r="B1454" s="26" t="s">
        <v>665</v>
      </c>
      <c r="C1454" s="27" t="s">
        <v>3209</v>
      </c>
      <c r="D1454" s="26" t="s">
        <v>3153</v>
      </c>
      <c r="E1454" s="28" t="s">
        <v>211</v>
      </c>
      <c r="F1454" s="25">
        <v>2</v>
      </c>
      <c r="G1454" s="25" t="s">
        <v>20</v>
      </c>
      <c r="H1454" s="25">
        <v>925</v>
      </c>
      <c r="I1454" s="19"/>
      <c r="J1454" s="19">
        <f t="shared" si="24"/>
        <v>1850</v>
      </c>
      <c r="K1454" s="25"/>
    </row>
    <row r="1455" hidden="1" customHeight="1" spans="1:11">
      <c r="A1455" s="13">
        <v>1452</v>
      </c>
      <c r="B1455" s="26" t="s">
        <v>3210</v>
      </c>
      <c r="C1455" s="27" t="s">
        <v>3211</v>
      </c>
      <c r="D1455" s="26" t="s">
        <v>3153</v>
      </c>
      <c r="E1455" s="28" t="s">
        <v>211</v>
      </c>
      <c r="F1455" s="25">
        <v>2</v>
      </c>
      <c r="G1455" s="25" t="s">
        <v>16</v>
      </c>
      <c r="H1455" s="19">
        <v>900</v>
      </c>
      <c r="I1455" s="19"/>
      <c r="J1455" s="19">
        <f t="shared" si="24"/>
        <v>1800</v>
      </c>
      <c r="K1455" s="25"/>
    </row>
    <row r="1456" hidden="1" customHeight="1" spans="1:11">
      <c r="A1456" s="13">
        <v>1453</v>
      </c>
      <c r="B1456" s="26" t="s">
        <v>3212</v>
      </c>
      <c r="C1456" s="27" t="s">
        <v>3213</v>
      </c>
      <c r="D1456" s="26" t="s">
        <v>3153</v>
      </c>
      <c r="E1456" s="28" t="s">
        <v>1335</v>
      </c>
      <c r="F1456" s="25">
        <v>2</v>
      </c>
      <c r="G1456" s="25" t="s">
        <v>28</v>
      </c>
      <c r="H1456" s="25">
        <v>875</v>
      </c>
      <c r="I1456" s="19"/>
      <c r="J1456" s="19">
        <f t="shared" si="24"/>
        <v>1750</v>
      </c>
      <c r="K1456" s="25"/>
    </row>
    <row r="1457" hidden="1" customHeight="1" spans="1:11">
      <c r="A1457" s="13">
        <v>1454</v>
      </c>
      <c r="B1457" s="26" t="s">
        <v>3214</v>
      </c>
      <c r="C1457" s="27" t="s">
        <v>3215</v>
      </c>
      <c r="D1457" s="26" t="s">
        <v>3153</v>
      </c>
      <c r="E1457" s="28" t="s">
        <v>211</v>
      </c>
      <c r="F1457" s="25">
        <v>1</v>
      </c>
      <c r="G1457" s="25" t="s">
        <v>20</v>
      </c>
      <c r="H1457" s="25">
        <v>925</v>
      </c>
      <c r="I1457" s="19"/>
      <c r="J1457" s="19">
        <f t="shared" si="24"/>
        <v>925</v>
      </c>
      <c r="K1457" s="25"/>
    </row>
    <row r="1458" hidden="1" customHeight="1" spans="1:11">
      <c r="A1458" s="13">
        <v>1455</v>
      </c>
      <c r="B1458" s="26" t="s">
        <v>3216</v>
      </c>
      <c r="C1458" s="27" t="s">
        <v>3217</v>
      </c>
      <c r="D1458" s="26" t="s">
        <v>3153</v>
      </c>
      <c r="E1458" s="28"/>
      <c r="F1458" s="25">
        <v>1</v>
      </c>
      <c r="G1458" s="25" t="s">
        <v>16</v>
      </c>
      <c r="H1458" s="19">
        <v>900</v>
      </c>
      <c r="I1458" s="19"/>
      <c r="J1458" s="19">
        <f t="shared" si="24"/>
        <v>900</v>
      </c>
      <c r="K1458" s="25" t="s">
        <v>3218</v>
      </c>
    </row>
    <row r="1459" hidden="1" customHeight="1" spans="1:11">
      <c r="A1459" s="13">
        <v>1456</v>
      </c>
      <c r="B1459" s="68" t="s">
        <v>3219</v>
      </c>
      <c r="C1459" s="69" t="s">
        <v>3220</v>
      </c>
      <c r="D1459" s="26" t="s">
        <v>3153</v>
      </c>
      <c r="E1459" s="28" t="s">
        <v>211</v>
      </c>
      <c r="F1459" s="25">
        <v>2</v>
      </c>
      <c r="G1459" s="25" t="s">
        <v>28</v>
      </c>
      <c r="H1459" s="25">
        <v>875</v>
      </c>
      <c r="I1459" s="19"/>
      <c r="J1459" s="19">
        <f t="shared" si="24"/>
        <v>1750</v>
      </c>
      <c r="K1459" s="25"/>
    </row>
    <row r="1460" hidden="1" customHeight="1" spans="1:11">
      <c r="A1460" s="13">
        <v>1457</v>
      </c>
      <c r="B1460" s="26" t="s">
        <v>2488</v>
      </c>
      <c r="C1460" s="27" t="s">
        <v>3221</v>
      </c>
      <c r="D1460" s="26" t="s">
        <v>3153</v>
      </c>
      <c r="E1460" s="28" t="s">
        <v>211</v>
      </c>
      <c r="F1460" s="25">
        <v>1</v>
      </c>
      <c r="G1460" s="25" t="s">
        <v>16</v>
      </c>
      <c r="H1460" s="19">
        <v>900</v>
      </c>
      <c r="I1460" s="19"/>
      <c r="J1460" s="19">
        <f t="shared" si="24"/>
        <v>900</v>
      </c>
      <c r="K1460" s="25"/>
    </row>
    <row r="1461" hidden="1" customHeight="1" spans="1:11">
      <c r="A1461" s="13">
        <v>1458</v>
      </c>
      <c r="B1461" s="26" t="s">
        <v>3222</v>
      </c>
      <c r="C1461" s="27" t="s">
        <v>3223</v>
      </c>
      <c r="D1461" s="26" t="s">
        <v>3153</v>
      </c>
      <c r="E1461" s="28" t="s">
        <v>211</v>
      </c>
      <c r="F1461" s="25">
        <v>2</v>
      </c>
      <c r="G1461" s="25" t="s">
        <v>16</v>
      </c>
      <c r="H1461" s="19">
        <v>900</v>
      </c>
      <c r="I1461" s="19"/>
      <c r="J1461" s="19">
        <f t="shared" si="24"/>
        <v>1800</v>
      </c>
      <c r="K1461" s="25"/>
    </row>
    <row r="1462" hidden="1" customHeight="1" spans="1:11">
      <c r="A1462" s="13">
        <v>1459</v>
      </c>
      <c r="B1462" s="26" t="s">
        <v>3224</v>
      </c>
      <c r="C1462" s="27" t="s">
        <v>3225</v>
      </c>
      <c r="D1462" s="26" t="s">
        <v>3153</v>
      </c>
      <c r="E1462" s="28" t="s">
        <v>211</v>
      </c>
      <c r="F1462" s="25">
        <v>1</v>
      </c>
      <c r="G1462" s="25" t="s">
        <v>110</v>
      </c>
      <c r="H1462" s="25">
        <v>950</v>
      </c>
      <c r="I1462" s="19"/>
      <c r="J1462" s="19">
        <f t="shared" si="24"/>
        <v>950</v>
      </c>
      <c r="K1462" s="25"/>
    </row>
    <row r="1463" hidden="1" customHeight="1" spans="1:11">
      <c r="A1463" s="13">
        <v>1460</v>
      </c>
      <c r="B1463" s="68" t="s">
        <v>3226</v>
      </c>
      <c r="C1463" s="69" t="s">
        <v>3227</v>
      </c>
      <c r="D1463" s="26" t="s">
        <v>3153</v>
      </c>
      <c r="E1463" s="28" t="s">
        <v>338</v>
      </c>
      <c r="F1463" s="25">
        <v>2</v>
      </c>
      <c r="G1463" s="25" t="s">
        <v>110</v>
      </c>
      <c r="H1463" s="25">
        <v>950</v>
      </c>
      <c r="I1463" s="19"/>
      <c r="J1463" s="19">
        <f t="shared" si="24"/>
        <v>1900</v>
      </c>
      <c r="K1463" s="25"/>
    </row>
    <row r="1464" hidden="1" customHeight="1" spans="1:11">
      <c r="A1464" s="13">
        <v>1461</v>
      </c>
      <c r="B1464" s="26" t="s">
        <v>3228</v>
      </c>
      <c r="C1464" s="27" t="s">
        <v>3229</v>
      </c>
      <c r="D1464" s="26" t="s">
        <v>3153</v>
      </c>
      <c r="E1464" s="28" t="s">
        <v>211</v>
      </c>
      <c r="F1464" s="25">
        <v>2</v>
      </c>
      <c r="G1464" s="25" t="s">
        <v>20</v>
      </c>
      <c r="H1464" s="25">
        <v>925</v>
      </c>
      <c r="I1464" s="19"/>
      <c r="J1464" s="19">
        <f t="shared" si="24"/>
        <v>1850</v>
      </c>
      <c r="K1464" s="25"/>
    </row>
    <row r="1465" hidden="1" customHeight="1" spans="1:11">
      <c r="A1465" s="13">
        <v>1462</v>
      </c>
      <c r="B1465" s="26" t="s">
        <v>1386</v>
      </c>
      <c r="C1465" s="27" t="s">
        <v>3230</v>
      </c>
      <c r="D1465" s="26" t="s">
        <v>3153</v>
      </c>
      <c r="E1465" s="28" t="s">
        <v>211</v>
      </c>
      <c r="F1465" s="25">
        <v>2</v>
      </c>
      <c r="G1465" s="25" t="s">
        <v>16</v>
      </c>
      <c r="H1465" s="19">
        <v>900</v>
      </c>
      <c r="I1465" s="19"/>
      <c r="J1465" s="19">
        <f t="shared" si="24"/>
        <v>1800</v>
      </c>
      <c r="K1465" s="25"/>
    </row>
    <row r="1466" hidden="1" customHeight="1" spans="1:11">
      <c r="A1466" s="13">
        <v>1463</v>
      </c>
      <c r="B1466" s="191" t="s">
        <v>3231</v>
      </c>
      <c r="C1466" s="192" t="s">
        <v>3232</v>
      </c>
      <c r="D1466" s="191" t="s">
        <v>3153</v>
      </c>
      <c r="E1466" s="193"/>
      <c r="F1466" s="194">
        <v>1</v>
      </c>
      <c r="G1466" s="194" t="s">
        <v>16</v>
      </c>
      <c r="H1466" s="19">
        <v>900</v>
      </c>
      <c r="I1466" s="290"/>
      <c r="J1466" s="19">
        <f t="shared" si="24"/>
        <v>900</v>
      </c>
      <c r="K1466" s="194"/>
    </row>
    <row r="1467" hidden="1" customHeight="1" spans="1:11">
      <c r="A1467" s="13">
        <v>1464</v>
      </c>
      <c r="B1467" s="26" t="s">
        <v>3233</v>
      </c>
      <c r="C1467" s="27" t="s">
        <v>3234</v>
      </c>
      <c r="D1467" s="26" t="s">
        <v>3153</v>
      </c>
      <c r="E1467" s="28"/>
      <c r="F1467" s="25">
        <v>2</v>
      </c>
      <c r="G1467" s="25" t="s">
        <v>28</v>
      </c>
      <c r="H1467" s="25">
        <v>875</v>
      </c>
      <c r="I1467" s="19"/>
      <c r="J1467" s="19">
        <f t="shared" si="24"/>
        <v>1750</v>
      </c>
      <c r="K1467" s="25"/>
    </row>
    <row r="1468" hidden="1" customHeight="1" spans="1:11">
      <c r="A1468" s="13">
        <v>1465</v>
      </c>
      <c r="B1468" s="26" t="s">
        <v>3235</v>
      </c>
      <c r="C1468" s="27" t="s">
        <v>3236</v>
      </c>
      <c r="D1468" s="26" t="s">
        <v>3153</v>
      </c>
      <c r="E1468" s="28" t="s">
        <v>211</v>
      </c>
      <c r="F1468" s="25">
        <v>2</v>
      </c>
      <c r="G1468" s="25" t="s">
        <v>16</v>
      </c>
      <c r="H1468" s="19">
        <v>900</v>
      </c>
      <c r="I1468" s="19"/>
      <c r="J1468" s="19">
        <f t="shared" si="24"/>
        <v>1800</v>
      </c>
      <c r="K1468" s="25"/>
    </row>
    <row r="1469" hidden="1" customHeight="1" spans="1:11">
      <c r="A1469" s="13">
        <v>1466</v>
      </c>
      <c r="B1469" s="26" t="s">
        <v>3237</v>
      </c>
      <c r="C1469" s="27" t="s">
        <v>3238</v>
      </c>
      <c r="D1469" s="26" t="s">
        <v>3153</v>
      </c>
      <c r="E1469" s="28" t="s">
        <v>25</v>
      </c>
      <c r="F1469" s="25">
        <v>1</v>
      </c>
      <c r="G1469" s="25" t="s">
        <v>28</v>
      </c>
      <c r="H1469" s="25">
        <v>875</v>
      </c>
      <c r="I1469" s="19"/>
      <c r="J1469" s="19">
        <f t="shared" si="24"/>
        <v>875</v>
      </c>
      <c r="K1469" s="25"/>
    </row>
    <row r="1470" hidden="1" customHeight="1" spans="1:11">
      <c r="A1470" s="13">
        <v>1467</v>
      </c>
      <c r="B1470" s="26" t="s">
        <v>3239</v>
      </c>
      <c r="C1470" s="27" t="s">
        <v>3240</v>
      </c>
      <c r="D1470" s="26" t="s">
        <v>3153</v>
      </c>
      <c r="E1470" s="28" t="s">
        <v>25</v>
      </c>
      <c r="F1470" s="25">
        <v>3</v>
      </c>
      <c r="G1470" s="25" t="s">
        <v>16</v>
      </c>
      <c r="H1470" s="19">
        <v>900</v>
      </c>
      <c r="I1470" s="19"/>
      <c r="J1470" s="19">
        <f t="shared" si="24"/>
        <v>2700</v>
      </c>
      <c r="K1470" s="25"/>
    </row>
    <row r="1471" hidden="1" customHeight="1" spans="1:11">
      <c r="A1471" s="13">
        <v>1468</v>
      </c>
      <c r="B1471" s="166" t="s">
        <v>3241</v>
      </c>
      <c r="C1471" s="405" t="s">
        <v>3242</v>
      </c>
      <c r="D1471" s="201" t="s">
        <v>3153</v>
      </c>
      <c r="E1471" s="167" t="s">
        <v>1115</v>
      </c>
      <c r="F1471" s="168">
        <v>1</v>
      </c>
      <c r="G1471" s="168" t="s">
        <v>110</v>
      </c>
      <c r="H1471" s="25">
        <v>950</v>
      </c>
      <c r="I1471" s="19"/>
      <c r="J1471" s="19">
        <f t="shared" si="24"/>
        <v>950</v>
      </c>
      <c r="K1471" s="210" t="s">
        <v>3243</v>
      </c>
    </row>
    <row r="1472" hidden="1" customHeight="1" spans="1:11">
      <c r="A1472" s="13">
        <v>1469</v>
      </c>
      <c r="B1472" s="164" t="s">
        <v>3244</v>
      </c>
      <c r="C1472" s="165" t="s">
        <v>3245</v>
      </c>
      <c r="D1472" s="201" t="s">
        <v>3153</v>
      </c>
      <c r="E1472" s="167" t="s">
        <v>1115</v>
      </c>
      <c r="F1472" s="168">
        <v>1</v>
      </c>
      <c r="G1472" s="168" t="s">
        <v>110</v>
      </c>
      <c r="H1472" s="25">
        <v>950</v>
      </c>
      <c r="I1472" s="19"/>
      <c r="J1472" s="19">
        <f t="shared" si="24"/>
        <v>950</v>
      </c>
      <c r="K1472" s="25"/>
    </row>
    <row r="1473" hidden="1" customHeight="1" spans="1:11">
      <c r="A1473" s="13">
        <v>1470</v>
      </c>
      <c r="B1473" s="164" t="s">
        <v>3246</v>
      </c>
      <c r="C1473" s="165" t="s">
        <v>3247</v>
      </c>
      <c r="D1473" s="201" t="s">
        <v>3153</v>
      </c>
      <c r="E1473" s="167" t="s">
        <v>1115</v>
      </c>
      <c r="F1473" s="168">
        <v>3</v>
      </c>
      <c r="G1473" s="168" t="s">
        <v>16</v>
      </c>
      <c r="H1473" s="19">
        <v>900</v>
      </c>
      <c r="I1473" s="19"/>
      <c r="J1473" s="19">
        <f t="shared" si="24"/>
        <v>2700</v>
      </c>
      <c r="K1473" s="25"/>
    </row>
    <row r="1474" hidden="1" customHeight="1" spans="1:11">
      <c r="A1474" s="13">
        <v>1471</v>
      </c>
      <c r="B1474" s="166" t="s">
        <v>3248</v>
      </c>
      <c r="C1474" s="165" t="s">
        <v>3249</v>
      </c>
      <c r="D1474" s="201" t="s">
        <v>3153</v>
      </c>
      <c r="E1474" s="167" t="s">
        <v>1115</v>
      </c>
      <c r="F1474" s="168">
        <v>3</v>
      </c>
      <c r="G1474" s="168" t="s">
        <v>16</v>
      </c>
      <c r="H1474" s="19">
        <v>900</v>
      </c>
      <c r="I1474" s="19"/>
      <c r="J1474" s="19">
        <f t="shared" ref="J1474:J1537" si="25">H1474*F1474+I1474</f>
        <v>2700</v>
      </c>
      <c r="K1474" s="25" t="s">
        <v>3250</v>
      </c>
    </row>
    <row r="1475" hidden="1" customHeight="1" spans="1:11">
      <c r="A1475" s="13">
        <v>1472</v>
      </c>
      <c r="B1475" s="166" t="s">
        <v>3251</v>
      </c>
      <c r="C1475" s="165" t="s">
        <v>3252</v>
      </c>
      <c r="D1475" s="201" t="s">
        <v>3153</v>
      </c>
      <c r="E1475" s="167" t="s">
        <v>1115</v>
      </c>
      <c r="F1475" s="168">
        <v>2</v>
      </c>
      <c r="G1475" s="168" t="s">
        <v>110</v>
      </c>
      <c r="H1475" s="25">
        <v>950</v>
      </c>
      <c r="I1475" s="19"/>
      <c r="J1475" s="19">
        <f t="shared" si="25"/>
        <v>1900</v>
      </c>
      <c r="K1475" s="25"/>
    </row>
    <row r="1476" hidden="1" customHeight="1" spans="1:11">
      <c r="A1476" s="13">
        <v>1473</v>
      </c>
      <c r="B1476" s="35" t="s">
        <v>3253</v>
      </c>
      <c r="C1476" s="36" t="s">
        <v>3254</v>
      </c>
      <c r="D1476" s="78" t="s">
        <v>3153</v>
      </c>
      <c r="E1476" s="279" t="s">
        <v>1115</v>
      </c>
      <c r="F1476" s="24">
        <v>2</v>
      </c>
      <c r="G1476" s="280" t="s">
        <v>16</v>
      </c>
      <c r="H1476" s="19">
        <v>900</v>
      </c>
      <c r="I1476" s="19"/>
      <c r="J1476" s="19">
        <f t="shared" si="25"/>
        <v>1800</v>
      </c>
      <c r="K1476" s="25"/>
    </row>
    <row r="1477" hidden="1" customHeight="1" spans="1:11">
      <c r="A1477" s="13">
        <v>1474</v>
      </c>
      <c r="B1477" s="291" t="s">
        <v>3255</v>
      </c>
      <c r="C1477" s="27" t="s">
        <v>3256</v>
      </c>
      <c r="D1477" s="26" t="s">
        <v>3153</v>
      </c>
      <c r="E1477" s="28" t="s">
        <v>707</v>
      </c>
      <c r="F1477" s="25">
        <v>1</v>
      </c>
      <c r="G1477" s="25" t="s">
        <v>16</v>
      </c>
      <c r="H1477" s="19">
        <v>900</v>
      </c>
      <c r="I1477" s="19"/>
      <c r="J1477" s="19">
        <f t="shared" si="25"/>
        <v>900</v>
      </c>
      <c r="K1477" s="25"/>
    </row>
    <row r="1478" hidden="1" customHeight="1" spans="1:11">
      <c r="A1478" s="13">
        <v>1475</v>
      </c>
      <c r="B1478" s="26" t="s">
        <v>3257</v>
      </c>
      <c r="C1478" s="27" t="s">
        <v>3258</v>
      </c>
      <c r="D1478" s="26" t="s">
        <v>3153</v>
      </c>
      <c r="E1478" s="28" t="s">
        <v>252</v>
      </c>
      <c r="F1478" s="25">
        <v>1</v>
      </c>
      <c r="G1478" s="25" t="s">
        <v>16</v>
      </c>
      <c r="H1478" s="19">
        <v>900</v>
      </c>
      <c r="I1478" s="19"/>
      <c r="J1478" s="19">
        <f t="shared" si="25"/>
        <v>900</v>
      </c>
      <c r="K1478" s="25"/>
    </row>
    <row r="1479" hidden="1" customHeight="1" spans="1:11">
      <c r="A1479" s="13">
        <v>1476</v>
      </c>
      <c r="B1479" s="26" t="s">
        <v>3259</v>
      </c>
      <c r="C1479" s="27" t="s">
        <v>3260</v>
      </c>
      <c r="D1479" s="26" t="s">
        <v>3153</v>
      </c>
      <c r="E1479" s="28" t="s">
        <v>252</v>
      </c>
      <c r="F1479" s="25">
        <v>1</v>
      </c>
      <c r="G1479" s="25" t="s">
        <v>28</v>
      </c>
      <c r="H1479" s="25">
        <v>875</v>
      </c>
      <c r="I1479" s="19"/>
      <c r="J1479" s="19">
        <f t="shared" si="25"/>
        <v>875</v>
      </c>
      <c r="K1479" s="25"/>
    </row>
    <row r="1480" hidden="1" customHeight="1" spans="1:11">
      <c r="A1480" s="13">
        <v>1477</v>
      </c>
      <c r="B1480" s="26" t="s">
        <v>3261</v>
      </c>
      <c r="C1480" s="27" t="s">
        <v>3262</v>
      </c>
      <c r="D1480" s="26" t="s">
        <v>3153</v>
      </c>
      <c r="E1480" s="28" t="s">
        <v>252</v>
      </c>
      <c r="F1480" s="25">
        <v>2</v>
      </c>
      <c r="G1480" s="25" t="s">
        <v>16</v>
      </c>
      <c r="H1480" s="19">
        <v>900</v>
      </c>
      <c r="I1480" s="19"/>
      <c r="J1480" s="19">
        <f t="shared" si="25"/>
        <v>1800</v>
      </c>
      <c r="K1480" s="25"/>
    </row>
    <row r="1481" hidden="1" customHeight="1" spans="1:11">
      <c r="A1481" s="13">
        <v>1478</v>
      </c>
      <c r="B1481" s="26" t="s">
        <v>3263</v>
      </c>
      <c r="C1481" s="27" t="s">
        <v>3264</v>
      </c>
      <c r="D1481" s="26" t="s">
        <v>3153</v>
      </c>
      <c r="E1481" s="28" t="s">
        <v>252</v>
      </c>
      <c r="F1481" s="25">
        <v>2</v>
      </c>
      <c r="G1481" s="25" t="s">
        <v>16</v>
      </c>
      <c r="H1481" s="19">
        <v>900</v>
      </c>
      <c r="I1481" s="19"/>
      <c r="J1481" s="19">
        <f t="shared" si="25"/>
        <v>1800</v>
      </c>
      <c r="K1481" s="25"/>
    </row>
    <row r="1482" hidden="1" customHeight="1" spans="1:11">
      <c r="A1482" s="13">
        <v>1479</v>
      </c>
      <c r="B1482" s="26" t="s">
        <v>3265</v>
      </c>
      <c r="C1482" s="27" t="s">
        <v>3266</v>
      </c>
      <c r="D1482" s="26" t="s">
        <v>3153</v>
      </c>
      <c r="E1482" s="28" t="s">
        <v>252</v>
      </c>
      <c r="F1482" s="25">
        <v>1</v>
      </c>
      <c r="G1482" s="25" t="s">
        <v>20</v>
      </c>
      <c r="H1482" s="25">
        <v>925</v>
      </c>
      <c r="I1482" s="19"/>
      <c r="J1482" s="19">
        <f t="shared" si="25"/>
        <v>925</v>
      </c>
      <c r="K1482" s="25"/>
    </row>
    <row r="1483" hidden="1" customHeight="1" spans="1:11">
      <c r="A1483" s="13">
        <v>1480</v>
      </c>
      <c r="B1483" s="26" t="s">
        <v>3267</v>
      </c>
      <c r="C1483" s="27" t="s">
        <v>3268</v>
      </c>
      <c r="D1483" s="26" t="s">
        <v>3153</v>
      </c>
      <c r="E1483" s="28" t="s">
        <v>252</v>
      </c>
      <c r="F1483" s="25">
        <v>3</v>
      </c>
      <c r="G1483" s="25" t="s">
        <v>28</v>
      </c>
      <c r="H1483" s="25">
        <v>875</v>
      </c>
      <c r="I1483" s="19"/>
      <c r="J1483" s="19">
        <f t="shared" si="25"/>
        <v>2625</v>
      </c>
      <c r="K1483" s="25"/>
    </row>
    <row r="1484" hidden="1" customHeight="1" spans="1:11">
      <c r="A1484" s="13">
        <v>1481</v>
      </c>
      <c r="B1484" s="82" t="s">
        <v>3269</v>
      </c>
      <c r="C1484" s="147" t="s">
        <v>3270</v>
      </c>
      <c r="D1484" s="82" t="s">
        <v>3153</v>
      </c>
      <c r="E1484" s="28" t="s">
        <v>631</v>
      </c>
      <c r="F1484" s="157">
        <v>2</v>
      </c>
      <c r="G1484" s="157" t="s">
        <v>16</v>
      </c>
      <c r="H1484" s="19">
        <v>900</v>
      </c>
      <c r="I1484" s="19"/>
      <c r="J1484" s="19">
        <f t="shared" si="25"/>
        <v>1800</v>
      </c>
      <c r="K1484" s="64"/>
    </row>
    <row r="1485" hidden="1" customHeight="1" spans="1:11">
      <c r="A1485" s="13">
        <v>1482</v>
      </c>
      <c r="B1485" s="82" t="s">
        <v>3271</v>
      </c>
      <c r="C1485" s="118" t="s">
        <v>3272</v>
      </c>
      <c r="D1485" s="82" t="s">
        <v>3153</v>
      </c>
      <c r="E1485" s="28" t="s">
        <v>631</v>
      </c>
      <c r="F1485" s="157">
        <v>2</v>
      </c>
      <c r="G1485" s="157" t="s">
        <v>16</v>
      </c>
      <c r="H1485" s="19">
        <v>900</v>
      </c>
      <c r="I1485" s="19"/>
      <c r="J1485" s="19">
        <f t="shared" si="25"/>
        <v>1800</v>
      </c>
      <c r="K1485" s="64"/>
    </row>
    <row r="1486" hidden="1" customHeight="1" spans="1:11">
      <c r="A1486" s="13">
        <v>1483</v>
      </c>
      <c r="B1486" s="40" t="s">
        <v>3273</v>
      </c>
      <c r="C1486" s="375" t="s">
        <v>3274</v>
      </c>
      <c r="D1486" s="40" t="s">
        <v>3153</v>
      </c>
      <c r="E1486" s="42" t="s">
        <v>139</v>
      </c>
      <c r="F1486" s="43">
        <v>1</v>
      </c>
      <c r="G1486" s="43" t="s">
        <v>20</v>
      </c>
      <c r="H1486" s="25">
        <v>925</v>
      </c>
      <c r="I1486" s="19"/>
      <c r="J1486" s="19">
        <f t="shared" si="25"/>
        <v>925</v>
      </c>
      <c r="K1486" s="64"/>
    </row>
    <row r="1487" hidden="1" customHeight="1" spans="1:11">
      <c r="A1487" s="13">
        <v>1484</v>
      </c>
      <c r="B1487" s="40" t="s">
        <v>3275</v>
      </c>
      <c r="C1487" s="375" t="s">
        <v>3276</v>
      </c>
      <c r="D1487" s="40" t="s">
        <v>3153</v>
      </c>
      <c r="E1487" s="42" t="s">
        <v>139</v>
      </c>
      <c r="F1487" s="43">
        <v>2</v>
      </c>
      <c r="G1487" s="43" t="s">
        <v>110</v>
      </c>
      <c r="H1487" s="25">
        <v>950</v>
      </c>
      <c r="I1487" s="19"/>
      <c r="J1487" s="19">
        <f t="shared" si="25"/>
        <v>1900</v>
      </c>
      <c r="K1487" s="64"/>
    </row>
    <row r="1488" hidden="1" customHeight="1" spans="1:11">
      <c r="A1488" s="13">
        <v>1485</v>
      </c>
      <c r="B1488" s="40" t="s">
        <v>3277</v>
      </c>
      <c r="C1488" s="375" t="s">
        <v>3278</v>
      </c>
      <c r="D1488" s="40" t="s">
        <v>3153</v>
      </c>
      <c r="E1488" s="42" t="s">
        <v>139</v>
      </c>
      <c r="F1488" s="43">
        <v>2</v>
      </c>
      <c r="G1488" s="43" t="s">
        <v>20</v>
      </c>
      <c r="H1488" s="25">
        <v>925</v>
      </c>
      <c r="I1488" s="19"/>
      <c r="J1488" s="19">
        <f t="shared" si="25"/>
        <v>1850</v>
      </c>
      <c r="K1488" s="64"/>
    </row>
    <row r="1489" hidden="1" customHeight="1" spans="1:11">
      <c r="A1489" s="13">
        <v>1486</v>
      </c>
      <c r="B1489" s="211" t="s">
        <v>3279</v>
      </c>
      <c r="C1489" s="375" t="s">
        <v>3280</v>
      </c>
      <c r="D1489" s="40" t="s">
        <v>3153</v>
      </c>
      <c r="E1489" s="44" t="s">
        <v>144</v>
      </c>
      <c r="F1489" s="212">
        <v>1</v>
      </c>
      <c r="G1489" s="212" t="s">
        <v>20</v>
      </c>
      <c r="H1489" s="25">
        <v>925</v>
      </c>
      <c r="I1489" s="19"/>
      <c r="J1489" s="19">
        <f t="shared" si="25"/>
        <v>925</v>
      </c>
      <c r="K1489" s="64"/>
    </row>
    <row r="1490" hidden="1" customHeight="1" spans="1:11">
      <c r="A1490" s="13">
        <v>1487</v>
      </c>
      <c r="B1490" s="211" t="s">
        <v>3281</v>
      </c>
      <c r="C1490" s="265" t="s">
        <v>3282</v>
      </c>
      <c r="D1490" s="40" t="s">
        <v>3153</v>
      </c>
      <c r="E1490" s="44" t="s">
        <v>144</v>
      </c>
      <c r="F1490" s="43">
        <v>2</v>
      </c>
      <c r="G1490" s="43" t="s">
        <v>20</v>
      </c>
      <c r="H1490" s="25">
        <v>925</v>
      </c>
      <c r="I1490" s="19"/>
      <c r="J1490" s="19">
        <f t="shared" si="25"/>
        <v>1850</v>
      </c>
      <c r="K1490" s="64"/>
    </row>
    <row r="1491" hidden="1" customHeight="1" spans="1:11">
      <c r="A1491" s="13">
        <v>1488</v>
      </c>
      <c r="B1491" s="44" t="s">
        <v>3283</v>
      </c>
      <c r="C1491" s="376" t="s">
        <v>3284</v>
      </c>
      <c r="D1491" s="44" t="s">
        <v>3153</v>
      </c>
      <c r="E1491" s="44" t="s">
        <v>144</v>
      </c>
      <c r="F1491" s="46">
        <v>1</v>
      </c>
      <c r="G1491" s="46" t="s">
        <v>16</v>
      </c>
      <c r="H1491" s="19">
        <v>900</v>
      </c>
      <c r="I1491" s="19"/>
      <c r="J1491" s="19">
        <f t="shared" si="25"/>
        <v>900</v>
      </c>
      <c r="K1491" s="64"/>
    </row>
    <row r="1492" hidden="1" customHeight="1" spans="1:11">
      <c r="A1492" s="13">
        <v>1489</v>
      </c>
      <c r="B1492" s="44" t="s">
        <v>3285</v>
      </c>
      <c r="C1492" s="376" t="s">
        <v>3286</v>
      </c>
      <c r="D1492" s="44" t="s">
        <v>3153</v>
      </c>
      <c r="E1492" s="44" t="s">
        <v>144</v>
      </c>
      <c r="F1492" s="46">
        <v>2</v>
      </c>
      <c r="G1492" s="46" t="s">
        <v>16</v>
      </c>
      <c r="H1492" s="19">
        <v>900</v>
      </c>
      <c r="I1492" s="19"/>
      <c r="J1492" s="19">
        <f t="shared" si="25"/>
        <v>1800</v>
      </c>
      <c r="K1492" s="64"/>
    </row>
    <row r="1493" hidden="1" customHeight="1" spans="1:11">
      <c r="A1493" s="13">
        <v>1490</v>
      </c>
      <c r="B1493" s="292" t="s">
        <v>3287</v>
      </c>
      <c r="C1493" s="406" t="s">
        <v>3288</v>
      </c>
      <c r="D1493" s="44" t="s">
        <v>3153</v>
      </c>
      <c r="E1493" s="44" t="s">
        <v>144</v>
      </c>
      <c r="F1493" s="46">
        <v>3</v>
      </c>
      <c r="G1493" s="46" t="s">
        <v>16</v>
      </c>
      <c r="H1493" s="19">
        <v>900</v>
      </c>
      <c r="I1493" s="19"/>
      <c r="J1493" s="19">
        <f t="shared" si="25"/>
        <v>2700</v>
      </c>
      <c r="K1493" s="64"/>
    </row>
    <row r="1494" hidden="1" customHeight="1" spans="1:11">
      <c r="A1494" s="13">
        <v>1491</v>
      </c>
      <c r="B1494" s="44" t="s">
        <v>3289</v>
      </c>
      <c r="C1494" s="376" t="s">
        <v>3290</v>
      </c>
      <c r="D1494" s="44" t="s">
        <v>3153</v>
      </c>
      <c r="E1494" s="44" t="s">
        <v>144</v>
      </c>
      <c r="F1494" s="46">
        <v>4</v>
      </c>
      <c r="G1494" s="46" t="s">
        <v>16</v>
      </c>
      <c r="H1494" s="19">
        <v>900</v>
      </c>
      <c r="I1494" s="19"/>
      <c r="J1494" s="19">
        <f t="shared" si="25"/>
        <v>3600</v>
      </c>
      <c r="K1494" s="64"/>
    </row>
    <row r="1495" hidden="1" customHeight="1" spans="1:11">
      <c r="A1495" s="13">
        <v>1492</v>
      </c>
      <c r="B1495" s="211" t="s">
        <v>3291</v>
      </c>
      <c r="C1495" s="375" t="s">
        <v>3292</v>
      </c>
      <c r="D1495" s="40" t="s">
        <v>3153</v>
      </c>
      <c r="E1495" s="44" t="s">
        <v>144</v>
      </c>
      <c r="F1495" s="212">
        <v>4</v>
      </c>
      <c r="G1495" s="212" t="s">
        <v>16</v>
      </c>
      <c r="H1495" s="19">
        <v>900</v>
      </c>
      <c r="I1495" s="19"/>
      <c r="J1495" s="19">
        <f t="shared" si="25"/>
        <v>3600</v>
      </c>
      <c r="K1495" s="64"/>
    </row>
    <row r="1496" hidden="1" customHeight="1" spans="1:11">
      <c r="A1496" s="13">
        <v>1493</v>
      </c>
      <c r="B1496" s="44" t="s">
        <v>3293</v>
      </c>
      <c r="C1496" s="376" t="s">
        <v>3294</v>
      </c>
      <c r="D1496" s="48" t="s">
        <v>3153</v>
      </c>
      <c r="E1496" s="84" t="s">
        <v>144</v>
      </c>
      <c r="F1496" s="50">
        <v>1</v>
      </c>
      <c r="G1496" s="50" t="s">
        <v>20</v>
      </c>
      <c r="H1496" s="25">
        <v>925</v>
      </c>
      <c r="I1496" s="19"/>
      <c r="J1496" s="19">
        <f t="shared" si="25"/>
        <v>925</v>
      </c>
      <c r="K1496" s="64"/>
    </row>
    <row r="1497" hidden="1" customHeight="1" spans="1:11">
      <c r="A1497" s="13">
        <v>1494</v>
      </c>
      <c r="B1497" s="44" t="s">
        <v>3295</v>
      </c>
      <c r="C1497" s="385" t="s">
        <v>3296</v>
      </c>
      <c r="D1497" s="44" t="s">
        <v>3153</v>
      </c>
      <c r="E1497" s="84" t="s">
        <v>316</v>
      </c>
      <c r="F1497" s="46">
        <v>2</v>
      </c>
      <c r="G1497" s="46" t="s">
        <v>16</v>
      </c>
      <c r="H1497" s="19">
        <v>900</v>
      </c>
      <c r="I1497" s="19"/>
      <c r="J1497" s="19">
        <f t="shared" si="25"/>
        <v>1800</v>
      </c>
      <c r="K1497" s="64"/>
    </row>
    <row r="1498" hidden="1" customHeight="1" spans="1:11">
      <c r="A1498" s="13">
        <v>1495</v>
      </c>
      <c r="B1498" s="294" t="s">
        <v>3297</v>
      </c>
      <c r="C1498" s="294" t="s">
        <v>3298</v>
      </c>
      <c r="D1498" s="59" t="s">
        <v>3153</v>
      </c>
      <c r="E1498" s="59" t="s">
        <v>1442</v>
      </c>
      <c r="F1498" s="160">
        <v>1</v>
      </c>
      <c r="G1498" s="160" t="s">
        <v>16</v>
      </c>
      <c r="H1498" s="62">
        <v>900</v>
      </c>
      <c r="I1498" s="62"/>
      <c r="J1498" s="19">
        <f t="shared" si="25"/>
        <v>900</v>
      </c>
      <c r="K1498" s="62"/>
    </row>
    <row r="1499" hidden="1" customHeight="1" spans="1:11">
      <c r="A1499" s="13">
        <v>1496</v>
      </c>
      <c r="B1499" s="164" t="s">
        <v>3299</v>
      </c>
      <c r="C1499" s="202" t="s">
        <v>3300</v>
      </c>
      <c r="D1499" s="201" t="s">
        <v>3301</v>
      </c>
      <c r="E1499" s="167" t="s">
        <v>1115</v>
      </c>
      <c r="F1499" s="168">
        <v>2</v>
      </c>
      <c r="G1499" s="168" t="s">
        <v>110</v>
      </c>
      <c r="H1499" s="25">
        <v>950</v>
      </c>
      <c r="I1499" s="19"/>
      <c r="J1499" s="19">
        <f t="shared" si="25"/>
        <v>1900</v>
      </c>
      <c r="K1499" s="25"/>
    </row>
    <row r="1500" hidden="1" customHeight="1" spans="1:11">
      <c r="A1500" s="13">
        <v>1497</v>
      </c>
      <c r="B1500" s="169" t="s">
        <v>3302</v>
      </c>
      <c r="C1500" s="404" t="s">
        <v>3303</v>
      </c>
      <c r="D1500" s="26" t="s">
        <v>3301</v>
      </c>
      <c r="E1500" s="28" t="s">
        <v>129</v>
      </c>
      <c r="F1500" s="25">
        <v>3</v>
      </c>
      <c r="G1500" s="24" t="s">
        <v>16</v>
      </c>
      <c r="H1500" s="19">
        <v>900</v>
      </c>
      <c r="I1500" s="19"/>
      <c r="J1500" s="19">
        <f t="shared" si="25"/>
        <v>2700</v>
      </c>
      <c r="K1500" s="25"/>
    </row>
    <row r="1501" hidden="1" customHeight="1" spans="1:11">
      <c r="A1501" s="13">
        <v>1498</v>
      </c>
      <c r="B1501" s="26" t="s">
        <v>3304</v>
      </c>
      <c r="C1501" s="27" t="s">
        <v>3305</v>
      </c>
      <c r="D1501" s="26" t="s">
        <v>3301</v>
      </c>
      <c r="E1501" s="28" t="s">
        <v>252</v>
      </c>
      <c r="F1501" s="25">
        <v>2</v>
      </c>
      <c r="G1501" s="25" t="s">
        <v>16</v>
      </c>
      <c r="H1501" s="19">
        <v>900</v>
      </c>
      <c r="I1501" s="19"/>
      <c r="J1501" s="19">
        <f t="shared" si="25"/>
        <v>1800</v>
      </c>
      <c r="K1501" s="25"/>
    </row>
    <row r="1502" hidden="1" customHeight="1" spans="1:11">
      <c r="A1502" s="13">
        <v>1499</v>
      </c>
      <c r="B1502" s="26" t="s">
        <v>3306</v>
      </c>
      <c r="C1502" s="27" t="s">
        <v>3307</v>
      </c>
      <c r="D1502" s="26" t="s">
        <v>3301</v>
      </c>
      <c r="E1502" s="28" t="s">
        <v>252</v>
      </c>
      <c r="F1502" s="25">
        <v>2</v>
      </c>
      <c r="G1502" s="25" t="s">
        <v>28</v>
      </c>
      <c r="H1502" s="25">
        <v>875</v>
      </c>
      <c r="I1502" s="19"/>
      <c r="J1502" s="19">
        <f t="shared" si="25"/>
        <v>1750</v>
      </c>
      <c r="K1502" s="25"/>
    </row>
    <row r="1503" hidden="1" customHeight="1" spans="1:11">
      <c r="A1503" s="13">
        <v>1500</v>
      </c>
      <c r="B1503" s="146" t="s">
        <v>3308</v>
      </c>
      <c r="C1503" s="147" t="s">
        <v>3309</v>
      </c>
      <c r="D1503" s="295" t="s">
        <v>3301</v>
      </c>
      <c r="E1503" s="28" t="s">
        <v>631</v>
      </c>
      <c r="F1503" s="157">
        <v>1</v>
      </c>
      <c r="G1503" s="157" t="s">
        <v>20</v>
      </c>
      <c r="H1503" s="25">
        <v>925</v>
      </c>
      <c r="I1503" s="19"/>
      <c r="J1503" s="19">
        <f t="shared" si="25"/>
        <v>925</v>
      </c>
      <c r="K1503" s="25"/>
    </row>
    <row r="1504" hidden="1" customHeight="1" spans="1:11">
      <c r="A1504" s="13">
        <v>1501</v>
      </c>
      <c r="B1504" s="146" t="s">
        <v>3310</v>
      </c>
      <c r="C1504" s="147" t="s">
        <v>3311</v>
      </c>
      <c r="D1504" s="295" t="s">
        <v>3301</v>
      </c>
      <c r="E1504" s="28" t="s">
        <v>631</v>
      </c>
      <c r="F1504" s="157">
        <v>3</v>
      </c>
      <c r="G1504" s="157" t="s">
        <v>16</v>
      </c>
      <c r="H1504" s="19">
        <v>900</v>
      </c>
      <c r="I1504" s="19"/>
      <c r="J1504" s="19">
        <f t="shared" si="25"/>
        <v>2700</v>
      </c>
      <c r="K1504" s="64"/>
    </row>
    <row r="1505" hidden="1" customHeight="1" spans="1:11">
      <c r="A1505" s="13">
        <v>1502</v>
      </c>
      <c r="B1505" s="146" t="s">
        <v>3312</v>
      </c>
      <c r="C1505" s="118" t="s">
        <v>3313</v>
      </c>
      <c r="D1505" s="146" t="s">
        <v>3301</v>
      </c>
      <c r="E1505" s="28" t="s">
        <v>261</v>
      </c>
      <c r="F1505" s="148">
        <v>4</v>
      </c>
      <c r="G1505" s="149" t="s">
        <v>16</v>
      </c>
      <c r="H1505" s="19">
        <v>900</v>
      </c>
      <c r="I1505" s="19"/>
      <c r="J1505" s="19">
        <f t="shared" si="25"/>
        <v>3600</v>
      </c>
      <c r="K1505" s="64"/>
    </row>
    <row r="1506" hidden="1" customHeight="1" spans="1:11">
      <c r="A1506" s="13">
        <v>1503</v>
      </c>
      <c r="B1506" s="40" t="s">
        <v>3314</v>
      </c>
      <c r="C1506" s="265" t="s">
        <v>3315</v>
      </c>
      <c r="D1506" s="40" t="s">
        <v>3301</v>
      </c>
      <c r="E1506" s="42" t="s">
        <v>139</v>
      </c>
      <c r="F1506" s="43">
        <v>3</v>
      </c>
      <c r="G1506" s="43" t="s">
        <v>20</v>
      </c>
      <c r="H1506" s="25">
        <v>925</v>
      </c>
      <c r="I1506" s="19"/>
      <c r="J1506" s="19">
        <f t="shared" si="25"/>
        <v>2775</v>
      </c>
      <c r="K1506" s="64"/>
    </row>
    <row r="1507" hidden="1" customHeight="1" spans="1:11">
      <c r="A1507" s="13">
        <v>1504</v>
      </c>
      <c r="B1507" s="296" t="s">
        <v>3316</v>
      </c>
      <c r="C1507" s="118" t="s">
        <v>3317</v>
      </c>
      <c r="D1507" s="114" t="s">
        <v>3301</v>
      </c>
      <c r="E1507" s="28" t="s">
        <v>3318</v>
      </c>
      <c r="F1507" s="142">
        <v>3</v>
      </c>
      <c r="G1507" s="142" t="s">
        <v>16</v>
      </c>
      <c r="H1507" s="19">
        <v>900</v>
      </c>
      <c r="I1507" s="19"/>
      <c r="J1507" s="19">
        <f t="shared" si="25"/>
        <v>2700</v>
      </c>
      <c r="K1507" s="64"/>
    </row>
    <row r="1508" hidden="1" customHeight="1" spans="1:11">
      <c r="A1508" s="13">
        <v>1505</v>
      </c>
      <c r="B1508" s="44" t="s">
        <v>3319</v>
      </c>
      <c r="C1508" s="376" t="s">
        <v>3320</v>
      </c>
      <c r="D1508" s="44" t="s">
        <v>3301</v>
      </c>
      <c r="E1508" s="44" t="s">
        <v>144</v>
      </c>
      <c r="F1508" s="46">
        <v>2</v>
      </c>
      <c r="G1508" s="46" t="s">
        <v>110</v>
      </c>
      <c r="H1508" s="25">
        <v>950</v>
      </c>
      <c r="I1508" s="19"/>
      <c r="J1508" s="19">
        <f t="shared" si="25"/>
        <v>1900</v>
      </c>
      <c r="K1508" s="64"/>
    </row>
    <row r="1509" hidden="1" customHeight="1" spans="1:11">
      <c r="A1509" s="13">
        <v>1506</v>
      </c>
      <c r="B1509" s="44" t="s">
        <v>3321</v>
      </c>
      <c r="C1509" s="376" t="s">
        <v>3322</v>
      </c>
      <c r="D1509" s="44" t="s">
        <v>3301</v>
      </c>
      <c r="E1509" s="44" t="s">
        <v>144</v>
      </c>
      <c r="F1509" s="46">
        <v>2</v>
      </c>
      <c r="G1509" s="46" t="s">
        <v>16</v>
      </c>
      <c r="H1509" s="19">
        <v>900</v>
      </c>
      <c r="I1509" s="19"/>
      <c r="J1509" s="19">
        <f t="shared" si="25"/>
        <v>1800</v>
      </c>
      <c r="K1509" s="64"/>
    </row>
    <row r="1510" hidden="1" customHeight="1" spans="1:11">
      <c r="A1510" s="13">
        <v>1507</v>
      </c>
      <c r="B1510" s="26" t="s">
        <v>3323</v>
      </c>
      <c r="C1510" s="27" t="s">
        <v>3324</v>
      </c>
      <c r="D1510" s="26" t="s">
        <v>3325</v>
      </c>
      <c r="E1510" s="28" t="s">
        <v>211</v>
      </c>
      <c r="F1510" s="25">
        <v>3</v>
      </c>
      <c r="G1510" s="25" t="s">
        <v>28</v>
      </c>
      <c r="H1510" s="25">
        <v>875</v>
      </c>
      <c r="I1510" s="19"/>
      <c r="J1510" s="19">
        <f t="shared" si="25"/>
        <v>2625</v>
      </c>
      <c r="K1510" s="25"/>
    </row>
    <row r="1511" hidden="1" customHeight="1" spans="1:11">
      <c r="A1511" s="13">
        <v>1508</v>
      </c>
      <c r="B1511" s="107" t="s">
        <v>3326</v>
      </c>
      <c r="C1511" s="106" t="s">
        <v>3327</v>
      </c>
      <c r="D1511" s="107" t="s">
        <v>3325</v>
      </c>
      <c r="E1511" s="108" t="s">
        <v>321</v>
      </c>
      <c r="F1511" s="109">
        <v>2</v>
      </c>
      <c r="G1511" s="109" t="s">
        <v>16</v>
      </c>
      <c r="H1511" s="97">
        <v>900</v>
      </c>
      <c r="I1511" s="160"/>
      <c r="J1511" s="19">
        <f t="shared" si="25"/>
        <v>1800</v>
      </c>
      <c r="K1511" s="160"/>
    </row>
    <row r="1512" hidden="1" customHeight="1" spans="1:11">
      <c r="A1512" s="13">
        <v>1509</v>
      </c>
      <c r="B1512" s="297" t="s">
        <v>3328</v>
      </c>
      <c r="C1512" s="298" t="s">
        <v>3329</v>
      </c>
      <c r="D1512" s="297" t="s">
        <v>3330</v>
      </c>
      <c r="E1512" s="299" t="s">
        <v>211</v>
      </c>
      <c r="F1512" s="300">
        <v>1</v>
      </c>
      <c r="G1512" s="300" t="s">
        <v>28</v>
      </c>
      <c r="H1512" s="91">
        <v>875</v>
      </c>
      <c r="I1512" s="92"/>
      <c r="J1512" s="97">
        <f t="shared" si="25"/>
        <v>875</v>
      </c>
      <c r="K1512" s="300" t="s">
        <v>3331</v>
      </c>
    </row>
    <row r="1513" hidden="1" customHeight="1" spans="1:11">
      <c r="A1513" s="13">
        <v>1510</v>
      </c>
      <c r="B1513" s="26" t="s">
        <v>3332</v>
      </c>
      <c r="C1513" s="27" t="s">
        <v>3333</v>
      </c>
      <c r="D1513" s="26" t="s">
        <v>3330</v>
      </c>
      <c r="E1513" s="28" t="s">
        <v>211</v>
      </c>
      <c r="F1513" s="25">
        <v>1</v>
      </c>
      <c r="G1513" s="25" t="s">
        <v>20</v>
      </c>
      <c r="H1513" s="25">
        <v>925</v>
      </c>
      <c r="I1513" s="19"/>
      <c r="J1513" s="19">
        <f t="shared" si="25"/>
        <v>925</v>
      </c>
      <c r="K1513" s="25"/>
    </row>
    <row r="1514" hidden="1" customHeight="1" spans="1:11">
      <c r="A1514" s="13">
        <v>1511</v>
      </c>
      <c r="B1514" s="26" t="s">
        <v>3334</v>
      </c>
      <c r="C1514" s="27" t="s">
        <v>3335</v>
      </c>
      <c r="D1514" s="26" t="s">
        <v>3330</v>
      </c>
      <c r="E1514" s="28"/>
      <c r="F1514" s="25">
        <v>2</v>
      </c>
      <c r="G1514" s="25" t="s">
        <v>20</v>
      </c>
      <c r="H1514" s="25">
        <v>925</v>
      </c>
      <c r="I1514" s="19"/>
      <c r="J1514" s="19">
        <f t="shared" si="25"/>
        <v>1850</v>
      </c>
      <c r="K1514" s="25" t="s">
        <v>3336</v>
      </c>
    </row>
    <row r="1515" hidden="1" customHeight="1" spans="1:11">
      <c r="A1515" s="13">
        <v>1512</v>
      </c>
      <c r="B1515" s="26" t="s">
        <v>3337</v>
      </c>
      <c r="C1515" s="27" t="s">
        <v>3338</v>
      </c>
      <c r="D1515" s="26" t="s">
        <v>3330</v>
      </c>
      <c r="E1515" s="28" t="s">
        <v>341</v>
      </c>
      <c r="F1515" s="25">
        <v>2</v>
      </c>
      <c r="G1515" s="25" t="s">
        <v>16</v>
      </c>
      <c r="H1515" s="19">
        <v>900</v>
      </c>
      <c r="I1515" s="19"/>
      <c r="J1515" s="19">
        <f t="shared" si="25"/>
        <v>1800</v>
      </c>
      <c r="K1515" s="25"/>
    </row>
    <row r="1516" hidden="1" customHeight="1" spans="1:11">
      <c r="A1516" s="13">
        <v>1513</v>
      </c>
      <c r="B1516" s="26" t="s">
        <v>3339</v>
      </c>
      <c r="C1516" s="27" t="s">
        <v>3340</v>
      </c>
      <c r="D1516" s="26" t="s">
        <v>3330</v>
      </c>
      <c r="E1516" s="28" t="s">
        <v>238</v>
      </c>
      <c r="F1516" s="25">
        <v>2</v>
      </c>
      <c r="G1516" s="25" t="s">
        <v>28</v>
      </c>
      <c r="H1516" s="25">
        <v>875</v>
      </c>
      <c r="I1516" s="19"/>
      <c r="J1516" s="19">
        <f t="shared" si="25"/>
        <v>1750</v>
      </c>
      <c r="K1516" s="25"/>
    </row>
    <row r="1517" hidden="1" customHeight="1" spans="1:11">
      <c r="A1517" s="13">
        <v>1514</v>
      </c>
      <c r="B1517" s="26" t="s">
        <v>3341</v>
      </c>
      <c r="C1517" s="27" t="s">
        <v>3342</v>
      </c>
      <c r="D1517" s="26" t="s">
        <v>3330</v>
      </c>
      <c r="E1517" s="28" t="s">
        <v>346</v>
      </c>
      <c r="F1517" s="25">
        <v>1</v>
      </c>
      <c r="G1517" s="25" t="s">
        <v>28</v>
      </c>
      <c r="H1517" s="25">
        <v>875</v>
      </c>
      <c r="I1517" s="19"/>
      <c r="J1517" s="19">
        <f t="shared" si="25"/>
        <v>875</v>
      </c>
      <c r="K1517" s="25"/>
    </row>
    <row r="1518" hidden="1" customHeight="1" spans="1:11">
      <c r="A1518" s="13">
        <v>1515</v>
      </c>
      <c r="B1518" s="20" t="s">
        <v>3343</v>
      </c>
      <c r="C1518" s="21">
        <v>1.523261954012e+17</v>
      </c>
      <c r="D1518" s="26" t="s">
        <v>3330</v>
      </c>
      <c r="E1518" s="28"/>
      <c r="F1518" s="25">
        <v>1</v>
      </c>
      <c r="G1518" s="25" t="s">
        <v>28</v>
      </c>
      <c r="H1518" s="25">
        <v>875</v>
      </c>
      <c r="I1518" s="19"/>
      <c r="J1518" s="19">
        <f t="shared" si="25"/>
        <v>875</v>
      </c>
      <c r="K1518" s="25" t="s">
        <v>3344</v>
      </c>
    </row>
    <row r="1519" hidden="1" customHeight="1" spans="1:11">
      <c r="A1519" s="13">
        <v>1516</v>
      </c>
      <c r="B1519" s="26" t="s">
        <v>3345</v>
      </c>
      <c r="C1519" s="27" t="s">
        <v>3346</v>
      </c>
      <c r="D1519" s="26" t="s">
        <v>3330</v>
      </c>
      <c r="E1519" s="28" t="s">
        <v>211</v>
      </c>
      <c r="F1519" s="25">
        <v>3</v>
      </c>
      <c r="G1519" s="25" t="s">
        <v>16</v>
      </c>
      <c r="H1519" s="19">
        <v>900</v>
      </c>
      <c r="I1519" s="19"/>
      <c r="J1519" s="19">
        <f t="shared" si="25"/>
        <v>2700</v>
      </c>
      <c r="K1519" s="25"/>
    </row>
    <row r="1520" hidden="1" customHeight="1" spans="1:11">
      <c r="A1520" s="13">
        <v>1517</v>
      </c>
      <c r="B1520" s="39" t="s">
        <v>3347</v>
      </c>
      <c r="C1520" s="21" t="s">
        <v>3348</v>
      </c>
      <c r="D1520" s="26" t="s">
        <v>3330</v>
      </c>
      <c r="E1520" s="28"/>
      <c r="F1520" s="25">
        <v>1</v>
      </c>
      <c r="G1520" s="25" t="s">
        <v>16</v>
      </c>
      <c r="H1520" s="19">
        <v>900</v>
      </c>
      <c r="I1520" s="19"/>
      <c r="J1520" s="19">
        <f t="shared" si="25"/>
        <v>900</v>
      </c>
      <c r="K1520" s="25" t="s">
        <v>3349</v>
      </c>
    </row>
    <row r="1521" hidden="1" customHeight="1" spans="1:11">
      <c r="A1521" s="13">
        <v>1518</v>
      </c>
      <c r="B1521" s="26" t="s">
        <v>3350</v>
      </c>
      <c r="C1521" s="27" t="s">
        <v>3351</v>
      </c>
      <c r="D1521" s="26" t="s">
        <v>3330</v>
      </c>
      <c r="E1521" s="28" t="s">
        <v>3352</v>
      </c>
      <c r="F1521" s="25">
        <v>3</v>
      </c>
      <c r="G1521" s="25" t="s">
        <v>16</v>
      </c>
      <c r="H1521" s="19">
        <v>900</v>
      </c>
      <c r="I1521" s="19"/>
      <c r="J1521" s="19">
        <f t="shared" si="25"/>
        <v>2700</v>
      </c>
      <c r="K1521" s="25"/>
    </row>
    <row r="1522" hidden="1" customHeight="1" spans="1:11">
      <c r="A1522" s="13">
        <v>1519</v>
      </c>
      <c r="B1522" s="26" t="s">
        <v>3353</v>
      </c>
      <c r="C1522" s="27" t="s">
        <v>3354</v>
      </c>
      <c r="D1522" s="26" t="s">
        <v>3355</v>
      </c>
      <c r="E1522" s="28"/>
      <c r="F1522" s="25">
        <v>3</v>
      </c>
      <c r="G1522" s="25" t="s">
        <v>28</v>
      </c>
      <c r="H1522" s="25">
        <v>875</v>
      </c>
      <c r="I1522" s="19"/>
      <c r="J1522" s="19">
        <f t="shared" si="25"/>
        <v>2625</v>
      </c>
      <c r="K1522" s="25"/>
    </row>
    <row r="1523" hidden="1" customHeight="1" spans="1:11">
      <c r="A1523" s="13">
        <v>1520</v>
      </c>
      <c r="B1523" s="26" t="s">
        <v>3356</v>
      </c>
      <c r="C1523" s="27" t="s">
        <v>3357</v>
      </c>
      <c r="D1523" s="26" t="s">
        <v>3355</v>
      </c>
      <c r="E1523" s="28"/>
      <c r="F1523" s="25">
        <v>1</v>
      </c>
      <c r="G1523" s="25" t="s">
        <v>16</v>
      </c>
      <c r="H1523" s="19">
        <v>900</v>
      </c>
      <c r="I1523" s="19"/>
      <c r="J1523" s="19">
        <f t="shared" si="25"/>
        <v>900</v>
      </c>
      <c r="K1523" s="25"/>
    </row>
    <row r="1524" hidden="1" customHeight="1" spans="1:11">
      <c r="A1524" s="13">
        <v>1521</v>
      </c>
      <c r="B1524" s="26" t="s">
        <v>3358</v>
      </c>
      <c r="C1524" s="27" t="s">
        <v>3359</v>
      </c>
      <c r="D1524" s="26" t="s">
        <v>3355</v>
      </c>
      <c r="E1524" s="28"/>
      <c r="F1524" s="25">
        <v>1</v>
      </c>
      <c r="G1524" s="25" t="s">
        <v>28</v>
      </c>
      <c r="H1524" s="25">
        <v>875</v>
      </c>
      <c r="I1524" s="19"/>
      <c r="J1524" s="19">
        <f t="shared" si="25"/>
        <v>875</v>
      </c>
      <c r="K1524" s="25"/>
    </row>
    <row r="1525" hidden="1" customHeight="1" spans="1:11">
      <c r="A1525" s="13">
        <v>1522</v>
      </c>
      <c r="B1525" s="26" t="s">
        <v>3360</v>
      </c>
      <c r="C1525" s="27" t="s">
        <v>3361</v>
      </c>
      <c r="D1525" s="26" t="s">
        <v>3355</v>
      </c>
      <c r="E1525" s="28" t="s">
        <v>211</v>
      </c>
      <c r="F1525" s="25">
        <v>1</v>
      </c>
      <c r="G1525" s="25" t="s">
        <v>20</v>
      </c>
      <c r="H1525" s="25">
        <v>925</v>
      </c>
      <c r="I1525" s="19"/>
      <c r="J1525" s="19">
        <f t="shared" si="25"/>
        <v>925</v>
      </c>
      <c r="K1525" s="25"/>
    </row>
    <row r="1526" hidden="1" customHeight="1" spans="1:11">
      <c r="A1526" s="13">
        <v>1523</v>
      </c>
      <c r="B1526" s="26" t="s">
        <v>3362</v>
      </c>
      <c r="C1526" s="27" t="s">
        <v>3363</v>
      </c>
      <c r="D1526" s="26" t="s">
        <v>3355</v>
      </c>
      <c r="E1526" s="28" t="s">
        <v>211</v>
      </c>
      <c r="F1526" s="25">
        <v>1</v>
      </c>
      <c r="G1526" s="25" t="s">
        <v>20</v>
      </c>
      <c r="H1526" s="25">
        <v>925</v>
      </c>
      <c r="I1526" s="19"/>
      <c r="J1526" s="19">
        <f t="shared" si="25"/>
        <v>925</v>
      </c>
      <c r="K1526" s="25"/>
    </row>
    <row r="1527" hidden="1" customHeight="1" spans="1:11">
      <c r="A1527" s="13">
        <v>1524</v>
      </c>
      <c r="B1527" s="26" t="s">
        <v>3364</v>
      </c>
      <c r="C1527" s="27" t="s">
        <v>3365</v>
      </c>
      <c r="D1527" s="26" t="s">
        <v>3355</v>
      </c>
      <c r="E1527" s="28" t="s">
        <v>3366</v>
      </c>
      <c r="F1527" s="25">
        <v>2</v>
      </c>
      <c r="G1527" s="25" t="s">
        <v>16</v>
      </c>
      <c r="H1527" s="19">
        <v>900</v>
      </c>
      <c r="I1527" s="19"/>
      <c r="J1527" s="19">
        <f t="shared" si="25"/>
        <v>1800</v>
      </c>
      <c r="K1527" s="25"/>
    </row>
    <row r="1528" hidden="1" customHeight="1" spans="1:11">
      <c r="A1528" s="13">
        <v>1525</v>
      </c>
      <c r="B1528" s="26" t="s">
        <v>3367</v>
      </c>
      <c r="C1528" s="27" t="s">
        <v>3368</v>
      </c>
      <c r="D1528" s="26" t="s">
        <v>3355</v>
      </c>
      <c r="E1528" s="28" t="s">
        <v>3352</v>
      </c>
      <c r="F1528" s="25">
        <v>2</v>
      </c>
      <c r="G1528" s="25" t="s">
        <v>16</v>
      </c>
      <c r="H1528" s="19">
        <v>900</v>
      </c>
      <c r="I1528" s="19"/>
      <c r="J1528" s="19">
        <f t="shared" si="25"/>
        <v>1800</v>
      </c>
      <c r="K1528" s="25"/>
    </row>
    <row r="1529" hidden="1" customHeight="1" spans="1:11">
      <c r="A1529" s="13">
        <v>1526</v>
      </c>
      <c r="B1529" s="26" t="s">
        <v>3369</v>
      </c>
      <c r="C1529" s="27" t="s">
        <v>3370</v>
      </c>
      <c r="D1529" s="26" t="s">
        <v>3355</v>
      </c>
      <c r="E1529" s="28" t="s">
        <v>252</v>
      </c>
      <c r="F1529" s="25">
        <v>3</v>
      </c>
      <c r="G1529" s="25" t="s">
        <v>16</v>
      </c>
      <c r="H1529" s="19">
        <v>900</v>
      </c>
      <c r="I1529" s="19"/>
      <c r="J1529" s="19">
        <f t="shared" si="25"/>
        <v>2700</v>
      </c>
      <c r="K1529" s="25"/>
    </row>
    <row r="1530" hidden="1" customHeight="1" spans="1:11">
      <c r="A1530" s="13">
        <v>1527</v>
      </c>
      <c r="B1530" s="26" t="s">
        <v>3371</v>
      </c>
      <c r="C1530" s="27" t="s">
        <v>3372</v>
      </c>
      <c r="D1530" s="26" t="s">
        <v>3355</v>
      </c>
      <c r="E1530" s="28" t="s">
        <v>252</v>
      </c>
      <c r="F1530" s="25">
        <v>4</v>
      </c>
      <c r="G1530" s="25" t="s">
        <v>16</v>
      </c>
      <c r="H1530" s="19">
        <v>900</v>
      </c>
      <c r="I1530" s="19"/>
      <c r="J1530" s="19">
        <f t="shared" si="25"/>
        <v>3600</v>
      </c>
      <c r="K1530" s="25"/>
    </row>
    <row r="1531" hidden="1" customHeight="1" spans="1:11">
      <c r="A1531" s="13">
        <v>1528</v>
      </c>
      <c r="B1531" s="44" t="s">
        <v>3373</v>
      </c>
      <c r="C1531" s="376" t="s">
        <v>3374</v>
      </c>
      <c r="D1531" s="44" t="s">
        <v>3375</v>
      </c>
      <c r="E1531" s="44" t="s">
        <v>144</v>
      </c>
      <c r="F1531" s="46">
        <v>2</v>
      </c>
      <c r="G1531" s="46" t="s">
        <v>16</v>
      </c>
      <c r="H1531" s="19">
        <v>900</v>
      </c>
      <c r="I1531" s="19"/>
      <c r="J1531" s="19">
        <f t="shared" si="25"/>
        <v>1800</v>
      </c>
      <c r="K1531" s="64"/>
    </row>
    <row r="1532" hidden="1" customHeight="1" spans="1:11">
      <c r="A1532" s="13">
        <v>1529</v>
      </c>
      <c r="B1532" s="39" t="s">
        <v>2402</v>
      </c>
      <c r="C1532" s="21" t="s">
        <v>3376</v>
      </c>
      <c r="D1532" s="26" t="s">
        <v>3377</v>
      </c>
      <c r="E1532" s="28" t="s">
        <v>168</v>
      </c>
      <c r="F1532" s="25">
        <v>1</v>
      </c>
      <c r="G1532" s="25" t="s">
        <v>110</v>
      </c>
      <c r="H1532" s="25">
        <v>950</v>
      </c>
      <c r="I1532" s="19"/>
      <c r="J1532" s="19">
        <f t="shared" si="25"/>
        <v>950</v>
      </c>
      <c r="K1532" s="25" t="s">
        <v>3378</v>
      </c>
    </row>
    <row r="1533" hidden="1" customHeight="1" spans="1:11">
      <c r="A1533" s="13">
        <v>1530</v>
      </c>
      <c r="B1533" s="26" t="s">
        <v>3379</v>
      </c>
      <c r="C1533" s="27" t="s">
        <v>3380</v>
      </c>
      <c r="D1533" s="26" t="s">
        <v>3377</v>
      </c>
      <c r="E1533" s="28" t="s">
        <v>168</v>
      </c>
      <c r="F1533" s="25">
        <v>1</v>
      </c>
      <c r="G1533" s="25" t="s">
        <v>110</v>
      </c>
      <c r="H1533" s="25">
        <v>950</v>
      </c>
      <c r="I1533" s="19"/>
      <c r="J1533" s="19">
        <f t="shared" si="25"/>
        <v>950</v>
      </c>
      <c r="K1533" s="25" t="s">
        <v>529</v>
      </c>
    </row>
    <row r="1534" hidden="1" customHeight="1" spans="1:11">
      <c r="A1534" s="13">
        <v>1531</v>
      </c>
      <c r="B1534" s="26" t="s">
        <v>2901</v>
      </c>
      <c r="C1534" s="27" t="s">
        <v>3381</v>
      </c>
      <c r="D1534" s="26" t="s">
        <v>3377</v>
      </c>
      <c r="E1534" s="28" t="s">
        <v>168</v>
      </c>
      <c r="F1534" s="25">
        <v>3</v>
      </c>
      <c r="G1534" s="25" t="s">
        <v>20</v>
      </c>
      <c r="H1534" s="25">
        <v>925</v>
      </c>
      <c r="I1534" s="19"/>
      <c r="J1534" s="19">
        <f t="shared" si="25"/>
        <v>2775</v>
      </c>
      <c r="K1534" s="25"/>
    </row>
    <row r="1535" hidden="1" customHeight="1" spans="1:11">
      <c r="A1535" s="13">
        <v>1532</v>
      </c>
      <c r="B1535" s="26" t="s">
        <v>3382</v>
      </c>
      <c r="C1535" s="27" t="s">
        <v>3383</v>
      </c>
      <c r="D1535" s="26" t="s">
        <v>3377</v>
      </c>
      <c r="E1535" s="28" t="s">
        <v>168</v>
      </c>
      <c r="F1535" s="25">
        <v>2</v>
      </c>
      <c r="G1535" s="25" t="s">
        <v>16</v>
      </c>
      <c r="H1535" s="19">
        <v>900</v>
      </c>
      <c r="I1535" s="19"/>
      <c r="J1535" s="19">
        <f t="shared" si="25"/>
        <v>1800</v>
      </c>
      <c r="K1535" s="25"/>
    </row>
    <row r="1536" hidden="1" customHeight="1" spans="1:11">
      <c r="A1536" s="13">
        <v>1533</v>
      </c>
      <c r="B1536" s="26" t="s">
        <v>3384</v>
      </c>
      <c r="C1536" s="27" t="s">
        <v>3385</v>
      </c>
      <c r="D1536" s="26" t="s">
        <v>3377</v>
      </c>
      <c r="E1536" s="28" t="s">
        <v>168</v>
      </c>
      <c r="F1536" s="25">
        <v>4</v>
      </c>
      <c r="G1536" s="25" t="s">
        <v>28</v>
      </c>
      <c r="H1536" s="25">
        <v>875</v>
      </c>
      <c r="I1536" s="19"/>
      <c r="J1536" s="19">
        <f t="shared" si="25"/>
        <v>3500</v>
      </c>
      <c r="K1536" s="25"/>
    </row>
    <row r="1537" hidden="1" customHeight="1" spans="1:11">
      <c r="A1537" s="13">
        <v>1534</v>
      </c>
      <c r="B1537" s="26" t="s">
        <v>3386</v>
      </c>
      <c r="C1537" s="27" t="s">
        <v>3387</v>
      </c>
      <c r="D1537" s="26" t="s">
        <v>3377</v>
      </c>
      <c r="E1537" s="28" t="s">
        <v>168</v>
      </c>
      <c r="F1537" s="25">
        <v>2</v>
      </c>
      <c r="G1537" s="25" t="s">
        <v>28</v>
      </c>
      <c r="H1537" s="25">
        <v>875</v>
      </c>
      <c r="I1537" s="19"/>
      <c r="J1537" s="19">
        <f t="shared" si="25"/>
        <v>1750</v>
      </c>
      <c r="K1537" s="25"/>
    </row>
    <row r="1538" hidden="1" customHeight="1" spans="1:11">
      <c r="A1538" s="13">
        <v>1535</v>
      </c>
      <c r="B1538" s="26" t="s">
        <v>3388</v>
      </c>
      <c r="C1538" s="27" t="s">
        <v>3389</v>
      </c>
      <c r="D1538" s="26" t="s">
        <v>3377</v>
      </c>
      <c r="E1538" s="28" t="s">
        <v>168</v>
      </c>
      <c r="F1538" s="25">
        <v>2</v>
      </c>
      <c r="G1538" s="25" t="s">
        <v>28</v>
      </c>
      <c r="H1538" s="25">
        <v>875</v>
      </c>
      <c r="I1538" s="19"/>
      <c r="J1538" s="19">
        <f t="shared" ref="J1538:J1601" si="26">H1538*F1538+I1538</f>
        <v>1750</v>
      </c>
      <c r="K1538" s="25"/>
    </row>
    <row r="1539" hidden="1" customHeight="1" spans="1:11">
      <c r="A1539" s="13">
        <v>1536</v>
      </c>
      <c r="B1539" s="26" t="s">
        <v>3390</v>
      </c>
      <c r="C1539" s="27" t="s">
        <v>3391</v>
      </c>
      <c r="D1539" s="26" t="s">
        <v>3377</v>
      </c>
      <c r="E1539" s="28" t="s">
        <v>399</v>
      </c>
      <c r="F1539" s="25">
        <v>2</v>
      </c>
      <c r="G1539" s="25" t="s">
        <v>28</v>
      </c>
      <c r="H1539" s="25">
        <v>875</v>
      </c>
      <c r="I1539" s="19"/>
      <c r="J1539" s="19">
        <f t="shared" si="26"/>
        <v>1750</v>
      </c>
      <c r="K1539" s="25"/>
    </row>
    <row r="1540" hidden="1" customHeight="1" spans="1:11">
      <c r="A1540" s="13">
        <v>1537</v>
      </c>
      <c r="B1540" s="29" t="s">
        <v>3392</v>
      </c>
      <c r="C1540" s="30" t="s">
        <v>3393</v>
      </c>
      <c r="D1540" s="26" t="s">
        <v>3377</v>
      </c>
      <c r="E1540" s="28" t="s">
        <v>161</v>
      </c>
      <c r="F1540" s="25">
        <v>1</v>
      </c>
      <c r="G1540" s="25" t="s">
        <v>16</v>
      </c>
      <c r="H1540" s="19">
        <v>900</v>
      </c>
      <c r="I1540" s="19"/>
      <c r="J1540" s="19">
        <f t="shared" si="26"/>
        <v>900</v>
      </c>
      <c r="K1540" s="25" t="s">
        <v>3394</v>
      </c>
    </row>
    <row r="1541" hidden="1" customHeight="1" spans="1:11">
      <c r="A1541" s="13">
        <v>1538</v>
      </c>
      <c r="B1541" s="26" t="s">
        <v>3395</v>
      </c>
      <c r="C1541" s="27" t="s">
        <v>3396</v>
      </c>
      <c r="D1541" s="26" t="s">
        <v>3397</v>
      </c>
      <c r="E1541" s="28" t="s">
        <v>58</v>
      </c>
      <c r="F1541" s="25">
        <v>2</v>
      </c>
      <c r="G1541" s="25" t="s">
        <v>16</v>
      </c>
      <c r="H1541" s="19">
        <v>900</v>
      </c>
      <c r="I1541" s="19"/>
      <c r="J1541" s="19">
        <f t="shared" si="26"/>
        <v>1800</v>
      </c>
      <c r="K1541" s="25"/>
    </row>
    <row r="1542" hidden="1" customHeight="1" spans="1:11">
      <c r="A1542" s="13">
        <v>1539</v>
      </c>
      <c r="B1542" s="26" t="s">
        <v>3398</v>
      </c>
      <c r="C1542" s="27" t="s">
        <v>3399</v>
      </c>
      <c r="D1542" s="26" t="s">
        <v>3397</v>
      </c>
      <c r="E1542" s="28" t="s">
        <v>58</v>
      </c>
      <c r="F1542" s="25">
        <v>4</v>
      </c>
      <c r="G1542" s="25" t="s">
        <v>16</v>
      </c>
      <c r="H1542" s="19">
        <v>900</v>
      </c>
      <c r="I1542" s="19"/>
      <c r="J1542" s="19">
        <f t="shared" si="26"/>
        <v>3600</v>
      </c>
      <c r="K1542" s="25"/>
    </row>
    <row r="1543" hidden="1" customHeight="1" spans="1:11">
      <c r="A1543" s="13">
        <v>1540</v>
      </c>
      <c r="B1543" s="127" t="s">
        <v>3400</v>
      </c>
      <c r="C1543" s="128" t="s">
        <v>3401</v>
      </c>
      <c r="D1543" s="26" t="s">
        <v>3397</v>
      </c>
      <c r="E1543" s="28" t="s">
        <v>58</v>
      </c>
      <c r="F1543" s="25">
        <v>1</v>
      </c>
      <c r="G1543" s="25" t="s">
        <v>16</v>
      </c>
      <c r="H1543" s="19">
        <v>900</v>
      </c>
      <c r="I1543" s="19"/>
      <c r="J1543" s="19">
        <f t="shared" si="26"/>
        <v>900</v>
      </c>
      <c r="K1543" s="25" t="s">
        <v>3402</v>
      </c>
    </row>
    <row r="1544" hidden="1" customHeight="1" spans="1:11">
      <c r="A1544" s="13">
        <v>1541</v>
      </c>
      <c r="B1544" s="26" t="s">
        <v>3403</v>
      </c>
      <c r="C1544" s="27" t="s">
        <v>3404</v>
      </c>
      <c r="D1544" s="26" t="s">
        <v>3397</v>
      </c>
      <c r="E1544" s="28" t="s">
        <v>58</v>
      </c>
      <c r="F1544" s="25">
        <v>1</v>
      </c>
      <c r="G1544" s="25" t="s">
        <v>110</v>
      </c>
      <c r="H1544" s="25">
        <v>950</v>
      </c>
      <c r="I1544" s="19"/>
      <c r="J1544" s="19">
        <f t="shared" si="26"/>
        <v>950</v>
      </c>
      <c r="K1544" s="25"/>
    </row>
    <row r="1545" hidden="1" customHeight="1" spans="1:11">
      <c r="A1545" s="13">
        <v>1542</v>
      </c>
      <c r="B1545" s="33" t="s">
        <v>3405</v>
      </c>
      <c r="C1545" s="34" t="s">
        <v>3406</v>
      </c>
      <c r="D1545" s="26" t="s">
        <v>3397</v>
      </c>
      <c r="E1545" s="28" t="s">
        <v>58</v>
      </c>
      <c r="F1545" s="25">
        <v>1</v>
      </c>
      <c r="G1545" s="25" t="s">
        <v>829</v>
      </c>
      <c r="H1545" s="25">
        <v>975</v>
      </c>
      <c r="I1545" s="19"/>
      <c r="J1545" s="19">
        <f t="shared" si="26"/>
        <v>975</v>
      </c>
      <c r="K1545" s="25" t="s">
        <v>3407</v>
      </c>
    </row>
    <row r="1546" hidden="1" customHeight="1" spans="1:11">
      <c r="A1546" s="13">
        <v>1543</v>
      </c>
      <c r="B1546" s="26" t="s">
        <v>3408</v>
      </c>
      <c r="C1546" s="27" t="s">
        <v>3409</v>
      </c>
      <c r="D1546" s="26" t="s">
        <v>3397</v>
      </c>
      <c r="E1546" s="28" t="s">
        <v>58</v>
      </c>
      <c r="F1546" s="25">
        <v>2</v>
      </c>
      <c r="G1546" s="25" t="s">
        <v>110</v>
      </c>
      <c r="H1546" s="25">
        <v>950</v>
      </c>
      <c r="I1546" s="19"/>
      <c r="J1546" s="19">
        <f t="shared" si="26"/>
        <v>1900</v>
      </c>
      <c r="K1546" s="25"/>
    </row>
    <row r="1547" hidden="1" customHeight="1" spans="1:11">
      <c r="A1547" s="13">
        <v>1544</v>
      </c>
      <c r="B1547" s="26" t="s">
        <v>3410</v>
      </c>
      <c r="C1547" s="27" t="s">
        <v>3411</v>
      </c>
      <c r="D1547" s="26" t="s">
        <v>3397</v>
      </c>
      <c r="E1547" s="28" t="s">
        <v>58</v>
      </c>
      <c r="F1547" s="25">
        <v>2</v>
      </c>
      <c r="G1547" s="25" t="s">
        <v>20</v>
      </c>
      <c r="H1547" s="25">
        <v>925</v>
      </c>
      <c r="I1547" s="19"/>
      <c r="J1547" s="19">
        <f t="shared" si="26"/>
        <v>1850</v>
      </c>
      <c r="K1547" s="25"/>
    </row>
    <row r="1548" hidden="1" customHeight="1" spans="1:11">
      <c r="A1548" s="13">
        <v>1545</v>
      </c>
      <c r="B1548" s="82" t="s">
        <v>3412</v>
      </c>
      <c r="C1548" s="375" t="s">
        <v>3413</v>
      </c>
      <c r="D1548" s="82" t="s">
        <v>3414</v>
      </c>
      <c r="E1548" s="28" t="s">
        <v>261</v>
      </c>
      <c r="F1548" s="100">
        <v>3</v>
      </c>
      <c r="G1548" s="101" t="s">
        <v>16</v>
      </c>
      <c r="H1548" s="19">
        <v>900</v>
      </c>
      <c r="I1548" s="19"/>
      <c r="J1548" s="19">
        <f t="shared" si="26"/>
        <v>2700</v>
      </c>
      <c r="K1548" s="64"/>
    </row>
    <row r="1549" hidden="1" customHeight="1" spans="1:11">
      <c r="A1549" s="13">
        <v>1546</v>
      </c>
      <c r="B1549" s="123" t="s">
        <v>3415</v>
      </c>
      <c r="C1549" s="391" t="s">
        <v>3416</v>
      </c>
      <c r="D1549" s="82" t="s">
        <v>3414</v>
      </c>
      <c r="E1549" s="28" t="s">
        <v>261</v>
      </c>
      <c r="F1549" s="100">
        <v>5</v>
      </c>
      <c r="G1549" s="101" t="s">
        <v>28</v>
      </c>
      <c r="H1549" s="25">
        <v>875</v>
      </c>
      <c r="I1549" s="19"/>
      <c r="J1549" s="19">
        <f t="shared" si="26"/>
        <v>4375</v>
      </c>
      <c r="K1549" s="64"/>
    </row>
    <row r="1550" hidden="1" customHeight="1" spans="1:11">
      <c r="A1550" s="13">
        <v>1547</v>
      </c>
      <c r="B1550" s="82" t="s">
        <v>3417</v>
      </c>
      <c r="C1550" s="375" t="s">
        <v>3418</v>
      </c>
      <c r="D1550" s="82" t="s">
        <v>3414</v>
      </c>
      <c r="E1550" s="28" t="s">
        <v>261</v>
      </c>
      <c r="F1550" s="100">
        <v>5</v>
      </c>
      <c r="G1550" s="101" t="s">
        <v>16</v>
      </c>
      <c r="H1550" s="19">
        <v>900</v>
      </c>
      <c r="I1550" s="19"/>
      <c r="J1550" s="19">
        <f t="shared" si="26"/>
        <v>4500</v>
      </c>
      <c r="K1550" s="64"/>
    </row>
    <row r="1551" hidden="1" customHeight="1" spans="1:11">
      <c r="A1551" s="13">
        <v>1548</v>
      </c>
      <c r="B1551" s="26" t="s">
        <v>3419</v>
      </c>
      <c r="C1551" s="27" t="s">
        <v>3420</v>
      </c>
      <c r="D1551" s="26" t="s">
        <v>3421</v>
      </c>
      <c r="E1551" s="28" t="s">
        <v>25</v>
      </c>
      <c r="F1551" s="25">
        <v>4</v>
      </c>
      <c r="G1551" s="25" t="s">
        <v>28</v>
      </c>
      <c r="H1551" s="25">
        <v>875</v>
      </c>
      <c r="I1551" s="19"/>
      <c r="J1551" s="19">
        <f t="shared" si="26"/>
        <v>3500</v>
      </c>
      <c r="K1551" s="25" t="s">
        <v>3422</v>
      </c>
    </row>
    <row r="1552" hidden="1" customHeight="1" spans="1:11">
      <c r="A1552" s="13">
        <v>1549</v>
      </c>
      <c r="B1552" s="26" t="s">
        <v>3423</v>
      </c>
      <c r="C1552" s="27" t="s">
        <v>3424</v>
      </c>
      <c r="D1552" s="26" t="s">
        <v>3421</v>
      </c>
      <c r="E1552" s="28" t="s">
        <v>25</v>
      </c>
      <c r="F1552" s="25">
        <v>4</v>
      </c>
      <c r="G1552" s="25" t="s">
        <v>28</v>
      </c>
      <c r="H1552" s="25">
        <v>875</v>
      </c>
      <c r="I1552" s="19"/>
      <c r="J1552" s="19">
        <f t="shared" si="26"/>
        <v>3500</v>
      </c>
      <c r="K1552" s="25"/>
    </row>
    <row r="1553" hidden="1" customHeight="1" spans="1:11">
      <c r="A1553" s="13">
        <v>1550</v>
      </c>
      <c r="B1553" s="26" t="s">
        <v>3425</v>
      </c>
      <c r="C1553" s="27" t="s">
        <v>3426</v>
      </c>
      <c r="D1553" s="26" t="s">
        <v>3421</v>
      </c>
      <c r="E1553" s="28" t="s">
        <v>25</v>
      </c>
      <c r="F1553" s="25">
        <v>2</v>
      </c>
      <c r="G1553" s="25" t="s">
        <v>28</v>
      </c>
      <c r="H1553" s="25">
        <v>875</v>
      </c>
      <c r="I1553" s="19"/>
      <c r="J1553" s="19">
        <f t="shared" si="26"/>
        <v>1750</v>
      </c>
      <c r="K1553" s="25"/>
    </row>
    <row r="1554" hidden="1" customHeight="1" spans="1:11">
      <c r="A1554" s="13">
        <v>1551</v>
      </c>
      <c r="B1554" s="26" t="s">
        <v>3427</v>
      </c>
      <c r="C1554" s="27" t="s">
        <v>3428</v>
      </c>
      <c r="D1554" s="26" t="s">
        <v>3421</v>
      </c>
      <c r="E1554" s="28" t="s">
        <v>25</v>
      </c>
      <c r="F1554" s="25">
        <v>2</v>
      </c>
      <c r="G1554" s="25" t="s">
        <v>20</v>
      </c>
      <c r="H1554" s="25">
        <v>925</v>
      </c>
      <c r="I1554" s="19"/>
      <c r="J1554" s="19">
        <f t="shared" si="26"/>
        <v>1850</v>
      </c>
      <c r="K1554" s="25"/>
    </row>
    <row r="1555" hidden="1" customHeight="1" spans="1:11">
      <c r="A1555" s="13">
        <v>1552</v>
      </c>
      <c r="B1555" s="26" t="s">
        <v>3429</v>
      </c>
      <c r="C1555" s="27" t="s">
        <v>3430</v>
      </c>
      <c r="D1555" s="26" t="s">
        <v>3421</v>
      </c>
      <c r="E1555" s="28" t="s">
        <v>25</v>
      </c>
      <c r="F1555" s="25">
        <v>2</v>
      </c>
      <c r="G1555" s="25" t="s">
        <v>16</v>
      </c>
      <c r="H1555" s="19">
        <v>900</v>
      </c>
      <c r="I1555" s="19"/>
      <c r="J1555" s="19">
        <f t="shared" si="26"/>
        <v>1800</v>
      </c>
      <c r="K1555" s="25"/>
    </row>
    <row r="1556" hidden="1" customHeight="1" spans="1:11">
      <c r="A1556" s="13">
        <v>1553</v>
      </c>
      <c r="B1556" s="26" t="s">
        <v>3431</v>
      </c>
      <c r="C1556" s="27" t="s">
        <v>3432</v>
      </c>
      <c r="D1556" s="26" t="s">
        <v>3421</v>
      </c>
      <c r="E1556" s="28" t="s">
        <v>25</v>
      </c>
      <c r="F1556" s="25">
        <v>2</v>
      </c>
      <c r="G1556" s="25" t="s">
        <v>28</v>
      </c>
      <c r="H1556" s="25">
        <v>875</v>
      </c>
      <c r="I1556" s="19"/>
      <c r="J1556" s="19">
        <f t="shared" si="26"/>
        <v>1750</v>
      </c>
      <c r="K1556" s="25"/>
    </row>
    <row r="1557" hidden="1" customHeight="1" spans="1:11">
      <c r="A1557" s="13">
        <v>1554</v>
      </c>
      <c r="B1557" s="26" t="s">
        <v>3433</v>
      </c>
      <c r="C1557" s="27" t="s">
        <v>3434</v>
      </c>
      <c r="D1557" s="26" t="s">
        <v>3421</v>
      </c>
      <c r="E1557" s="28" t="s">
        <v>25</v>
      </c>
      <c r="F1557" s="25">
        <v>2</v>
      </c>
      <c r="G1557" s="25" t="s">
        <v>16</v>
      </c>
      <c r="H1557" s="19">
        <v>900</v>
      </c>
      <c r="I1557" s="19"/>
      <c r="J1557" s="19">
        <f t="shared" si="26"/>
        <v>1800</v>
      </c>
      <c r="K1557" s="25"/>
    </row>
    <row r="1558" hidden="1" customHeight="1" spans="1:11">
      <c r="A1558" s="13">
        <v>1555</v>
      </c>
      <c r="B1558" s="26" t="s">
        <v>1158</v>
      </c>
      <c r="C1558" s="27" t="s">
        <v>3435</v>
      </c>
      <c r="D1558" s="26" t="s">
        <v>3421</v>
      </c>
      <c r="E1558" s="28" t="s">
        <v>25</v>
      </c>
      <c r="F1558" s="25">
        <v>3</v>
      </c>
      <c r="G1558" s="25" t="s">
        <v>28</v>
      </c>
      <c r="H1558" s="25">
        <v>875</v>
      </c>
      <c r="I1558" s="19"/>
      <c r="J1558" s="19">
        <f t="shared" si="26"/>
        <v>2625</v>
      </c>
      <c r="K1558" s="25"/>
    </row>
    <row r="1559" hidden="1" customHeight="1" spans="1:11">
      <c r="A1559" s="13">
        <v>1556</v>
      </c>
      <c r="B1559" s="26" t="s">
        <v>3436</v>
      </c>
      <c r="C1559" s="27" t="s">
        <v>3437</v>
      </c>
      <c r="D1559" s="26" t="s">
        <v>3421</v>
      </c>
      <c r="E1559" s="28" t="s">
        <v>25</v>
      </c>
      <c r="F1559" s="25">
        <v>2</v>
      </c>
      <c r="G1559" s="25" t="s">
        <v>28</v>
      </c>
      <c r="H1559" s="25">
        <v>875</v>
      </c>
      <c r="I1559" s="19"/>
      <c r="J1559" s="19">
        <f t="shared" si="26"/>
        <v>1750</v>
      </c>
      <c r="K1559" s="25"/>
    </row>
    <row r="1560" hidden="1" customHeight="1" spans="1:11">
      <c r="A1560" s="13">
        <v>1557</v>
      </c>
      <c r="B1560" s="26" t="s">
        <v>3438</v>
      </c>
      <c r="C1560" s="27" t="s">
        <v>3439</v>
      </c>
      <c r="D1560" s="26" t="s">
        <v>3421</v>
      </c>
      <c r="E1560" s="28" t="s">
        <v>25</v>
      </c>
      <c r="F1560" s="25">
        <v>3</v>
      </c>
      <c r="G1560" s="25" t="s">
        <v>28</v>
      </c>
      <c r="H1560" s="25">
        <v>875</v>
      </c>
      <c r="I1560" s="19"/>
      <c r="J1560" s="19">
        <f t="shared" si="26"/>
        <v>2625</v>
      </c>
      <c r="K1560" s="25"/>
    </row>
    <row r="1561" hidden="1" customHeight="1" spans="1:11">
      <c r="A1561" s="13">
        <v>1558</v>
      </c>
      <c r="B1561" s="26" t="s">
        <v>3440</v>
      </c>
      <c r="C1561" s="27" t="s">
        <v>3441</v>
      </c>
      <c r="D1561" s="26" t="s">
        <v>3421</v>
      </c>
      <c r="E1561" s="28" t="s">
        <v>25</v>
      </c>
      <c r="F1561" s="25">
        <v>2</v>
      </c>
      <c r="G1561" s="25" t="s">
        <v>20</v>
      </c>
      <c r="H1561" s="25">
        <v>925</v>
      </c>
      <c r="I1561" s="19"/>
      <c r="J1561" s="19">
        <f t="shared" si="26"/>
        <v>1850</v>
      </c>
      <c r="K1561" s="25"/>
    </row>
    <row r="1562" hidden="1" customHeight="1" spans="1:11">
      <c r="A1562" s="13">
        <v>1559</v>
      </c>
      <c r="B1562" s="26" t="s">
        <v>3442</v>
      </c>
      <c r="C1562" s="27" t="s">
        <v>3443</v>
      </c>
      <c r="D1562" s="26" t="s">
        <v>3421</v>
      </c>
      <c r="E1562" s="28" t="s">
        <v>25</v>
      </c>
      <c r="F1562" s="25">
        <v>1</v>
      </c>
      <c r="G1562" s="25" t="s">
        <v>16</v>
      </c>
      <c r="H1562" s="19">
        <v>900</v>
      </c>
      <c r="I1562" s="19"/>
      <c r="J1562" s="19">
        <f t="shared" si="26"/>
        <v>900</v>
      </c>
      <c r="K1562" s="25"/>
    </row>
    <row r="1563" hidden="1" customHeight="1" spans="1:11">
      <c r="A1563" s="13">
        <v>1560</v>
      </c>
      <c r="B1563" s="26" t="s">
        <v>3444</v>
      </c>
      <c r="C1563" s="27" t="s">
        <v>3445</v>
      </c>
      <c r="D1563" s="26" t="s">
        <v>3421</v>
      </c>
      <c r="E1563" s="28" t="s">
        <v>25</v>
      </c>
      <c r="F1563" s="25">
        <v>1</v>
      </c>
      <c r="G1563" s="25" t="s">
        <v>16</v>
      </c>
      <c r="H1563" s="19">
        <v>900</v>
      </c>
      <c r="I1563" s="19"/>
      <c r="J1563" s="19">
        <f t="shared" si="26"/>
        <v>900</v>
      </c>
      <c r="K1563" s="25"/>
    </row>
    <row r="1564" hidden="1" customHeight="1" spans="1:11">
      <c r="A1564" s="13">
        <v>1561</v>
      </c>
      <c r="B1564" s="26" t="s">
        <v>3446</v>
      </c>
      <c r="C1564" s="27" t="s">
        <v>3447</v>
      </c>
      <c r="D1564" s="26" t="s">
        <v>3421</v>
      </c>
      <c r="E1564" s="28" t="s">
        <v>25</v>
      </c>
      <c r="F1564" s="25">
        <v>4</v>
      </c>
      <c r="G1564" s="25" t="s">
        <v>28</v>
      </c>
      <c r="H1564" s="25">
        <v>875</v>
      </c>
      <c r="I1564" s="19"/>
      <c r="J1564" s="19">
        <f t="shared" si="26"/>
        <v>3500</v>
      </c>
      <c r="K1564" s="25"/>
    </row>
    <row r="1565" hidden="1" customHeight="1" spans="1:11">
      <c r="A1565" s="13">
        <v>1562</v>
      </c>
      <c r="B1565" s="26" t="s">
        <v>3448</v>
      </c>
      <c r="C1565" s="27" t="s">
        <v>3449</v>
      </c>
      <c r="D1565" s="26" t="s">
        <v>3421</v>
      </c>
      <c r="E1565" s="28" t="s">
        <v>25</v>
      </c>
      <c r="F1565" s="25">
        <v>4</v>
      </c>
      <c r="G1565" s="25" t="s">
        <v>20</v>
      </c>
      <c r="H1565" s="25">
        <v>925</v>
      </c>
      <c r="I1565" s="19"/>
      <c r="J1565" s="19">
        <f t="shared" si="26"/>
        <v>3700</v>
      </c>
      <c r="K1565" s="25"/>
    </row>
    <row r="1566" hidden="1" customHeight="1" spans="1:11">
      <c r="A1566" s="13">
        <v>1563</v>
      </c>
      <c r="B1566" s="26" t="s">
        <v>3450</v>
      </c>
      <c r="C1566" s="27" t="s">
        <v>3451</v>
      </c>
      <c r="D1566" s="26" t="s">
        <v>3421</v>
      </c>
      <c r="E1566" s="28" t="s">
        <v>25</v>
      </c>
      <c r="F1566" s="25">
        <v>2</v>
      </c>
      <c r="G1566" s="25" t="s">
        <v>16</v>
      </c>
      <c r="H1566" s="19">
        <v>900</v>
      </c>
      <c r="I1566" s="19"/>
      <c r="J1566" s="19">
        <f t="shared" si="26"/>
        <v>1800</v>
      </c>
      <c r="K1566" s="25" t="s">
        <v>3452</v>
      </c>
    </row>
    <row r="1567" hidden="1" customHeight="1" spans="1:11">
      <c r="A1567" s="13">
        <v>1564</v>
      </c>
      <c r="B1567" s="26" t="s">
        <v>3453</v>
      </c>
      <c r="C1567" s="27" t="s">
        <v>3454</v>
      </c>
      <c r="D1567" s="26" t="s">
        <v>3421</v>
      </c>
      <c r="E1567" s="28" t="s">
        <v>25</v>
      </c>
      <c r="F1567" s="25">
        <v>3</v>
      </c>
      <c r="G1567" s="25" t="s">
        <v>28</v>
      </c>
      <c r="H1567" s="25">
        <v>875</v>
      </c>
      <c r="I1567" s="19"/>
      <c r="J1567" s="19">
        <f t="shared" si="26"/>
        <v>2625</v>
      </c>
      <c r="K1567" s="25" t="s">
        <v>3455</v>
      </c>
    </row>
    <row r="1568" hidden="1" customHeight="1" spans="1:11">
      <c r="A1568" s="13">
        <v>1565</v>
      </c>
      <c r="B1568" s="26" t="s">
        <v>3456</v>
      </c>
      <c r="C1568" s="69" t="s">
        <v>3457</v>
      </c>
      <c r="D1568" s="26" t="s">
        <v>3421</v>
      </c>
      <c r="E1568" s="28" t="s">
        <v>25</v>
      </c>
      <c r="F1568" s="25">
        <v>2</v>
      </c>
      <c r="G1568" s="25" t="s">
        <v>16</v>
      </c>
      <c r="H1568" s="19">
        <v>900</v>
      </c>
      <c r="I1568" s="19"/>
      <c r="J1568" s="19">
        <f t="shared" si="26"/>
        <v>1800</v>
      </c>
      <c r="K1568" s="25"/>
    </row>
    <row r="1569" hidden="1" customHeight="1" spans="1:11">
      <c r="A1569" s="13">
        <v>1566</v>
      </c>
      <c r="B1569" s="26" t="s">
        <v>3458</v>
      </c>
      <c r="C1569" s="27" t="s">
        <v>3459</v>
      </c>
      <c r="D1569" s="26" t="s">
        <v>3421</v>
      </c>
      <c r="E1569" s="28" t="s">
        <v>168</v>
      </c>
      <c r="F1569" s="25">
        <v>3</v>
      </c>
      <c r="G1569" s="25" t="s">
        <v>16</v>
      </c>
      <c r="H1569" s="19">
        <v>900</v>
      </c>
      <c r="I1569" s="19"/>
      <c r="J1569" s="19">
        <f t="shared" si="26"/>
        <v>2700</v>
      </c>
      <c r="K1569" s="25" t="s">
        <v>3460</v>
      </c>
    </row>
    <row r="1570" hidden="1" customHeight="1" spans="1:11">
      <c r="A1570" s="13">
        <v>1567</v>
      </c>
      <c r="B1570" s="26" t="s">
        <v>3461</v>
      </c>
      <c r="C1570" s="27" t="s">
        <v>3462</v>
      </c>
      <c r="D1570" s="26" t="s">
        <v>3421</v>
      </c>
      <c r="E1570" s="28" t="s">
        <v>58</v>
      </c>
      <c r="F1570" s="25">
        <v>3</v>
      </c>
      <c r="G1570" s="25" t="s">
        <v>16</v>
      </c>
      <c r="H1570" s="19">
        <v>900</v>
      </c>
      <c r="I1570" s="19"/>
      <c r="J1570" s="19">
        <f t="shared" si="26"/>
        <v>2700</v>
      </c>
      <c r="K1570" s="25"/>
    </row>
    <row r="1571" hidden="1" customHeight="1" spans="1:11">
      <c r="A1571" s="13">
        <v>1568</v>
      </c>
      <c r="B1571" s="20" t="s">
        <v>3463</v>
      </c>
      <c r="C1571" s="21" t="s">
        <v>3464</v>
      </c>
      <c r="D1571" s="26" t="s">
        <v>3421</v>
      </c>
      <c r="E1571" s="28" t="s">
        <v>3465</v>
      </c>
      <c r="F1571" s="25">
        <v>1</v>
      </c>
      <c r="G1571" s="25" t="s">
        <v>110</v>
      </c>
      <c r="H1571" s="25">
        <v>950</v>
      </c>
      <c r="I1571" s="19"/>
      <c r="J1571" s="19">
        <f t="shared" si="26"/>
        <v>950</v>
      </c>
      <c r="K1571" s="25" t="s">
        <v>3466</v>
      </c>
    </row>
    <row r="1572" hidden="1" customHeight="1" spans="1:11">
      <c r="A1572" s="13">
        <v>1569</v>
      </c>
      <c r="B1572" s="82" t="s">
        <v>3467</v>
      </c>
      <c r="C1572" s="147" t="s">
        <v>3468</v>
      </c>
      <c r="D1572" s="26" t="s">
        <v>3469</v>
      </c>
      <c r="E1572" s="28" t="s">
        <v>252</v>
      </c>
      <c r="F1572" s="25">
        <v>1</v>
      </c>
      <c r="G1572" s="25" t="s">
        <v>16</v>
      </c>
      <c r="H1572" s="19">
        <v>900</v>
      </c>
      <c r="I1572" s="19"/>
      <c r="J1572" s="19">
        <f t="shared" si="26"/>
        <v>900</v>
      </c>
      <c r="K1572" s="25" t="s">
        <v>3470</v>
      </c>
    </row>
    <row r="1573" hidden="1" customHeight="1" spans="1:11">
      <c r="A1573" s="13">
        <v>1570</v>
      </c>
      <c r="B1573" s="26" t="s">
        <v>3471</v>
      </c>
      <c r="C1573" s="27" t="s">
        <v>3472</v>
      </c>
      <c r="D1573" s="26" t="s">
        <v>3469</v>
      </c>
      <c r="E1573" s="28" t="s">
        <v>252</v>
      </c>
      <c r="F1573" s="25">
        <v>1</v>
      </c>
      <c r="G1573" s="25" t="s">
        <v>16</v>
      </c>
      <c r="H1573" s="19">
        <v>900</v>
      </c>
      <c r="I1573" s="19"/>
      <c r="J1573" s="19">
        <f t="shared" si="26"/>
        <v>900</v>
      </c>
      <c r="K1573" s="25"/>
    </row>
    <row r="1574" hidden="1" customHeight="1" spans="1:11">
      <c r="A1574" s="13">
        <v>1571</v>
      </c>
      <c r="B1574" s="26" t="s">
        <v>3473</v>
      </c>
      <c r="C1574" s="27" t="s">
        <v>3474</v>
      </c>
      <c r="D1574" s="26" t="s">
        <v>3475</v>
      </c>
      <c r="E1574" s="28" t="s">
        <v>211</v>
      </c>
      <c r="F1574" s="25">
        <v>3</v>
      </c>
      <c r="G1574" s="25" t="s">
        <v>20</v>
      </c>
      <c r="H1574" s="25">
        <v>925</v>
      </c>
      <c r="I1574" s="19"/>
      <c r="J1574" s="19">
        <f t="shared" si="26"/>
        <v>2775</v>
      </c>
      <c r="K1574" s="25" t="s">
        <v>3476</v>
      </c>
    </row>
    <row r="1575" hidden="1" customHeight="1" spans="1:11">
      <c r="A1575" s="13">
        <v>1572</v>
      </c>
      <c r="B1575" s="26" t="s">
        <v>3477</v>
      </c>
      <c r="C1575" s="27" t="s">
        <v>3478</v>
      </c>
      <c r="D1575" s="26" t="s">
        <v>3475</v>
      </c>
      <c r="E1575" s="28" t="s">
        <v>346</v>
      </c>
      <c r="F1575" s="25">
        <v>2</v>
      </c>
      <c r="G1575" s="25" t="s">
        <v>28</v>
      </c>
      <c r="H1575" s="25">
        <v>875</v>
      </c>
      <c r="I1575" s="19"/>
      <c r="J1575" s="19">
        <f t="shared" si="26"/>
        <v>1750</v>
      </c>
      <c r="K1575" s="25"/>
    </row>
    <row r="1576" hidden="1" customHeight="1" spans="1:11">
      <c r="A1576" s="13">
        <v>1573</v>
      </c>
      <c r="B1576" s="20" t="s">
        <v>3479</v>
      </c>
      <c r="C1576" s="21" t="s">
        <v>3480</v>
      </c>
      <c r="D1576" s="26" t="s">
        <v>3475</v>
      </c>
      <c r="E1576" s="28" t="s">
        <v>58</v>
      </c>
      <c r="F1576" s="25">
        <v>1</v>
      </c>
      <c r="G1576" s="25" t="s">
        <v>16</v>
      </c>
      <c r="H1576" s="19">
        <v>900</v>
      </c>
      <c r="I1576" s="19"/>
      <c r="J1576" s="19">
        <f t="shared" si="26"/>
        <v>900</v>
      </c>
      <c r="K1576" s="25" t="s">
        <v>3481</v>
      </c>
    </row>
    <row r="1577" hidden="1" customHeight="1" spans="1:11">
      <c r="A1577" s="13">
        <v>1574</v>
      </c>
      <c r="B1577" s="26" t="s">
        <v>3482</v>
      </c>
      <c r="C1577" s="27" t="s">
        <v>3483</v>
      </c>
      <c r="D1577" s="26" t="s">
        <v>3475</v>
      </c>
      <c r="E1577" s="28" t="s">
        <v>818</v>
      </c>
      <c r="F1577" s="25">
        <v>1</v>
      </c>
      <c r="G1577" s="25" t="s">
        <v>28</v>
      </c>
      <c r="H1577" s="25">
        <v>875</v>
      </c>
      <c r="I1577" s="19"/>
      <c r="J1577" s="19">
        <f t="shared" si="26"/>
        <v>875</v>
      </c>
      <c r="K1577" s="25"/>
    </row>
    <row r="1578" hidden="1" customHeight="1" spans="1:11">
      <c r="A1578" s="13">
        <v>1575</v>
      </c>
      <c r="B1578" s="26" t="s">
        <v>3484</v>
      </c>
      <c r="C1578" s="27" t="s">
        <v>3485</v>
      </c>
      <c r="D1578" s="26" t="s">
        <v>3475</v>
      </c>
      <c r="E1578" s="28" t="s">
        <v>211</v>
      </c>
      <c r="F1578" s="25">
        <v>1</v>
      </c>
      <c r="G1578" s="25" t="s">
        <v>16</v>
      </c>
      <c r="H1578" s="19">
        <v>900</v>
      </c>
      <c r="I1578" s="19"/>
      <c r="J1578" s="19">
        <f t="shared" si="26"/>
        <v>900</v>
      </c>
      <c r="K1578" s="25"/>
    </row>
    <row r="1579" hidden="1" customHeight="1" spans="1:11">
      <c r="A1579" s="13">
        <v>1576</v>
      </c>
      <c r="B1579" s="26" t="s">
        <v>3486</v>
      </c>
      <c r="C1579" s="27" t="s">
        <v>3487</v>
      </c>
      <c r="D1579" s="26" t="s">
        <v>3475</v>
      </c>
      <c r="E1579" s="28" t="s">
        <v>58</v>
      </c>
      <c r="F1579" s="25">
        <v>1</v>
      </c>
      <c r="G1579" s="25" t="s">
        <v>16</v>
      </c>
      <c r="H1579" s="19">
        <v>900</v>
      </c>
      <c r="I1579" s="19"/>
      <c r="J1579" s="19">
        <f t="shared" si="26"/>
        <v>900</v>
      </c>
      <c r="K1579" s="25"/>
    </row>
    <row r="1580" hidden="1" customHeight="1" spans="1:11">
      <c r="A1580" s="13">
        <v>1577</v>
      </c>
      <c r="B1580" s="26" t="s">
        <v>3488</v>
      </c>
      <c r="C1580" s="27" t="s">
        <v>3489</v>
      </c>
      <c r="D1580" s="26" t="s">
        <v>3475</v>
      </c>
      <c r="E1580" s="28" t="s">
        <v>338</v>
      </c>
      <c r="F1580" s="25">
        <v>1</v>
      </c>
      <c r="G1580" s="25" t="s">
        <v>16</v>
      </c>
      <c r="H1580" s="19">
        <v>900</v>
      </c>
      <c r="I1580" s="19"/>
      <c r="J1580" s="19">
        <f t="shared" si="26"/>
        <v>900</v>
      </c>
      <c r="K1580" s="25"/>
    </row>
    <row r="1581" hidden="1" customHeight="1" spans="1:11">
      <c r="A1581" s="13">
        <v>1578</v>
      </c>
      <c r="B1581" s="26" t="s">
        <v>3490</v>
      </c>
      <c r="C1581" s="27" t="s">
        <v>3491</v>
      </c>
      <c r="D1581" s="26" t="s">
        <v>3475</v>
      </c>
      <c r="E1581" s="28"/>
      <c r="F1581" s="25">
        <v>2</v>
      </c>
      <c r="G1581" s="25" t="s">
        <v>16</v>
      </c>
      <c r="H1581" s="19">
        <v>900</v>
      </c>
      <c r="I1581" s="19"/>
      <c r="J1581" s="19">
        <f t="shared" si="26"/>
        <v>1800</v>
      </c>
      <c r="K1581" s="25"/>
    </row>
    <row r="1582" hidden="1" customHeight="1" spans="1:11">
      <c r="A1582" s="13">
        <v>1579</v>
      </c>
      <c r="B1582" s="26" t="s">
        <v>488</v>
      </c>
      <c r="C1582" s="27" t="s">
        <v>3492</v>
      </c>
      <c r="D1582" s="26" t="s">
        <v>3475</v>
      </c>
      <c r="E1582" s="28" t="s">
        <v>211</v>
      </c>
      <c r="F1582" s="25">
        <v>1</v>
      </c>
      <c r="G1582" s="25" t="s">
        <v>16</v>
      </c>
      <c r="H1582" s="19">
        <v>900</v>
      </c>
      <c r="I1582" s="19"/>
      <c r="J1582" s="19">
        <f t="shared" si="26"/>
        <v>900</v>
      </c>
      <c r="K1582" s="25"/>
    </row>
    <row r="1583" hidden="1" customHeight="1" spans="1:11">
      <c r="A1583" s="13">
        <v>1580</v>
      </c>
      <c r="B1583" s="26" t="s">
        <v>3493</v>
      </c>
      <c r="C1583" s="27" t="s">
        <v>3494</v>
      </c>
      <c r="D1583" s="26" t="s">
        <v>3475</v>
      </c>
      <c r="E1583" s="28" t="s">
        <v>58</v>
      </c>
      <c r="F1583" s="25">
        <v>3</v>
      </c>
      <c r="G1583" s="25" t="s">
        <v>20</v>
      </c>
      <c r="H1583" s="25">
        <v>925</v>
      </c>
      <c r="I1583" s="19"/>
      <c r="J1583" s="19">
        <f t="shared" si="26"/>
        <v>2775</v>
      </c>
      <c r="K1583" s="25"/>
    </row>
    <row r="1584" hidden="1" customHeight="1" spans="1:11">
      <c r="A1584" s="13">
        <v>1581</v>
      </c>
      <c r="B1584" s="26" t="s">
        <v>3495</v>
      </c>
      <c r="C1584" s="27" t="s">
        <v>3496</v>
      </c>
      <c r="D1584" s="26" t="s">
        <v>3475</v>
      </c>
      <c r="E1584" s="28" t="s">
        <v>818</v>
      </c>
      <c r="F1584" s="25">
        <v>2</v>
      </c>
      <c r="G1584" s="25" t="s">
        <v>20</v>
      </c>
      <c r="H1584" s="25">
        <v>925</v>
      </c>
      <c r="I1584" s="19"/>
      <c r="J1584" s="19">
        <f t="shared" si="26"/>
        <v>1850</v>
      </c>
      <c r="K1584" s="25"/>
    </row>
    <row r="1585" hidden="1" customHeight="1" spans="1:11">
      <c r="A1585" s="13">
        <v>1582</v>
      </c>
      <c r="B1585" s="26" t="s">
        <v>2746</v>
      </c>
      <c r="C1585" s="27" t="s">
        <v>3497</v>
      </c>
      <c r="D1585" s="26" t="s">
        <v>3475</v>
      </c>
      <c r="E1585" s="28" t="s">
        <v>818</v>
      </c>
      <c r="F1585" s="25">
        <v>1</v>
      </c>
      <c r="G1585" s="25" t="s">
        <v>28</v>
      </c>
      <c r="H1585" s="25">
        <v>875</v>
      </c>
      <c r="I1585" s="19"/>
      <c r="J1585" s="19">
        <f t="shared" si="26"/>
        <v>875</v>
      </c>
      <c r="K1585" s="25"/>
    </row>
    <row r="1586" hidden="1" customHeight="1" spans="1:11">
      <c r="A1586" s="13">
        <v>1583</v>
      </c>
      <c r="B1586" s="26" t="s">
        <v>3498</v>
      </c>
      <c r="C1586" s="27" t="s">
        <v>3499</v>
      </c>
      <c r="D1586" s="26" t="s">
        <v>3475</v>
      </c>
      <c r="E1586" s="28"/>
      <c r="F1586" s="25">
        <v>1</v>
      </c>
      <c r="G1586" s="25" t="s">
        <v>16</v>
      </c>
      <c r="H1586" s="19">
        <v>900</v>
      </c>
      <c r="I1586" s="19"/>
      <c r="J1586" s="19">
        <f t="shared" si="26"/>
        <v>900</v>
      </c>
      <c r="K1586" s="25"/>
    </row>
    <row r="1587" hidden="1" customHeight="1" spans="1:11">
      <c r="A1587" s="13">
        <v>1584</v>
      </c>
      <c r="B1587" s="26" t="s">
        <v>3500</v>
      </c>
      <c r="C1587" s="27" t="s">
        <v>3501</v>
      </c>
      <c r="D1587" s="26" t="s">
        <v>3475</v>
      </c>
      <c r="E1587" s="28" t="s">
        <v>211</v>
      </c>
      <c r="F1587" s="25">
        <v>1</v>
      </c>
      <c r="G1587" s="25" t="s">
        <v>16</v>
      </c>
      <c r="H1587" s="19">
        <v>900</v>
      </c>
      <c r="I1587" s="19"/>
      <c r="J1587" s="19">
        <f t="shared" si="26"/>
        <v>900</v>
      </c>
      <c r="K1587" s="25"/>
    </row>
    <row r="1588" hidden="1" customHeight="1" spans="1:11">
      <c r="A1588" s="13">
        <v>1585</v>
      </c>
      <c r="B1588" s="26" t="s">
        <v>3502</v>
      </c>
      <c r="C1588" s="27" t="s">
        <v>3503</v>
      </c>
      <c r="D1588" s="26" t="s">
        <v>3475</v>
      </c>
      <c r="E1588" s="28"/>
      <c r="F1588" s="25">
        <v>1</v>
      </c>
      <c r="G1588" s="25" t="s">
        <v>110</v>
      </c>
      <c r="H1588" s="25">
        <v>950</v>
      </c>
      <c r="I1588" s="19"/>
      <c r="J1588" s="19">
        <f t="shared" si="26"/>
        <v>950</v>
      </c>
      <c r="K1588" s="25"/>
    </row>
    <row r="1589" hidden="1" customHeight="1" spans="1:11">
      <c r="A1589" s="13">
        <v>1586</v>
      </c>
      <c r="B1589" s="26" t="s">
        <v>3504</v>
      </c>
      <c r="C1589" s="27" t="s">
        <v>3505</v>
      </c>
      <c r="D1589" s="26" t="s">
        <v>3475</v>
      </c>
      <c r="E1589" s="28" t="s">
        <v>25</v>
      </c>
      <c r="F1589" s="25">
        <v>2</v>
      </c>
      <c r="G1589" s="25" t="s">
        <v>16</v>
      </c>
      <c r="H1589" s="19">
        <v>900</v>
      </c>
      <c r="I1589" s="19"/>
      <c r="J1589" s="19">
        <f t="shared" si="26"/>
        <v>1800</v>
      </c>
      <c r="K1589" s="25"/>
    </row>
    <row r="1590" hidden="1" customHeight="1" spans="1:11">
      <c r="A1590" s="13">
        <v>1587</v>
      </c>
      <c r="B1590" s="26" t="s">
        <v>3506</v>
      </c>
      <c r="C1590" s="27" t="s">
        <v>3507</v>
      </c>
      <c r="D1590" s="26" t="s">
        <v>3475</v>
      </c>
      <c r="E1590" s="28" t="s">
        <v>25</v>
      </c>
      <c r="F1590" s="25">
        <v>4</v>
      </c>
      <c r="G1590" s="25" t="s">
        <v>28</v>
      </c>
      <c r="H1590" s="25">
        <v>875</v>
      </c>
      <c r="I1590" s="19"/>
      <c r="J1590" s="19">
        <f t="shared" si="26"/>
        <v>3500</v>
      </c>
      <c r="K1590" s="25"/>
    </row>
    <row r="1591" hidden="1" customHeight="1" spans="1:11">
      <c r="A1591" s="13">
        <v>1588</v>
      </c>
      <c r="B1591" s="26" t="s">
        <v>3508</v>
      </c>
      <c r="C1591" s="27" t="s">
        <v>3509</v>
      </c>
      <c r="D1591" s="26" t="s">
        <v>3475</v>
      </c>
      <c r="E1591" s="28" t="s">
        <v>252</v>
      </c>
      <c r="F1591" s="25">
        <v>1</v>
      </c>
      <c r="G1591" s="25" t="s">
        <v>16</v>
      </c>
      <c r="H1591" s="19">
        <v>900</v>
      </c>
      <c r="I1591" s="19"/>
      <c r="J1591" s="19">
        <f t="shared" si="26"/>
        <v>900</v>
      </c>
      <c r="K1591" s="25"/>
    </row>
    <row r="1592" hidden="1" customHeight="1" spans="1:11">
      <c r="A1592" s="13">
        <v>1589</v>
      </c>
      <c r="B1592" s="26" t="s">
        <v>2531</v>
      </c>
      <c r="C1592" s="27" t="s">
        <v>3510</v>
      </c>
      <c r="D1592" s="26" t="s">
        <v>3475</v>
      </c>
      <c r="E1592" s="28" t="s">
        <v>252</v>
      </c>
      <c r="F1592" s="25">
        <v>2</v>
      </c>
      <c r="G1592" s="25" t="s">
        <v>16</v>
      </c>
      <c r="H1592" s="19">
        <v>900</v>
      </c>
      <c r="I1592" s="19"/>
      <c r="J1592" s="19">
        <f t="shared" si="26"/>
        <v>1800</v>
      </c>
      <c r="K1592" s="25"/>
    </row>
    <row r="1593" hidden="1" customHeight="1" spans="1:11">
      <c r="A1593" s="13">
        <v>1590</v>
      </c>
      <c r="B1593" s="26" t="s">
        <v>3511</v>
      </c>
      <c r="C1593" s="27" t="s">
        <v>3512</v>
      </c>
      <c r="D1593" s="26" t="s">
        <v>3475</v>
      </c>
      <c r="E1593" s="28" t="s">
        <v>252</v>
      </c>
      <c r="F1593" s="25">
        <v>2</v>
      </c>
      <c r="G1593" s="25" t="s">
        <v>16</v>
      </c>
      <c r="H1593" s="19">
        <v>900</v>
      </c>
      <c r="I1593" s="19"/>
      <c r="J1593" s="19">
        <f t="shared" si="26"/>
        <v>1800</v>
      </c>
      <c r="K1593" s="25"/>
    </row>
    <row r="1594" hidden="1" customHeight="1" spans="1:11">
      <c r="A1594" s="13">
        <v>1591</v>
      </c>
      <c r="B1594" s="26" t="s">
        <v>3513</v>
      </c>
      <c r="C1594" s="27" t="s">
        <v>3514</v>
      </c>
      <c r="D1594" s="26" t="s">
        <v>3475</v>
      </c>
      <c r="E1594" s="28" t="s">
        <v>252</v>
      </c>
      <c r="F1594" s="25">
        <v>2</v>
      </c>
      <c r="G1594" s="25" t="s">
        <v>16</v>
      </c>
      <c r="H1594" s="19">
        <v>900</v>
      </c>
      <c r="I1594" s="19"/>
      <c r="J1594" s="19">
        <f t="shared" si="26"/>
        <v>1800</v>
      </c>
      <c r="K1594" s="25"/>
    </row>
    <row r="1595" hidden="1" customHeight="1" spans="1:11">
      <c r="A1595" s="13">
        <v>1592</v>
      </c>
      <c r="B1595" s="26" t="s">
        <v>3515</v>
      </c>
      <c r="C1595" s="27" t="s">
        <v>3516</v>
      </c>
      <c r="D1595" s="26" t="s">
        <v>3475</v>
      </c>
      <c r="E1595" s="28" t="s">
        <v>252</v>
      </c>
      <c r="F1595" s="25">
        <v>3</v>
      </c>
      <c r="G1595" s="25" t="s">
        <v>20</v>
      </c>
      <c r="H1595" s="25">
        <v>925</v>
      </c>
      <c r="I1595" s="19"/>
      <c r="J1595" s="19">
        <f t="shared" si="26"/>
        <v>2775</v>
      </c>
      <c r="K1595" s="25"/>
    </row>
    <row r="1596" hidden="1" customHeight="1" spans="1:11">
      <c r="A1596" s="13">
        <v>1593</v>
      </c>
      <c r="B1596" s="146" t="s">
        <v>3517</v>
      </c>
      <c r="C1596" s="147" t="s">
        <v>3518</v>
      </c>
      <c r="D1596" s="295" t="s">
        <v>3475</v>
      </c>
      <c r="E1596" s="28" t="s">
        <v>631</v>
      </c>
      <c r="F1596" s="157">
        <v>2</v>
      </c>
      <c r="G1596" s="157" t="s">
        <v>16</v>
      </c>
      <c r="H1596" s="19">
        <v>900</v>
      </c>
      <c r="I1596" s="19"/>
      <c r="J1596" s="19">
        <f t="shared" si="26"/>
        <v>1800</v>
      </c>
      <c r="K1596" s="64"/>
    </row>
    <row r="1597" hidden="1" customHeight="1" spans="1:11">
      <c r="A1597" s="13">
        <v>1594</v>
      </c>
      <c r="B1597" s="146" t="s">
        <v>3519</v>
      </c>
      <c r="C1597" s="147" t="s">
        <v>3520</v>
      </c>
      <c r="D1597" s="295" t="s">
        <v>3475</v>
      </c>
      <c r="E1597" s="28" t="s">
        <v>631</v>
      </c>
      <c r="F1597" s="157">
        <v>2</v>
      </c>
      <c r="G1597" s="157" t="s">
        <v>110</v>
      </c>
      <c r="H1597" s="25">
        <v>950</v>
      </c>
      <c r="I1597" s="19"/>
      <c r="J1597" s="19">
        <f t="shared" si="26"/>
        <v>1900</v>
      </c>
      <c r="K1597" s="64"/>
    </row>
    <row r="1598" hidden="1" customHeight="1" spans="1:11">
      <c r="A1598" s="13">
        <v>1595</v>
      </c>
      <c r="B1598" s="146" t="s">
        <v>3521</v>
      </c>
      <c r="C1598" s="147" t="s">
        <v>3522</v>
      </c>
      <c r="D1598" s="295" t="s">
        <v>3475</v>
      </c>
      <c r="E1598" s="28" t="s">
        <v>631</v>
      </c>
      <c r="F1598" s="157">
        <v>4</v>
      </c>
      <c r="G1598" s="157" t="s">
        <v>16</v>
      </c>
      <c r="H1598" s="19">
        <v>900</v>
      </c>
      <c r="I1598" s="19"/>
      <c r="J1598" s="19">
        <f t="shared" si="26"/>
        <v>3600</v>
      </c>
      <c r="K1598" s="64"/>
    </row>
    <row r="1599" hidden="1" customHeight="1" spans="1:11">
      <c r="A1599" s="13">
        <v>1596</v>
      </c>
      <c r="B1599" s="40" t="s">
        <v>3523</v>
      </c>
      <c r="C1599" s="41" t="s">
        <v>3524</v>
      </c>
      <c r="D1599" s="40" t="s">
        <v>3475</v>
      </c>
      <c r="E1599" s="42" t="s">
        <v>139</v>
      </c>
      <c r="F1599" s="43">
        <v>4</v>
      </c>
      <c r="G1599" s="43" t="s">
        <v>16</v>
      </c>
      <c r="H1599" s="19">
        <v>900</v>
      </c>
      <c r="I1599" s="19"/>
      <c r="J1599" s="19">
        <f t="shared" si="26"/>
        <v>3600</v>
      </c>
      <c r="K1599" s="64"/>
    </row>
    <row r="1600" hidden="1" customHeight="1" spans="1:11">
      <c r="A1600" s="13">
        <v>1597</v>
      </c>
      <c r="B1600" s="35" t="s">
        <v>3525</v>
      </c>
      <c r="C1600" s="36" t="s">
        <v>3526</v>
      </c>
      <c r="D1600" s="78" t="s">
        <v>3475</v>
      </c>
      <c r="E1600" s="28" t="s">
        <v>129</v>
      </c>
      <c r="F1600" s="24">
        <v>2</v>
      </c>
      <c r="G1600" s="24" t="s">
        <v>16</v>
      </c>
      <c r="H1600" s="19">
        <v>900</v>
      </c>
      <c r="I1600" s="19"/>
      <c r="J1600" s="19">
        <f t="shared" si="26"/>
        <v>1800</v>
      </c>
      <c r="K1600" s="25" t="s">
        <v>3527</v>
      </c>
    </row>
    <row r="1601" hidden="1" customHeight="1" spans="1:11">
      <c r="A1601" s="13">
        <v>1598</v>
      </c>
      <c r="B1601" s="56" t="s">
        <v>3528</v>
      </c>
      <c r="C1601" s="57" t="s">
        <v>3529</v>
      </c>
      <c r="D1601" s="58" t="s">
        <v>3475</v>
      </c>
      <c r="E1601" s="59" t="s">
        <v>158</v>
      </c>
      <c r="F1601" s="60">
        <v>1</v>
      </c>
      <c r="G1601" s="222" t="s">
        <v>16</v>
      </c>
      <c r="H1601" s="62">
        <v>900</v>
      </c>
      <c r="I1601" s="66"/>
      <c r="J1601" s="19">
        <f t="shared" si="26"/>
        <v>900</v>
      </c>
      <c r="K1601" s="66"/>
    </row>
    <row r="1602" hidden="1" customHeight="1" spans="1:11">
      <c r="A1602" s="13">
        <v>1599</v>
      </c>
      <c r="B1602" s="56" t="s">
        <v>2440</v>
      </c>
      <c r="C1602" s="377" t="s">
        <v>3530</v>
      </c>
      <c r="D1602" s="58" t="s">
        <v>3475</v>
      </c>
      <c r="E1602" s="59" t="s">
        <v>158</v>
      </c>
      <c r="F1602" s="60">
        <v>2</v>
      </c>
      <c r="G1602" s="222" t="s">
        <v>20</v>
      </c>
      <c r="H1602" s="62">
        <v>925</v>
      </c>
      <c r="I1602" s="66"/>
      <c r="J1602" s="19">
        <f t="shared" ref="J1602:J1611" si="27">H1602*F1602+I1602</f>
        <v>1850</v>
      </c>
      <c r="K1602" s="66"/>
    </row>
    <row r="1603" hidden="1" customHeight="1" spans="1:11">
      <c r="A1603" s="13">
        <v>1600</v>
      </c>
      <c r="B1603" s="26" t="s">
        <v>3531</v>
      </c>
      <c r="C1603" s="27" t="s">
        <v>3532</v>
      </c>
      <c r="D1603" s="26" t="s">
        <v>3533</v>
      </c>
      <c r="E1603" s="28" t="s">
        <v>252</v>
      </c>
      <c r="F1603" s="25">
        <v>2</v>
      </c>
      <c r="G1603" s="25" t="s">
        <v>16</v>
      </c>
      <c r="H1603" s="19">
        <v>900</v>
      </c>
      <c r="I1603" s="19"/>
      <c r="J1603" s="19">
        <f t="shared" si="27"/>
        <v>1800</v>
      </c>
      <c r="K1603" s="25"/>
    </row>
    <row r="1604" hidden="1" customHeight="1" spans="1:11">
      <c r="A1604" s="13">
        <v>1601</v>
      </c>
      <c r="B1604" s="26" t="s">
        <v>3534</v>
      </c>
      <c r="C1604" s="27" t="s">
        <v>3535</v>
      </c>
      <c r="D1604" s="26" t="s">
        <v>3533</v>
      </c>
      <c r="E1604" s="28" t="s">
        <v>252</v>
      </c>
      <c r="F1604" s="25">
        <v>2</v>
      </c>
      <c r="G1604" s="25" t="s">
        <v>16</v>
      </c>
      <c r="H1604" s="19">
        <v>900</v>
      </c>
      <c r="I1604" s="19"/>
      <c r="J1604" s="19">
        <f t="shared" si="27"/>
        <v>1800</v>
      </c>
      <c r="K1604" s="25"/>
    </row>
    <row r="1605" hidden="1" customHeight="1" spans="1:11">
      <c r="A1605" s="13">
        <v>1602</v>
      </c>
      <c r="B1605" s="26" t="s">
        <v>3536</v>
      </c>
      <c r="C1605" s="27" t="s">
        <v>3537</v>
      </c>
      <c r="D1605" s="26" t="s">
        <v>3533</v>
      </c>
      <c r="E1605" s="28" t="s">
        <v>252</v>
      </c>
      <c r="F1605" s="25">
        <v>4</v>
      </c>
      <c r="G1605" s="25" t="s">
        <v>16</v>
      </c>
      <c r="H1605" s="19">
        <v>900</v>
      </c>
      <c r="I1605" s="19"/>
      <c r="J1605" s="19">
        <f t="shared" si="27"/>
        <v>3600</v>
      </c>
      <c r="K1605" s="25"/>
    </row>
    <row r="1606" hidden="1" customHeight="1" spans="1:11">
      <c r="A1606" s="13">
        <v>1603</v>
      </c>
      <c r="B1606" s="26" t="s">
        <v>3538</v>
      </c>
      <c r="C1606" s="27" t="s">
        <v>3539</v>
      </c>
      <c r="D1606" s="26" t="s">
        <v>3533</v>
      </c>
      <c r="E1606" s="28" t="s">
        <v>136</v>
      </c>
      <c r="F1606" s="25">
        <v>1</v>
      </c>
      <c r="G1606" s="25" t="s">
        <v>16</v>
      </c>
      <c r="H1606" s="19">
        <v>900</v>
      </c>
      <c r="I1606" s="19"/>
      <c r="J1606" s="19">
        <f t="shared" si="27"/>
        <v>900</v>
      </c>
      <c r="K1606" s="25"/>
    </row>
    <row r="1607" hidden="1" customHeight="1" spans="1:11">
      <c r="A1607" s="13">
        <v>1604</v>
      </c>
      <c r="B1607" s="219" t="s">
        <v>3540</v>
      </c>
      <c r="C1607" s="391" t="s">
        <v>3541</v>
      </c>
      <c r="D1607" s="40" t="s">
        <v>3533</v>
      </c>
      <c r="E1607" s="42" t="s">
        <v>139</v>
      </c>
      <c r="F1607" s="43">
        <v>2</v>
      </c>
      <c r="G1607" s="43" t="s">
        <v>110</v>
      </c>
      <c r="H1607" s="25">
        <v>950</v>
      </c>
      <c r="I1607" s="19"/>
      <c r="J1607" s="19">
        <f t="shared" si="27"/>
        <v>1900</v>
      </c>
      <c r="K1607" s="64" t="s">
        <v>3542</v>
      </c>
    </row>
    <row r="1608" hidden="1" customHeight="1" spans="1:11">
      <c r="A1608" s="13">
        <v>1605</v>
      </c>
      <c r="B1608" s="40" t="s">
        <v>3543</v>
      </c>
      <c r="C1608" s="389" t="s">
        <v>3544</v>
      </c>
      <c r="D1608" s="40" t="s">
        <v>3533</v>
      </c>
      <c r="E1608" s="84" t="s">
        <v>316</v>
      </c>
      <c r="F1608" s="43">
        <v>2</v>
      </c>
      <c r="G1608" s="43" t="s">
        <v>16</v>
      </c>
      <c r="H1608" s="19">
        <v>900</v>
      </c>
      <c r="I1608" s="19"/>
      <c r="J1608" s="19">
        <f t="shared" si="27"/>
        <v>1800</v>
      </c>
      <c r="K1608" s="64"/>
    </row>
    <row r="1609" hidden="1" customHeight="1" spans="1:11">
      <c r="A1609" s="13">
        <v>1606</v>
      </c>
      <c r="B1609" s="26" t="s">
        <v>3545</v>
      </c>
      <c r="C1609" s="27" t="s">
        <v>3546</v>
      </c>
      <c r="D1609" s="26" t="s">
        <v>3547</v>
      </c>
      <c r="E1609" s="28"/>
      <c r="F1609" s="25">
        <v>2</v>
      </c>
      <c r="G1609" s="25" t="s">
        <v>28</v>
      </c>
      <c r="H1609" s="25">
        <v>875</v>
      </c>
      <c r="I1609" s="19"/>
      <c r="J1609" s="19">
        <f t="shared" si="27"/>
        <v>1750</v>
      </c>
      <c r="K1609" s="25"/>
    </row>
    <row r="1610" hidden="1" customHeight="1" spans="1:11">
      <c r="A1610" s="13">
        <v>1607</v>
      </c>
      <c r="B1610" s="195" t="s">
        <v>3548</v>
      </c>
      <c r="C1610" s="196" t="s">
        <v>3549</v>
      </c>
      <c r="D1610" s="26" t="s">
        <v>3547</v>
      </c>
      <c r="E1610" s="28" t="s">
        <v>548</v>
      </c>
      <c r="F1610" s="25">
        <v>2</v>
      </c>
      <c r="G1610" s="25" t="s">
        <v>20</v>
      </c>
      <c r="H1610" s="25">
        <v>925</v>
      </c>
      <c r="I1610" s="19"/>
      <c r="J1610" s="19">
        <f t="shared" si="27"/>
        <v>1850</v>
      </c>
      <c r="K1610" s="25" t="s">
        <v>3550</v>
      </c>
    </row>
    <row r="1611" hidden="1" customHeight="1" spans="1:11">
      <c r="A1611" s="13">
        <v>1608</v>
      </c>
      <c r="B1611" s="26" t="s">
        <v>3551</v>
      </c>
      <c r="C1611" s="27" t="s">
        <v>3552</v>
      </c>
      <c r="D1611" s="26" t="s">
        <v>3547</v>
      </c>
      <c r="E1611" s="28"/>
      <c r="F1611" s="25">
        <v>1</v>
      </c>
      <c r="G1611" s="25" t="s">
        <v>16</v>
      </c>
      <c r="H1611" s="19">
        <v>900</v>
      </c>
      <c r="I1611" s="19"/>
      <c r="J1611" s="19">
        <f t="shared" si="27"/>
        <v>900</v>
      </c>
      <c r="K1611" s="25" t="s">
        <v>3553</v>
      </c>
    </row>
    <row r="1612" hidden="1" customHeight="1" spans="1:11">
      <c r="A1612" s="13">
        <v>1609</v>
      </c>
      <c r="B1612" s="26" t="s">
        <v>3554</v>
      </c>
      <c r="C1612" s="27" t="s">
        <v>3555</v>
      </c>
      <c r="D1612" s="26" t="s">
        <v>3547</v>
      </c>
      <c r="E1612" s="28" t="s">
        <v>211</v>
      </c>
      <c r="F1612" s="25">
        <v>1</v>
      </c>
      <c r="G1612" s="25" t="s">
        <v>28</v>
      </c>
      <c r="H1612" s="25">
        <v>875</v>
      </c>
      <c r="I1612" s="19"/>
      <c r="J1612" s="19">
        <f t="shared" ref="J1612:J1664" si="28">H1612*F1612+I1612</f>
        <v>875</v>
      </c>
      <c r="K1612" s="25"/>
    </row>
    <row r="1613" hidden="1" customHeight="1" spans="1:11">
      <c r="A1613" s="13">
        <v>1610</v>
      </c>
      <c r="B1613" s="26" t="s">
        <v>3556</v>
      </c>
      <c r="C1613" s="27" t="s">
        <v>3557</v>
      </c>
      <c r="D1613" s="26" t="s">
        <v>3547</v>
      </c>
      <c r="E1613" s="28" t="s">
        <v>211</v>
      </c>
      <c r="F1613" s="25">
        <v>1</v>
      </c>
      <c r="G1613" s="25" t="s">
        <v>28</v>
      </c>
      <c r="H1613" s="25">
        <v>875</v>
      </c>
      <c r="I1613" s="19"/>
      <c r="J1613" s="19">
        <f t="shared" si="28"/>
        <v>875</v>
      </c>
      <c r="K1613" s="25"/>
    </row>
    <row r="1614" hidden="1" customHeight="1" spans="1:11">
      <c r="A1614" s="13">
        <v>1611</v>
      </c>
      <c r="B1614" s="26" t="s">
        <v>3558</v>
      </c>
      <c r="C1614" s="27" t="s">
        <v>3559</v>
      </c>
      <c r="D1614" s="26" t="s">
        <v>3547</v>
      </c>
      <c r="E1614" s="28" t="s">
        <v>506</v>
      </c>
      <c r="F1614" s="25">
        <v>2</v>
      </c>
      <c r="G1614" s="25" t="s">
        <v>16</v>
      </c>
      <c r="H1614" s="19">
        <v>900</v>
      </c>
      <c r="I1614" s="19"/>
      <c r="J1614" s="19">
        <f t="shared" si="28"/>
        <v>1800</v>
      </c>
      <c r="K1614" s="25"/>
    </row>
    <row r="1615" hidden="1" customHeight="1" spans="1:11">
      <c r="A1615" s="13">
        <v>1612</v>
      </c>
      <c r="B1615" s="26" t="s">
        <v>3560</v>
      </c>
      <c r="C1615" s="27" t="s">
        <v>3561</v>
      </c>
      <c r="D1615" s="26" t="s">
        <v>3547</v>
      </c>
      <c r="E1615" s="28" t="s">
        <v>548</v>
      </c>
      <c r="F1615" s="25">
        <v>1</v>
      </c>
      <c r="G1615" s="25" t="s">
        <v>16</v>
      </c>
      <c r="H1615" s="19">
        <v>900</v>
      </c>
      <c r="I1615" s="19"/>
      <c r="J1615" s="19">
        <f t="shared" si="28"/>
        <v>900</v>
      </c>
      <c r="K1615" s="25"/>
    </row>
    <row r="1616" hidden="1" customHeight="1" spans="1:11">
      <c r="A1616" s="13">
        <v>1613</v>
      </c>
      <c r="B1616" s="26" t="s">
        <v>3562</v>
      </c>
      <c r="C1616" s="27" t="s">
        <v>3563</v>
      </c>
      <c r="D1616" s="26" t="s">
        <v>3547</v>
      </c>
      <c r="E1616" s="28"/>
      <c r="F1616" s="25">
        <v>1</v>
      </c>
      <c r="G1616" s="25" t="s">
        <v>20</v>
      </c>
      <c r="H1616" s="25">
        <v>925</v>
      </c>
      <c r="I1616" s="19"/>
      <c r="J1616" s="19">
        <f t="shared" si="28"/>
        <v>925</v>
      </c>
      <c r="K1616" s="25"/>
    </row>
    <row r="1617" hidden="1" customHeight="1" spans="1:11">
      <c r="A1617" s="13">
        <v>1614</v>
      </c>
      <c r="B1617" s="26" t="s">
        <v>3564</v>
      </c>
      <c r="C1617" s="27" t="s">
        <v>3565</v>
      </c>
      <c r="D1617" s="26" t="s">
        <v>3547</v>
      </c>
      <c r="E1617" s="28" t="s">
        <v>346</v>
      </c>
      <c r="F1617" s="25">
        <v>1</v>
      </c>
      <c r="G1617" s="25" t="s">
        <v>16</v>
      </c>
      <c r="H1617" s="19">
        <v>900</v>
      </c>
      <c r="I1617" s="19"/>
      <c r="J1617" s="19">
        <f t="shared" si="28"/>
        <v>900</v>
      </c>
      <c r="K1617" s="126" t="s">
        <v>3566</v>
      </c>
    </row>
    <row r="1618" hidden="1" customHeight="1" spans="1:11">
      <c r="A1618" s="13">
        <v>1615</v>
      </c>
      <c r="B1618" s="127" t="s">
        <v>2333</v>
      </c>
      <c r="C1618" s="128" t="s">
        <v>3567</v>
      </c>
      <c r="D1618" s="26" t="s">
        <v>3547</v>
      </c>
      <c r="E1618" s="28" t="s">
        <v>548</v>
      </c>
      <c r="F1618" s="25">
        <v>1</v>
      </c>
      <c r="G1618" s="25" t="s">
        <v>16</v>
      </c>
      <c r="H1618" s="19">
        <v>900</v>
      </c>
      <c r="I1618" s="19"/>
      <c r="J1618" s="19">
        <f t="shared" si="28"/>
        <v>900</v>
      </c>
      <c r="K1618" s="25" t="s">
        <v>3568</v>
      </c>
    </row>
    <row r="1619" hidden="1" customHeight="1" spans="1:11">
      <c r="A1619" s="13">
        <v>1616</v>
      </c>
      <c r="B1619" s="26" t="s">
        <v>3569</v>
      </c>
      <c r="C1619" s="27" t="s">
        <v>3570</v>
      </c>
      <c r="D1619" s="26" t="s">
        <v>3547</v>
      </c>
      <c r="E1619" s="28" t="s">
        <v>3571</v>
      </c>
      <c r="F1619" s="25">
        <v>2</v>
      </c>
      <c r="G1619" s="25" t="s">
        <v>16</v>
      </c>
      <c r="H1619" s="19">
        <v>900</v>
      </c>
      <c r="I1619" s="19"/>
      <c r="J1619" s="19">
        <f t="shared" si="28"/>
        <v>1800</v>
      </c>
      <c r="K1619" s="25"/>
    </row>
    <row r="1620" hidden="1" customHeight="1" spans="1:11">
      <c r="A1620" s="13">
        <v>1617</v>
      </c>
      <c r="B1620" s="26" t="s">
        <v>3572</v>
      </c>
      <c r="C1620" s="27" t="s">
        <v>3573</v>
      </c>
      <c r="D1620" s="26" t="s">
        <v>3547</v>
      </c>
      <c r="E1620" s="28" t="s">
        <v>548</v>
      </c>
      <c r="F1620" s="25">
        <v>2</v>
      </c>
      <c r="G1620" s="25" t="s">
        <v>16</v>
      </c>
      <c r="H1620" s="19">
        <v>900</v>
      </c>
      <c r="I1620" s="19"/>
      <c r="J1620" s="19">
        <f t="shared" si="28"/>
        <v>1800</v>
      </c>
      <c r="K1620" s="25"/>
    </row>
    <row r="1621" hidden="1" customHeight="1" spans="1:11">
      <c r="A1621" s="13">
        <v>1618</v>
      </c>
      <c r="B1621" s="26" t="s">
        <v>3574</v>
      </c>
      <c r="C1621" s="27" t="s">
        <v>3575</v>
      </c>
      <c r="D1621" s="26" t="s">
        <v>3547</v>
      </c>
      <c r="E1621" s="28" t="s">
        <v>1335</v>
      </c>
      <c r="F1621" s="25">
        <v>3</v>
      </c>
      <c r="G1621" s="25" t="s">
        <v>16</v>
      </c>
      <c r="H1621" s="19">
        <v>900</v>
      </c>
      <c r="I1621" s="19"/>
      <c r="J1621" s="19">
        <f t="shared" si="28"/>
        <v>2700</v>
      </c>
      <c r="K1621" s="25"/>
    </row>
    <row r="1622" hidden="1" customHeight="1" spans="1:11">
      <c r="A1622" s="13">
        <v>1619</v>
      </c>
      <c r="B1622" s="26" t="s">
        <v>3576</v>
      </c>
      <c r="C1622" s="27" t="s">
        <v>3577</v>
      </c>
      <c r="D1622" s="26" t="s">
        <v>3547</v>
      </c>
      <c r="E1622" s="28" t="s">
        <v>211</v>
      </c>
      <c r="F1622" s="25">
        <v>1</v>
      </c>
      <c r="G1622" s="25" t="s">
        <v>16</v>
      </c>
      <c r="H1622" s="19">
        <v>900</v>
      </c>
      <c r="I1622" s="19"/>
      <c r="J1622" s="19">
        <f t="shared" si="28"/>
        <v>900</v>
      </c>
      <c r="K1622" s="25"/>
    </row>
    <row r="1623" hidden="1" customHeight="1" spans="1:11">
      <c r="A1623" s="13">
        <v>1620</v>
      </c>
      <c r="B1623" s="26" t="s">
        <v>3578</v>
      </c>
      <c r="C1623" s="27" t="s">
        <v>3579</v>
      </c>
      <c r="D1623" s="26" t="s">
        <v>3547</v>
      </c>
      <c r="E1623" s="28" t="s">
        <v>548</v>
      </c>
      <c r="F1623" s="25">
        <v>1</v>
      </c>
      <c r="G1623" s="25" t="s">
        <v>16</v>
      </c>
      <c r="H1623" s="19">
        <v>900</v>
      </c>
      <c r="I1623" s="19"/>
      <c r="J1623" s="19">
        <f t="shared" si="28"/>
        <v>900</v>
      </c>
      <c r="K1623" s="25"/>
    </row>
    <row r="1624" hidden="1" customHeight="1" spans="1:11">
      <c r="A1624" s="13">
        <v>1621</v>
      </c>
      <c r="B1624" s="26" t="s">
        <v>3580</v>
      </c>
      <c r="C1624" s="27" t="s">
        <v>3581</v>
      </c>
      <c r="D1624" s="26" t="s">
        <v>3547</v>
      </c>
      <c r="E1624" s="28" t="s">
        <v>346</v>
      </c>
      <c r="F1624" s="25">
        <v>5</v>
      </c>
      <c r="G1624" s="25" t="s">
        <v>28</v>
      </c>
      <c r="H1624" s="25">
        <v>875</v>
      </c>
      <c r="I1624" s="19"/>
      <c r="J1624" s="19">
        <f t="shared" si="28"/>
        <v>4375</v>
      </c>
      <c r="K1624" s="25"/>
    </row>
    <row r="1625" hidden="1" customHeight="1" spans="1:11">
      <c r="A1625" s="13">
        <v>1622</v>
      </c>
      <c r="B1625" s="26" t="s">
        <v>3582</v>
      </c>
      <c r="C1625" s="27" t="s">
        <v>3583</v>
      </c>
      <c r="D1625" s="26" t="s">
        <v>3547</v>
      </c>
      <c r="E1625" s="28" t="s">
        <v>818</v>
      </c>
      <c r="F1625" s="25">
        <v>1</v>
      </c>
      <c r="G1625" s="25" t="s">
        <v>28</v>
      </c>
      <c r="H1625" s="25">
        <v>875</v>
      </c>
      <c r="I1625" s="19"/>
      <c r="J1625" s="19">
        <f t="shared" si="28"/>
        <v>875</v>
      </c>
      <c r="K1625" s="25"/>
    </row>
    <row r="1626" hidden="1" customHeight="1" spans="1:11">
      <c r="A1626" s="13">
        <v>1623</v>
      </c>
      <c r="B1626" s="26" t="s">
        <v>3584</v>
      </c>
      <c r="C1626" s="27" t="s">
        <v>3585</v>
      </c>
      <c r="D1626" s="26" t="s">
        <v>3547</v>
      </c>
      <c r="E1626" s="28" t="s">
        <v>58</v>
      </c>
      <c r="F1626" s="25">
        <v>1</v>
      </c>
      <c r="G1626" s="25" t="s">
        <v>16</v>
      </c>
      <c r="H1626" s="19">
        <v>900</v>
      </c>
      <c r="I1626" s="19"/>
      <c r="J1626" s="19">
        <f t="shared" si="28"/>
        <v>900</v>
      </c>
      <c r="K1626" s="25"/>
    </row>
    <row r="1627" hidden="1" customHeight="1" spans="1:11">
      <c r="A1627" s="13">
        <v>1624</v>
      </c>
      <c r="B1627" s="26" t="s">
        <v>3586</v>
      </c>
      <c r="C1627" s="27" t="s">
        <v>3587</v>
      </c>
      <c r="D1627" s="26" t="s">
        <v>3547</v>
      </c>
      <c r="E1627" s="28" t="s">
        <v>548</v>
      </c>
      <c r="F1627" s="25">
        <v>2</v>
      </c>
      <c r="G1627" s="25" t="s">
        <v>20</v>
      </c>
      <c r="H1627" s="25">
        <v>925</v>
      </c>
      <c r="I1627" s="19"/>
      <c r="J1627" s="19">
        <f t="shared" si="28"/>
        <v>1850</v>
      </c>
      <c r="K1627" s="25"/>
    </row>
    <row r="1628" hidden="1" customHeight="1" spans="1:11">
      <c r="A1628" s="13">
        <v>1625</v>
      </c>
      <c r="B1628" s="26" t="s">
        <v>3588</v>
      </c>
      <c r="C1628" s="27" t="s">
        <v>3589</v>
      </c>
      <c r="D1628" s="26" t="s">
        <v>3547</v>
      </c>
      <c r="E1628" s="28" t="s">
        <v>58</v>
      </c>
      <c r="F1628" s="25">
        <v>3</v>
      </c>
      <c r="G1628" s="25" t="s">
        <v>20</v>
      </c>
      <c r="H1628" s="25">
        <v>925</v>
      </c>
      <c r="I1628" s="19"/>
      <c r="J1628" s="19">
        <f t="shared" si="28"/>
        <v>2775</v>
      </c>
      <c r="K1628" s="25"/>
    </row>
    <row r="1629" hidden="1" customHeight="1" spans="1:11">
      <c r="A1629" s="13">
        <v>1626</v>
      </c>
      <c r="B1629" s="26" t="s">
        <v>3590</v>
      </c>
      <c r="C1629" s="27" t="s">
        <v>3591</v>
      </c>
      <c r="D1629" s="26" t="s">
        <v>3547</v>
      </c>
      <c r="E1629" s="28" t="s">
        <v>211</v>
      </c>
      <c r="F1629" s="25">
        <v>3</v>
      </c>
      <c r="G1629" s="25" t="s">
        <v>16</v>
      </c>
      <c r="H1629" s="19">
        <v>900</v>
      </c>
      <c r="I1629" s="19"/>
      <c r="J1629" s="19">
        <f t="shared" si="28"/>
        <v>2700</v>
      </c>
      <c r="K1629" s="25"/>
    </row>
    <row r="1630" hidden="1" customHeight="1" spans="1:11">
      <c r="A1630" s="13">
        <v>1627</v>
      </c>
      <c r="B1630" s="79" t="s">
        <v>3592</v>
      </c>
      <c r="C1630" s="45" t="s">
        <v>3593</v>
      </c>
      <c r="D1630" s="80" t="s">
        <v>3547</v>
      </c>
      <c r="E1630" s="28" t="s">
        <v>255</v>
      </c>
      <c r="F1630" s="81">
        <v>2</v>
      </c>
      <c r="G1630" s="81" t="s">
        <v>16</v>
      </c>
      <c r="H1630" s="19">
        <v>900</v>
      </c>
      <c r="I1630" s="19"/>
      <c r="J1630" s="19">
        <f t="shared" si="28"/>
        <v>1800</v>
      </c>
      <c r="K1630" s="64"/>
    </row>
    <row r="1631" hidden="1" customHeight="1" spans="1:11">
      <c r="A1631" s="13">
        <v>1628</v>
      </c>
      <c r="B1631" s="9" t="s">
        <v>3594</v>
      </c>
      <c r="C1631" s="378" t="s">
        <v>3595</v>
      </c>
      <c r="D1631" s="26" t="s">
        <v>3547</v>
      </c>
      <c r="E1631" s="40" t="s">
        <v>667</v>
      </c>
      <c r="F1631" s="25">
        <v>2</v>
      </c>
      <c r="G1631" s="85" t="s">
        <v>16</v>
      </c>
      <c r="H1631" s="19">
        <v>900</v>
      </c>
      <c r="I1631" s="19"/>
      <c r="J1631" s="19">
        <f t="shared" si="28"/>
        <v>1800</v>
      </c>
      <c r="K1631" s="64"/>
    </row>
    <row r="1632" hidden="1" customHeight="1" spans="1:11">
      <c r="A1632" s="13">
        <v>1629</v>
      </c>
      <c r="B1632" s="56" t="s">
        <v>3596</v>
      </c>
      <c r="C1632" s="377" t="s">
        <v>3597</v>
      </c>
      <c r="D1632" s="58" t="s">
        <v>3547</v>
      </c>
      <c r="E1632" s="59" t="s">
        <v>158</v>
      </c>
      <c r="F1632" s="60">
        <v>1</v>
      </c>
      <c r="G1632" s="61" t="s">
        <v>20</v>
      </c>
      <c r="H1632" s="62">
        <v>925</v>
      </c>
      <c r="I1632" s="66"/>
      <c r="J1632" s="19">
        <f t="shared" si="28"/>
        <v>925</v>
      </c>
      <c r="K1632" s="66"/>
    </row>
    <row r="1633" hidden="1" customHeight="1" spans="1:11">
      <c r="A1633" s="13">
        <v>1630</v>
      </c>
      <c r="B1633" s="56" t="s">
        <v>3598</v>
      </c>
      <c r="C1633" s="377" t="s">
        <v>3599</v>
      </c>
      <c r="D1633" s="58" t="s">
        <v>3547</v>
      </c>
      <c r="E1633" s="59" t="s">
        <v>158</v>
      </c>
      <c r="F1633" s="60">
        <v>2</v>
      </c>
      <c r="G1633" s="61" t="s">
        <v>20</v>
      </c>
      <c r="H1633" s="62">
        <v>925</v>
      </c>
      <c r="I1633" s="66"/>
      <c r="J1633" s="19">
        <f t="shared" si="28"/>
        <v>1850</v>
      </c>
      <c r="K1633" s="66"/>
    </row>
    <row r="1634" hidden="1" customHeight="1" spans="1:11">
      <c r="A1634" s="13">
        <v>1631</v>
      </c>
      <c r="B1634" s="103" t="s">
        <v>3600</v>
      </c>
      <c r="C1634" s="104" t="s">
        <v>3601</v>
      </c>
      <c r="D1634" s="79" t="s">
        <v>3602</v>
      </c>
      <c r="E1634" s="28" t="s">
        <v>493</v>
      </c>
      <c r="F1634" s="81">
        <v>2</v>
      </c>
      <c r="G1634" s="81" t="s">
        <v>16</v>
      </c>
      <c r="H1634" s="19">
        <v>900</v>
      </c>
      <c r="I1634" s="19"/>
      <c r="J1634" s="19">
        <f t="shared" si="28"/>
        <v>1800</v>
      </c>
      <c r="K1634" s="64"/>
    </row>
    <row r="1635" hidden="1" customHeight="1" spans="1:11">
      <c r="A1635" s="13">
        <v>1632</v>
      </c>
      <c r="B1635" s="135" t="s">
        <v>3603</v>
      </c>
      <c r="C1635" s="118" t="s">
        <v>3604</v>
      </c>
      <c r="D1635" s="135" t="s">
        <v>3605</v>
      </c>
      <c r="E1635" s="28" t="s">
        <v>707</v>
      </c>
      <c r="F1635" s="136">
        <v>4</v>
      </c>
      <c r="G1635" s="25" t="s">
        <v>16</v>
      </c>
      <c r="H1635" s="19">
        <v>900</v>
      </c>
      <c r="I1635" s="19"/>
      <c r="J1635" s="19">
        <f t="shared" si="28"/>
        <v>3600</v>
      </c>
      <c r="K1635" s="25"/>
    </row>
    <row r="1636" hidden="1" customHeight="1" spans="1:11">
      <c r="A1636" s="13">
        <v>1633</v>
      </c>
      <c r="B1636" s="26" t="s">
        <v>3606</v>
      </c>
      <c r="C1636" s="27" t="s">
        <v>3607</v>
      </c>
      <c r="D1636" s="26" t="s">
        <v>3605</v>
      </c>
      <c r="E1636" s="28" t="s">
        <v>3352</v>
      </c>
      <c r="F1636" s="25">
        <v>1</v>
      </c>
      <c r="G1636" s="25" t="s">
        <v>16</v>
      </c>
      <c r="H1636" s="19">
        <v>900</v>
      </c>
      <c r="I1636" s="19"/>
      <c r="J1636" s="19">
        <f t="shared" si="28"/>
        <v>900</v>
      </c>
      <c r="K1636" s="25"/>
    </row>
    <row r="1637" hidden="1" customHeight="1" spans="1:11">
      <c r="A1637" s="13">
        <v>1634</v>
      </c>
      <c r="B1637" s="26" t="s">
        <v>3608</v>
      </c>
      <c r="C1637" s="27" t="s">
        <v>3609</v>
      </c>
      <c r="D1637" s="26" t="s">
        <v>3605</v>
      </c>
      <c r="E1637" s="28" t="s">
        <v>3352</v>
      </c>
      <c r="F1637" s="25">
        <v>1</v>
      </c>
      <c r="G1637" s="25" t="s">
        <v>16</v>
      </c>
      <c r="H1637" s="19">
        <v>900</v>
      </c>
      <c r="I1637" s="19"/>
      <c r="J1637" s="19">
        <f t="shared" si="28"/>
        <v>900</v>
      </c>
      <c r="K1637" s="25"/>
    </row>
    <row r="1638" hidden="1" customHeight="1" spans="1:11">
      <c r="A1638" s="13">
        <v>1635</v>
      </c>
      <c r="B1638" s="26" t="s">
        <v>3610</v>
      </c>
      <c r="C1638" s="27" t="s">
        <v>3611</v>
      </c>
      <c r="D1638" s="26" t="s">
        <v>3612</v>
      </c>
      <c r="E1638" s="28" t="s">
        <v>168</v>
      </c>
      <c r="F1638" s="25">
        <v>2</v>
      </c>
      <c r="G1638" s="25" t="s">
        <v>110</v>
      </c>
      <c r="H1638" s="25">
        <v>950</v>
      </c>
      <c r="I1638" s="19"/>
      <c r="J1638" s="19">
        <f t="shared" si="28"/>
        <v>1900</v>
      </c>
      <c r="K1638" s="25"/>
    </row>
    <row r="1639" hidden="1" customHeight="1" spans="1:11">
      <c r="A1639" s="13">
        <v>1636</v>
      </c>
      <c r="B1639" s="26" t="s">
        <v>3613</v>
      </c>
      <c r="C1639" s="27" t="s">
        <v>3614</v>
      </c>
      <c r="D1639" s="26" t="s">
        <v>3615</v>
      </c>
      <c r="E1639" s="28" t="s">
        <v>338</v>
      </c>
      <c r="F1639" s="25">
        <v>2</v>
      </c>
      <c r="G1639" s="25" t="s">
        <v>28</v>
      </c>
      <c r="H1639" s="25">
        <v>875</v>
      </c>
      <c r="I1639" s="19"/>
      <c r="J1639" s="19">
        <f t="shared" si="28"/>
        <v>1750</v>
      </c>
      <c r="K1639" s="25"/>
    </row>
    <row r="1640" hidden="1" customHeight="1" spans="1:11">
      <c r="A1640" s="13">
        <v>1637</v>
      </c>
      <c r="B1640" s="26" t="s">
        <v>3616</v>
      </c>
      <c r="C1640" s="27" t="s">
        <v>3617</v>
      </c>
      <c r="D1640" s="26" t="s">
        <v>3615</v>
      </c>
      <c r="E1640" s="28" t="s">
        <v>338</v>
      </c>
      <c r="F1640" s="25">
        <v>1</v>
      </c>
      <c r="G1640" s="25" t="s">
        <v>28</v>
      </c>
      <c r="H1640" s="25">
        <v>875</v>
      </c>
      <c r="I1640" s="19"/>
      <c r="J1640" s="19">
        <f t="shared" si="28"/>
        <v>875</v>
      </c>
      <c r="K1640" s="25"/>
    </row>
    <row r="1641" hidden="1" customHeight="1" spans="1:11">
      <c r="A1641" s="13">
        <v>1638</v>
      </c>
      <c r="B1641" s="26" t="s">
        <v>3618</v>
      </c>
      <c r="C1641" s="27" t="s">
        <v>3619</v>
      </c>
      <c r="D1641" s="26" t="s">
        <v>3615</v>
      </c>
      <c r="E1641" s="28" t="s">
        <v>338</v>
      </c>
      <c r="F1641" s="25">
        <v>1</v>
      </c>
      <c r="G1641" s="25" t="s">
        <v>16</v>
      </c>
      <c r="H1641" s="19">
        <v>900</v>
      </c>
      <c r="I1641" s="19"/>
      <c r="J1641" s="19">
        <f t="shared" si="28"/>
        <v>900</v>
      </c>
      <c r="K1641" s="25" t="s">
        <v>3620</v>
      </c>
    </row>
    <row r="1642" hidden="1" customHeight="1" spans="1:11">
      <c r="A1642" s="13">
        <v>1639</v>
      </c>
      <c r="B1642" s="26" t="s">
        <v>3621</v>
      </c>
      <c r="C1642" s="27" t="s">
        <v>3622</v>
      </c>
      <c r="D1642" s="26" t="s">
        <v>3615</v>
      </c>
      <c r="E1642" s="28" t="s">
        <v>338</v>
      </c>
      <c r="F1642" s="25">
        <v>2</v>
      </c>
      <c r="G1642" s="25" t="s">
        <v>16</v>
      </c>
      <c r="H1642" s="19">
        <v>900</v>
      </c>
      <c r="I1642" s="19"/>
      <c r="J1642" s="19">
        <f t="shared" si="28"/>
        <v>1800</v>
      </c>
      <c r="K1642" s="25"/>
    </row>
    <row r="1643" hidden="1" customHeight="1" spans="1:11">
      <c r="A1643" s="13">
        <v>1640</v>
      </c>
      <c r="B1643" s="26" t="s">
        <v>3623</v>
      </c>
      <c r="C1643" s="27" t="s">
        <v>3624</v>
      </c>
      <c r="D1643" s="26" t="s">
        <v>3615</v>
      </c>
      <c r="E1643" s="28" t="s">
        <v>548</v>
      </c>
      <c r="F1643" s="25">
        <v>2</v>
      </c>
      <c r="G1643" s="25" t="s">
        <v>16</v>
      </c>
      <c r="H1643" s="19">
        <v>900</v>
      </c>
      <c r="I1643" s="19"/>
      <c r="J1643" s="19">
        <f t="shared" si="28"/>
        <v>1800</v>
      </c>
      <c r="K1643" s="25"/>
    </row>
    <row r="1644" hidden="1" customHeight="1" spans="1:11">
      <c r="A1644" s="13">
        <v>1641</v>
      </c>
      <c r="B1644" s="26" t="s">
        <v>3625</v>
      </c>
      <c r="C1644" s="27" t="s">
        <v>3626</v>
      </c>
      <c r="D1644" s="26" t="s">
        <v>3615</v>
      </c>
      <c r="E1644" s="28" t="s">
        <v>341</v>
      </c>
      <c r="F1644" s="25">
        <v>2</v>
      </c>
      <c r="G1644" s="25" t="s">
        <v>20</v>
      </c>
      <c r="H1644" s="25">
        <v>925</v>
      </c>
      <c r="I1644" s="19"/>
      <c r="J1644" s="19">
        <f t="shared" si="28"/>
        <v>1850</v>
      </c>
      <c r="K1644" s="25"/>
    </row>
    <row r="1645" hidden="1" customHeight="1" spans="1:11">
      <c r="A1645" s="13">
        <v>1642</v>
      </c>
      <c r="B1645" s="26" t="s">
        <v>3627</v>
      </c>
      <c r="C1645" s="27" t="s">
        <v>3628</v>
      </c>
      <c r="D1645" s="26" t="s">
        <v>3615</v>
      </c>
      <c r="E1645" s="28" t="s">
        <v>506</v>
      </c>
      <c r="F1645" s="25">
        <v>2</v>
      </c>
      <c r="G1645" s="25" t="s">
        <v>28</v>
      </c>
      <c r="H1645" s="25">
        <v>875</v>
      </c>
      <c r="I1645" s="19"/>
      <c r="J1645" s="19">
        <f t="shared" si="28"/>
        <v>1750</v>
      </c>
      <c r="K1645" s="25"/>
    </row>
    <row r="1646" hidden="1" customHeight="1" spans="1:11">
      <c r="A1646" s="13">
        <v>1643</v>
      </c>
      <c r="B1646" s="26" t="s">
        <v>3629</v>
      </c>
      <c r="C1646" s="27" t="s">
        <v>3630</v>
      </c>
      <c r="D1646" s="26" t="s">
        <v>3615</v>
      </c>
      <c r="E1646" s="28" t="s">
        <v>3631</v>
      </c>
      <c r="F1646" s="25">
        <v>2</v>
      </c>
      <c r="G1646" s="25" t="s">
        <v>28</v>
      </c>
      <c r="H1646" s="25">
        <v>875</v>
      </c>
      <c r="I1646" s="19"/>
      <c r="J1646" s="19">
        <f t="shared" si="28"/>
        <v>1750</v>
      </c>
      <c r="K1646" s="25"/>
    </row>
    <row r="1647" hidden="1" customHeight="1" spans="1:11">
      <c r="A1647" s="13">
        <v>1644</v>
      </c>
      <c r="B1647" s="26" t="s">
        <v>3632</v>
      </c>
      <c r="C1647" s="27" t="s">
        <v>3633</v>
      </c>
      <c r="D1647" s="26" t="s">
        <v>3615</v>
      </c>
      <c r="E1647" s="28" t="s">
        <v>3631</v>
      </c>
      <c r="F1647" s="25">
        <v>2</v>
      </c>
      <c r="G1647" s="25" t="s">
        <v>16</v>
      </c>
      <c r="H1647" s="19">
        <v>900</v>
      </c>
      <c r="I1647" s="19"/>
      <c r="J1647" s="19">
        <f t="shared" si="28"/>
        <v>1800</v>
      </c>
      <c r="K1647" s="25"/>
    </row>
    <row r="1648" hidden="1" customHeight="1" spans="1:11">
      <c r="A1648" s="13">
        <v>1645</v>
      </c>
      <c r="B1648" s="26" t="s">
        <v>3634</v>
      </c>
      <c r="C1648" s="27" t="s">
        <v>3635</v>
      </c>
      <c r="D1648" s="26" t="s">
        <v>3615</v>
      </c>
      <c r="E1648" s="28" t="s">
        <v>1335</v>
      </c>
      <c r="F1648" s="25">
        <v>2</v>
      </c>
      <c r="G1648" s="25" t="s">
        <v>20</v>
      </c>
      <c r="H1648" s="25">
        <v>925</v>
      </c>
      <c r="I1648" s="19"/>
      <c r="J1648" s="19">
        <f t="shared" si="28"/>
        <v>1850</v>
      </c>
      <c r="K1648" s="25"/>
    </row>
    <row r="1649" hidden="1" customHeight="1" spans="1:11">
      <c r="A1649" s="13">
        <v>1646</v>
      </c>
      <c r="B1649" s="26" t="s">
        <v>2744</v>
      </c>
      <c r="C1649" s="27" t="s">
        <v>3636</v>
      </c>
      <c r="D1649" s="26" t="s">
        <v>3615</v>
      </c>
      <c r="E1649" s="28" t="s">
        <v>1335</v>
      </c>
      <c r="F1649" s="25">
        <v>4</v>
      </c>
      <c r="G1649" s="25" t="s">
        <v>28</v>
      </c>
      <c r="H1649" s="25">
        <v>875</v>
      </c>
      <c r="I1649" s="19"/>
      <c r="J1649" s="19">
        <f t="shared" si="28"/>
        <v>3500</v>
      </c>
      <c r="K1649" s="25"/>
    </row>
    <row r="1650" hidden="1" customHeight="1" spans="1:11">
      <c r="A1650" s="13">
        <v>1647</v>
      </c>
      <c r="B1650" s="26" t="s">
        <v>3637</v>
      </c>
      <c r="C1650" s="27" t="s">
        <v>3638</v>
      </c>
      <c r="D1650" s="26" t="s">
        <v>3615</v>
      </c>
      <c r="E1650" s="28" t="s">
        <v>346</v>
      </c>
      <c r="F1650" s="25">
        <v>5</v>
      </c>
      <c r="G1650" s="25" t="s">
        <v>16</v>
      </c>
      <c r="H1650" s="19">
        <v>900</v>
      </c>
      <c r="I1650" s="19"/>
      <c r="J1650" s="19">
        <f t="shared" si="28"/>
        <v>4500</v>
      </c>
      <c r="K1650" s="25"/>
    </row>
    <row r="1651" hidden="1" customHeight="1" spans="1:11">
      <c r="A1651" s="13">
        <v>1648</v>
      </c>
      <c r="B1651" s="29" t="s">
        <v>3639</v>
      </c>
      <c r="C1651" s="30" t="s">
        <v>3640</v>
      </c>
      <c r="D1651" s="26" t="s">
        <v>3615</v>
      </c>
      <c r="E1651" s="28" t="s">
        <v>58</v>
      </c>
      <c r="F1651" s="25">
        <v>1</v>
      </c>
      <c r="G1651" s="25" t="s">
        <v>16</v>
      </c>
      <c r="H1651" s="19">
        <v>900</v>
      </c>
      <c r="I1651" s="19"/>
      <c r="J1651" s="19">
        <f t="shared" si="28"/>
        <v>900</v>
      </c>
      <c r="K1651" s="25" t="s">
        <v>3641</v>
      </c>
    </row>
    <row r="1652" hidden="1" customHeight="1" spans="1:11">
      <c r="A1652" s="13">
        <v>1649</v>
      </c>
      <c r="B1652" s="26" t="s">
        <v>3642</v>
      </c>
      <c r="C1652" s="27" t="s">
        <v>3643</v>
      </c>
      <c r="D1652" s="26" t="s">
        <v>3615</v>
      </c>
      <c r="E1652" s="28" t="s">
        <v>58</v>
      </c>
      <c r="F1652" s="25">
        <v>2</v>
      </c>
      <c r="G1652" s="25" t="s">
        <v>16</v>
      </c>
      <c r="H1652" s="19">
        <v>900</v>
      </c>
      <c r="I1652" s="19"/>
      <c r="J1652" s="19">
        <f t="shared" si="28"/>
        <v>1800</v>
      </c>
      <c r="K1652" s="25"/>
    </row>
    <row r="1653" hidden="1" customHeight="1" spans="1:11">
      <c r="A1653" s="13">
        <v>1650</v>
      </c>
      <c r="B1653" s="26" t="s">
        <v>3644</v>
      </c>
      <c r="C1653" s="27" t="s">
        <v>3645</v>
      </c>
      <c r="D1653" s="26" t="s">
        <v>3615</v>
      </c>
      <c r="E1653" s="28" t="s">
        <v>58</v>
      </c>
      <c r="F1653" s="25">
        <v>1</v>
      </c>
      <c r="G1653" s="25" t="s">
        <v>20</v>
      </c>
      <c r="H1653" s="25">
        <v>925</v>
      </c>
      <c r="I1653" s="19"/>
      <c r="J1653" s="19">
        <f t="shared" si="28"/>
        <v>925</v>
      </c>
      <c r="K1653" s="25"/>
    </row>
    <row r="1654" hidden="1" customHeight="1" spans="1:11">
      <c r="A1654" s="13">
        <v>1651</v>
      </c>
      <c r="B1654" s="26" t="s">
        <v>3646</v>
      </c>
      <c r="C1654" s="27" t="s">
        <v>3647</v>
      </c>
      <c r="D1654" s="26" t="s">
        <v>3615</v>
      </c>
      <c r="E1654" s="28" t="s">
        <v>58</v>
      </c>
      <c r="F1654" s="25">
        <v>1</v>
      </c>
      <c r="G1654" s="25" t="s">
        <v>28</v>
      </c>
      <c r="H1654" s="25">
        <v>875</v>
      </c>
      <c r="I1654" s="19"/>
      <c r="J1654" s="19">
        <f t="shared" si="28"/>
        <v>875</v>
      </c>
      <c r="K1654" s="25"/>
    </row>
    <row r="1655" hidden="1" customHeight="1" spans="1:11">
      <c r="A1655" s="13">
        <v>1652</v>
      </c>
      <c r="B1655" s="26" t="s">
        <v>3648</v>
      </c>
      <c r="C1655" s="27" t="s">
        <v>3649</v>
      </c>
      <c r="D1655" s="26" t="s">
        <v>3615</v>
      </c>
      <c r="E1655" s="28" t="s">
        <v>211</v>
      </c>
      <c r="F1655" s="25">
        <v>2</v>
      </c>
      <c r="G1655" s="25" t="s">
        <v>16</v>
      </c>
      <c r="H1655" s="19">
        <v>900</v>
      </c>
      <c r="I1655" s="19"/>
      <c r="J1655" s="19">
        <f t="shared" si="28"/>
        <v>1800</v>
      </c>
      <c r="K1655" s="25"/>
    </row>
    <row r="1656" hidden="1" customHeight="1" spans="1:11">
      <c r="A1656" s="13">
        <v>1653</v>
      </c>
      <c r="B1656" s="26" t="s">
        <v>3650</v>
      </c>
      <c r="C1656" s="27" t="s">
        <v>3651</v>
      </c>
      <c r="D1656" s="26" t="s">
        <v>3615</v>
      </c>
      <c r="E1656" s="28" t="s">
        <v>211</v>
      </c>
      <c r="F1656" s="25">
        <v>2</v>
      </c>
      <c r="G1656" s="25" t="s">
        <v>16</v>
      </c>
      <c r="H1656" s="19">
        <v>900</v>
      </c>
      <c r="I1656" s="19"/>
      <c r="J1656" s="19">
        <f t="shared" si="28"/>
        <v>1800</v>
      </c>
      <c r="K1656" s="25"/>
    </row>
    <row r="1657" hidden="1" customHeight="1" spans="1:11">
      <c r="A1657" s="13">
        <v>1654</v>
      </c>
      <c r="B1657" s="26" t="s">
        <v>3652</v>
      </c>
      <c r="C1657" s="27" t="s">
        <v>3653</v>
      </c>
      <c r="D1657" s="26" t="s">
        <v>3615</v>
      </c>
      <c r="E1657" s="28" t="s">
        <v>211</v>
      </c>
      <c r="F1657" s="25">
        <v>1</v>
      </c>
      <c r="G1657" s="25" t="s">
        <v>20</v>
      </c>
      <c r="H1657" s="25">
        <v>925</v>
      </c>
      <c r="I1657" s="19"/>
      <c r="J1657" s="19">
        <f t="shared" si="28"/>
        <v>925</v>
      </c>
      <c r="K1657" s="25" t="s">
        <v>3654</v>
      </c>
    </row>
    <row r="1658" hidden="1" customHeight="1" spans="1:11">
      <c r="A1658" s="13">
        <v>1655</v>
      </c>
      <c r="B1658" s="26" t="s">
        <v>3655</v>
      </c>
      <c r="C1658" s="27" t="s">
        <v>3656</v>
      </c>
      <c r="D1658" s="26" t="s">
        <v>3615</v>
      </c>
      <c r="E1658" s="28" t="s">
        <v>211</v>
      </c>
      <c r="F1658" s="25">
        <v>2</v>
      </c>
      <c r="G1658" s="25" t="s">
        <v>28</v>
      </c>
      <c r="H1658" s="25">
        <v>875</v>
      </c>
      <c r="I1658" s="19"/>
      <c r="J1658" s="19">
        <f t="shared" si="28"/>
        <v>1750</v>
      </c>
      <c r="K1658" s="25"/>
    </row>
    <row r="1659" hidden="1" customHeight="1" spans="1:11">
      <c r="A1659" s="13">
        <v>1656</v>
      </c>
      <c r="B1659" s="26" t="s">
        <v>3657</v>
      </c>
      <c r="C1659" s="27" t="s">
        <v>3658</v>
      </c>
      <c r="D1659" s="26" t="s">
        <v>3615</v>
      </c>
      <c r="E1659" s="28" t="s">
        <v>211</v>
      </c>
      <c r="F1659" s="25">
        <v>1</v>
      </c>
      <c r="G1659" s="25" t="s">
        <v>28</v>
      </c>
      <c r="H1659" s="25">
        <v>875</v>
      </c>
      <c r="I1659" s="19"/>
      <c r="J1659" s="19">
        <f t="shared" si="28"/>
        <v>875</v>
      </c>
      <c r="K1659" s="25"/>
    </row>
    <row r="1660" hidden="1" customHeight="1" spans="1:11">
      <c r="A1660" s="13">
        <v>1657</v>
      </c>
      <c r="B1660" s="26" t="s">
        <v>3659</v>
      </c>
      <c r="C1660" s="27" t="s">
        <v>3660</v>
      </c>
      <c r="D1660" s="26" t="s">
        <v>3615</v>
      </c>
      <c r="E1660" s="28" t="s">
        <v>211</v>
      </c>
      <c r="F1660" s="25">
        <v>1</v>
      </c>
      <c r="G1660" s="25" t="s">
        <v>16</v>
      </c>
      <c r="H1660" s="19">
        <v>900</v>
      </c>
      <c r="I1660" s="19"/>
      <c r="J1660" s="19">
        <f t="shared" si="28"/>
        <v>900</v>
      </c>
      <c r="K1660" s="25"/>
    </row>
    <row r="1661" hidden="1" customHeight="1" spans="1:11">
      <c r="A1661" s="13">
        <v>1658</v>
      </c>
      <c r="B1661" s="89" t="s">
        <v>3661</v>
      </c>
      <c r="C1661" s="137" t="s">
        <v>3662</v>
      </c>
      <c r="D1661" s="89" t="s">
        <v>3615</v>
      </c>
      <c r="E1661" s="90" t="s">
        <v>211</v>
      </c>
      <c r="F1661" s="91">
        <v>2</v>
      </c>
      <c r="G1661" s="91" t="s">
        <v>28</v>
      </c>
      <c r="H1661" s="91">
        <v>875</v>
      </c>
      <c r="I1661" s="97"/>
      <c r="J1661" s="19">
        <f t="shared" si="28"/>
        <v>1750</v>
      </c>
      <c r="K1661" s="91" t="s">
        <v>3663</v>
      </c>
    </row>
    <row r="1662" hidden="1" customHeight="1" spans="1:11">
      <c r="A1662" s="13">
        <v>1659</v>
      </c>
      <c r="B1662" s="26" t="s">
        <v>1461</v>
      </c>
      <c r="C1662" s="27" t="s">
        <v>3664</v>
      </c>
      <c r="D1662" s="26" t="s">
        <v>3615</v>
      </c>
      <c r="E1662" s="28" t="s">
        <v>211</v>
      </c>
      <c r="F1662" s="25">
        <v>1</v>
      </c>
      <c r="G1662" s="25" t="s">
        <v>20</v>
      </c>
      <c r="H1662" s="25">
        <v>925</v>
      </c>
      <c r="I1662" s="19"/>
      <c r="J1662" s="19">
        <f t="shared" si="28"/>
        <v>925</v>
      </c>
      <c r="K1662" s="25"/>
    </row>
    <row r="1663" hidden="1" customHeight="1" spans="1:11">
      <c r="A1663" s="13">
        <v>1660</v>
      </c>
      <c r="B1663" s="26" t="s">
        <v>3665</v>
      </c>
      <c r="C1663" s="27" t="s">
        <v>3666</v>
      </c>
      <c r="D1663" s="26" t="s">
        <v>3615</v>
      </c>
      <c r="E1663" s="28" t="s">
        <v>211</v>
      </c>
      <c r="F1663" s="25">
        <v>2</v>
      </c>
      <c r="G1663" s="25" t="s">
        <v>16</v>
      </c>
      <c r="H1663" s="19">
        <v>900</v>
      </c>
      <c r="I1663" s="19"/>
      <c r="J1663" s="19">
        <f t="shared" si="28"/>
        <v>1800</v>
      </c>
      <c r="K1663" s="25"/>
    </row>
    <row r="1664" hidden="1" customHeight="1" spans="1:11">
      <c r="A1664" s="13">
        <v>1661</v>
      </c>
      <c r="B1664" s="26" t="s">
        <v>3667</v>
      </c>
      <c r="C1664" s="27" t="s">
        <v>3668</v>
      </c>
      <c r="D1664" s="26" t="s">
        <v>3615</v>
      </c>
      <c r="E1664" s="28" t="s">
        <v>211</v>
      </c>
      <c r="F1664" s="25">
        <v>1</v>
      </c>
      <c r="G1664" s="25" t="s">
        <v>16</v>
      </c>
      <c r="H1664" s="19">
        <v>900</v>
      </c>
      <c r="I1664" s="19"/>
      <c r="J1664" s="19">
        <f t="shared" si="28"/>
        <v>900</v>
      </c>
      <c r="K1664" s="25"/>
    </row>
    <row r="1665" hidden="1" customHeight="1" spans="1:11">
      <c r="A1665" s="13">
        <v>1662</v>
      </c>
      <c r="B1665" s="26" t="s">
        <v>3669</v>
      </c>
      <c r="C1665" s="27" t="s">
        <v>3670</v>
      </c>
      <c r="D1665" s="26" t="s">
        <v>3615</v>
      </c>
      <c r="E1665" s="28" t="s">
        <v>211</v>
      </c>
      <c r="F1665" s="25">
        <v>4</v>
      </c>
      <c r="G1665" s="25" t="s">
        <v>16</v>
      </c>
      <c r="H1665" s="19">
        <v>900</v>
      </c>
      <c r="I1665" s="19"/>
      <c r="J1665" s="19">
        <f t="shared" ref="J1665:J1728" si="29">H1665*F1665+I1665</f>
        <v>3600</v>
      </c>
      <c r="K1665" s="25"/>
    </row>
    <row r="1666" hidden="1" customHeight="1" spans="1:11">
      <c r="A1666" s="13">
        <v>1663</v>
      </c>
      <c r="B1666" s="26" t="s">
        <v>3671</v>
      </c>
      <c r="C1666" s="27" t="s">
        <v>3672</v>
      </c>
      <c r="D1666" s="26" t="s">
        <v>3615</v>
      </c>
      <c r="E1666" s="28" t="s">
        <v>211</v>
      </c>
      <c r="F1666" s="25">
        <v>2</v>
      </c>
      <c r="G1666" s="25" t="s">
        <v>16</v>
      </c>
      <c r="H1666" s="19">
        <v>900</v>
      </c>
      <c r="I1666" s="19"/>
      <c r="J1666" s="19">
        <f t="shared" si="29"/>
        <v>1800</v>
      </c>
      <c r="K1666" s="25"/>
    </row>
    <row r="1667" hidden="1" customHeight="1" spans="1:11">
      <c r="A1667" s="13">
        <v>1664</v>
      </c>
      <c r="B1667" s="26" t="s">
        <v>3673</v>
      </c>
      <c r="C1667" s="27" t="s">
        <v>3674</v>
      </c>
      <c r="D1667" s="26" t="s">
        <v>3615</v>
      </c>
      <c r="E1667" s="28" t="s">
        <v>211</v>
      </c>
      <c r="F1667" s="25">
        <v>3</v>
      </c>
      <c r="G1667" s="25" t="s">
        <v>20</v>
      </c>
      <c r="H1667" s="25">
        <v>925</v>
      </c>
      <c r="I1667" s="19"/>
      <c r="J1667" s="19">
        <f t="shared" si="29"/>
        <v>2775</v>
      </c>
      <c r="K1667" s="25"/>
    </row>
    <row r="1668" hidden="1" customHeight="1" spans="1:11">
      <c r="A1668" s="13">
        <v>1665</v>
      </c>
      <c r="B1668" s="26" t="s">
        <v>1363</v>
      </c>
      <c r="C1668" s="27" t="s">
        <v>3675</v>
      </c>
      <c r="D1668" s="26" t="s">
        <v>3615</v>
      </c>
      <c r="E1668" s="28" t="s">
        <v>211</v>
      </c>
      <c r="F1668" s="25">
        <v>2</v>
      </c>
      <c r="G1668" s="25" t="s">
        <v>28</v>
      </c>
      <c r="H1668" s="25">
        <v>875</v>
      </c>
      <c r="I1668" s="19"/>
      <c r="J1668" s="19">
        <f t="shared" si="29"/>
        <v>1750</v>
      </c>
      <c r="K1668" s="25"/>
    </row>
    <row r="1669" hidden="1" customHeight="1" spans="1:11">
      <c r="A1669" s="13">
        <v>1666</v>
      </c>
      <c r="B1669" s="26" t="s">
        <v>3676</v>
      </c>
      <c r="C1669" s="27" t="s">
        <v>3677</v>
      </c>
      <c r="D1669" s="26" t="s">
        <v>3615</v>
      </c>
      <c r="E1669" s="28" t="s">
        <v>211</v>
      </c>
      <c r="F1669" s="25">
        <v>1</v>
      </c>
      <c r="G1669" s="25" t="s">
        <v>28</v>
      </c>
      <c r="H1669" s="25">
        <v>875</v>
      </c>
      <c r="I1669" s="19"/>
      <c r="J1669" s="19">
        <f t="shared" si="29"/>
        <v>875</v>
      </c>
      <c r="K1669" s="25"/>
    </row>
    <row r="1670" hidden="1" customHeight="1" spans="1:11">
      <c r="A1670" s="13">
        <v>1667</v>
      </c>
      <c r="B1670" s="26" t="s">
        <v>3678</v>
      </c>
      <c r="C1670" s="27" t="s">
        <v>3679</v>
      </c>
      <c r="D1670" s="26" t="s">
        <v>3615</v>
      </c>
      <c r="E1670" s="28" t="s">
        <v>211</v>
      </c>
      <c r="F1670" s="25">
        <v>1</v>
      </c>
      <c r="G1670" s="25" t="s">
        <v>16</v>
      </c>
      <c r="H1670" s="19">
        <v>900</v>
      </c>
      <c r="I1670" s="19"/>
      <c r="J1670" s="19">
        <f t="shared" si="29"/>
        <v>900</v>
      </c>
      <c r="K1670" s="25"/>
    </row>
    <row r="1671" hidden="1" customHeight="1" spans="1:11">
      <c r="A1671" s="13">
        <v>1668</v>
      </c>
      <c r="B1671" s="26" t="s">
        <v>3680</v>
      </c>
      <c r="C1671" s="27" t="s">
        <v>3681</v>
      </c>
      <c r="D1671" s="26" t="s">
        <v>3615</v>
      </c>
      <c r="E1671" s="28" t="s">
        <v>211</v>
      </c>
      <c r="F1671" s="25">
        <v>1</v>
      </c>
      <c r="G1671" s="25" t="s">
        <v>16</v>
      </c>
      <c r="H1671" s="19">
        <v>900</v>
      </c>
      <c r="I1671" s="19"/>
      <c r="J1671" s="19">
        <f t="shared" si="29"/>
        <v>900</v>
      </c>
      <c r="K1671" s="25"/>
    </row>
    <row r="1672" hidden="1" customHeight="1" spans="1:11">
      <c r="A1672" s="13">
        <v>1669</v>
      </c>
      <c r="B1672" s="26" t="s">
        <v>3682</v>
      </c>
      <c r="C1672" s="27" t="s">
        <v>3683</v>
      </c>
      <c r="D1672" s="26" t="s">
        <v>3615</v>
      </c>
      <c r="E1672" s="28" t="s">
        <v>211</v>
      </c>
      <c r="F1672" s="25">
        <v>2</v>
      </c>
      <c r="G1672" s="25" t="s">
        <v>28</v>
      </c>
      <c r="H1672" s="25">
        <v>875</v>
      </c>
      <c r="I1672" s="19"/>
      <c r="J1672" s="19">
        <f t="shared" si="29"/>
        <v>1750</v>
      </c>
      <c r="K1672" s="25"/>
    </row>
    <row r="1673" hidden="1" customHeight="1" spans="1:11">
      <c r="A1673" s="13">
        <v>1670</v>
      </c>
      <c r="B1673" s="26" t="s">
        <v>3684</v>
      </c>
      <c r="C1673" s="27" t="s">
        <v>3685</v>
      </c>
      <c r="D1673" s="26" t="s">
        <v>3615</v>
      </c>
      <c r="E1673" s="28" t="s">
        <v>211</v>
      </c>
      <c r="F1673" s="25">
        <v>2</v>
      </c>
      <c r="G1673" s="25" t="s">
        <v>16</v>
      </c>
      <c r="H1673" s="19">
        <v>900</v>
      </c>
      <c r="I1673" s="19"/>
      <c r="J1673" s="19">
        <f t="shared" si="29"/>
        <v>1800</v>
      </c>
      <c r="K1673" s="25" t="s">
        <v>3686</v>
      </c>
    </row>
    <row r="1674" hidden="1" customHeight="1" spans="1:11">
      <c r="A1674" s="13">
        <v>1671</v>
      </c>
      <c r="B1674" s="26" t="s">
        <v>3687</v>
      </c>
      <c r="C1674" s="27" t="s">
        <v>3688</v>
      </c>
      <c r="D1674" s="26" t="s">
        <v>3615</v>
      </c>
      <c r="E1674" s="28" t="s">
        <v>211</v>
      </c>
      <c r="F1674" s="25">
        <v>4</v>
      </c>
      <c r="G1674" s="25" t="s">
        <v>28</v>
      </c>
      <c r="H1674" s="25">
        <v>875</v>
      </c>
      <c r="I1674" s="19"/>
      <c r="J1674" s="19">
        <f t="shared" si="29"/>
        <v>3500</v>
      </c>
      <c r="K1674" s="25"/>
    </row>
    <row r="1675" hidden="1" customHeight="1" spans="1:11">
      <c r="A1675" s="13">
        <v>1672</v>
      </c>
      <c r="B1675" s="26" t="s">
        <v>3689</v>
      </c>
      <c r="C1675" s="27" t="s">
        <v>3690</v>
      </c>
      <c r="D1675" s="26" t="s">
        <v>3615</v>
      </c>
      <c r="E1675" s="28" t="s">
        <v>2371</v>
      </c>
      <c r="F1675" s="25">
        <v>2</v>
      </c>
      <c r="G1675" s="25" t="s">
        <v>16</v>
      </c>
      <c r="H1675" s="19">
        <v>900</v>
      </c>
      <c r="I1675" s="19"/>
      <c r="J1675" s="19">
        <f t="shared" si="29"/>
        <v>1800</v>
      </c>
      <c r="K1675" s="25"/>
    </row>
    <row r="1676" hidden="1" customHeight="1" spans="1:11">
      <c r="A1676" s="13">
        <v>1673</v>
      </c>
      <c r="B1676" s="20" t="s">
        <v>3691</v>
      </c>
      <c r="C1676" s="156" t="s">
        <v>3692</v>
      </c>
      <c r="D1676" s="26" t="s">
        <v>3615</v>
      </c>
      <c r="E1676" s="28" t="s">
        <v>2371</v>
      </c>
      <c r="F1676" s="25">
        <v>1</v>
      </c>
      <c r="G1676" s="25" t="s">
        <v>110</v>
      </c>
      <c r="H1676" s="25">
        <v>950</v>
      </c>
      <c r="I1676" s="19"/>
      <c r="J1676" s="19">
        <f t="shared" si="29"/>
        <v>950</v>
      </c>
      <c r="K1676" s="25" t="s">
        <v>3693</v>
      </c>
    </row>
    <row r="1677" hidden="1" customHeight="1" spans="1:11">
      <c r="A1677" s="13">
        <v>1674</v>
      </c>
      <c r="B1677" s="26" t="s">
        <v>3694</v>
      </c>
      <c r="C1677" s="27" t="s">
        <v>3695</v>
      </c>
      <c r="D1677" s="26" t="s">
        <v>3615</v>
      </c>
      <c r="E1677" s="28" t="s">
        <v>2371</v>
      </c>
      <c r="F1677" s="25">
        <v>2</v>
      </c>
      <c r="G1677" s="25" t="s">
        <v>16</v>
      </c>
      <c r="H1677" s="19">
        <v>900</v>
      </c>
      <c r="I1677" s="19"/>
      <c r="J1677" s="19">
        <f t="shared" si="29"/>
        <v>1800</v>
      </c>
      <c r="K1677" s="25"/>
    </row>
    <row r="1678" hidden="1" customHeight="1" spans="1:11">
      <c r="A1678" s="13">
        <v>1675</v>
      </c>
      <c r="B1678" s="26" t="s">
        <v>3696</v>
      </c>
      <c r="C1678" s="27" t="s">
        <v>3697</v>
      </c>
      <c r="D1678" s="26" t="s">
        <v>3615</v>
      </c>
      <c r="E1678" s="28" t="s">
        <v>2371</v>
      </c>
      <c r="F1678" s="25">
        <v>3</v>
      </c>
      <c r="G1678" s="25" t="s">
        <v>16</v>
      </c>
      <c r="H1678" s="19">
        <v>900</v>
      </c>
      <c r="I1678" s="19"/>
      <c r="J1678" s="19">
        <f t="shared" si="29"/>
        <v>2700</v>
      </c>
      <c r="K1678" s="25"/>
    </row>
    <row r="1679" hidden="1" customHeight="1" spans="1:11">
      <c r="A1679" s="13">
        <v>1676</v>
      </c>
      <c r="B1679" s="26" t="s">
        <v>3698</v>
      </c>
      <c r="C1679" s="27" t="s">
        <v>3699</v>
      </c>
      <c r="D1679" s="26" t="s">
        <v>3615</v>
      </c>
      <c r="E1679" s="28" t="s">
        <v>15</v>
      </c>
      <c r="F1679" s="25">
        <v>2</v>
      </c>
      <c r="G1679" s="25" t="s">
        <v>16</v>
      </c>
      <c r="H1679" s="19">
        <v>900</v>
      </c>
      <c r="I1679" s="19"/>
      <c r="J1679" s="19">
        <f t="shared" si="29"/>
        <v>1800</v>
      </c>
      <c r="K1679" s="25"/>
    </row>
    <row r="1680" hidden="1" customHeight="1" spans="1:11">
      <c r="A1680" s="13">
        <v>1677</v>
      </c>
      <c r="B1680" s="169" t="s">
        <v>3700</v>
      </c>
      <c r="C1680" s="394" t="s">
        <v>3701</v>
      </c>
      <c r="D1680" s="169" t="s">
        <v>3615</v>
      </c>
      <c r="E1680" s="170" t="s">
        <v>1118</v>
      </c>
      <c r="F1680" s="24">
        <v>2</v>
      </c>
      <c r="G1680" s="24" t="s">
        <v>16</v>
      </c>
      <c r="H1680" s="19">
        <v>900</v>
      </c>
      <c r="I1680" s="19"/>
      <c r="J1680" s="19">
        <f t="shared" si="29"/>
        <v>1800</v>
      </c>
      <c r="K1680" s="25"/>
    </row>
    <row r="1681" hidden="1" customHeight="1" spans="1:11">
      <c r="A1681" s="13">
        <v>1678</v>
      </c>
      <c r="B1681" s="26" t="s">
        <v>3702</v>
      </c>
      <c r="C1681" s="27" t="s">
        <v>3703</v>
      </c>
      <c r="D1681" s="26" t="s">
        <v>3615</v>
      </c>
      <c r="E1681" s="28" t="s">
        <v>252</v>
      </c>
      <c r="F1681" s="25">
        <v>1</v>
      </c>
      <c r="G1681" s="25" t="s">
        <v>16</v>
      </c>
      <c r="H1681" s="19">
        <v>900</v>
      </c>
      <c r="I1681" s="19"/>
      <c r="J1681" s="19">
        <f t="shared" si="29"/>
        <v>900</v>
      </c>
      <c r="K1681" s="25"/>
    </row>
    <row r="1682" hidden="1" customHeight="1" spans="1:11">
      <c r="A1682" s="13">
        <v>1679</v>
      </c>
      <c r="B1682" s="26" t="s">
        <v>3704</v>
      </c>
      <c r="C1682" s="27" t="s">
        <v>3705</v>
      </c>
      <c r="D1682" s="26" t="s">
        <v>3615</v>
      </c>
      <c r="E1682" s="28" t="s">
        <v>252</v>
      </c>
      <c r="F1682" s="25">
        <v>1</v>
      </c>
      <c r="G1682" s="25" t="s">
        <v>110</v>
      </c>
      <c r="H1682" s="25">
        <v>950</v>
      </c>
      <c r="I1682" s="19"/>
      <c r="J1682" s="19">
        <f t="shared" si="29"/>
        <v>950</v>
      </c>
      <c r="K1682" s="25"/>
    </row>
    <row r="1683" hidden="1" customHeight="1" spans="1:11">
      <c r="A1683" s="13">
        <v>1680</v>
      </c>
      <c r="B1683" s="26" t="s">
        <v>3706</v>
      </c>
      <c r="C1683" s="27" t="s">
        <v>3707</v>
      </c>
      <c r="D1683" s="26" t="s">
        <v>3615</v>
      </c>
      <c r="E1683" s="28" t="s">
        <v>252</v>
      </c>
      <c r="F1683" s="25">
        <v>2</v>
      </c>
      <c r="G1683" s="25" t="s">
        <v>16</v>
      </c>
      <c r="H1683" s="19">
        <v>900</v>
      </c>
      <c r="I1683" s="19"/>
      <c r="J1683" s="19">
        <f t="shared" si="29"/>
        <v>1800</v>
      </c>
      <c r="K1683" s="25"/>
    </row>
    <row r="1684" hidden="1" customHeight="1" spans="1:11">
      <c r="A1684" s="13">
        <v>1681</v>
      </c>
      <c r="B1684" s="26" t="s">
        <v>3708</v>
      </c>
      <c r="C1684" s="27" t="s">
        <v>3709</v>
      </c>
      <c r="D1684" s="26" t="s">
        <v>3615</v>
      </c>
      <c r="E1684" s="28" t="s">
        <v>252</v>
      </c>
      <c r="F1684" s="25">
        <v>2</v>
      </c>
      <c r="G1684" s="25" t="s">
        <v>16</v>
      </c>
      <c r="H1684" s="19">
        <v>900</v>
      </c>
      <c r="I1684" s="19"/>
      <c r="J1684" s="19">
        <f t="shared" si="29"/>
        <v>1800</v>
      </c>
      <c r="K1684" s="25"/>
    </row>
    <row r="1685" hidden="1" customHeight="1" spans="1:11">
      <c r="A1685" s="13">
        <v>1682</v>
      </c>
      <c r="B1685" s="33" t="s">
        <v>3710</v>
      </c>
      <c r="C1685" s="34" t="s">
        <v>3711</v>
      </c>
      <c r="D1685" s="26" t="s">
        <v>3615</v>
      </c>
      <c r="E1685" s="28" t="s">
        <v>252</v>
      </c>
      <c r="F1685" s="25">
        <v>1</v>
      </c>
      <c r="G1685" s="25" t="s">
        <v>16</v>
      </c>
      <c r="H1685" s="19">
        <v>900</v>
      </c>
      <c r="I1685" s="19"/>
      <c r="J1685" s="19">
        <f t="shared" si="29"/>
        <v>900</v>
      </c>
      <c r="K1685" s="25" t="s">
        <v>3712</v>
      </c>
    </row>
    <row r="1686" hidden="1" customHeight="1" spans="1:11">
      <c r="A1686" s="13">
        <v>1683</v>
      </c>
      <c r="B1686" s="26" t="s">
        <v>3713</v>
      </c>
      <c r="C1686" s="27" t="s">
        <v>3714</v>
      </c>
      <c r="D1686" s="26" t="s">
        <v>3615</v>
      </c>
      <c r="E1686" s="28" t="s">
        <v>252</v>
      </c>
      <c r="F1686" s="25">
        <v>2</v>
      </c>
      <c r="G1686" s="25" t="s">
        <v>16</v>
      </c>
      <c r="H1686" s="19">
        <v>900</v>
      </c>
      <c r="I1686" s="19"/>
      <c r="J1686" s="19">
        <f t="shared" si="29"/>
        <v>1800</v>
      </c>
      <c r="K1686" s="25"/>
    </row>
    <row r="1687" hidden="1" customHeight="1" spans="1:11">
      <c r="A1687" s="13">
        <v>1684</v>
      </c>
      <c r="B1687" s="26" t="s">
        <v>3715</v>
      </c>
      <c r="C1687" s="27" t="s">
        <v>3716</v>
      </c>
      <c r="D1687" s="26" t="s">
        <v>3615</v>
      </c>
      <c r="E1687" s="28" t="s">
        <v>252</v>
      </c>
      <c r="F1687" s="25">
        <v>2</v>
      </c>
      <c r="G1687" s="25" t="s">
        <v>16</v>
      </c>
      <c r="H1687" s="19">
        <v>900</v>
      </c>
      <c r="I1687" s="19"/>
      <c r="J1687" s="19">
        <f t="shared" si="29"/>
        <v>1800</v>
      </c>
      <c r="K1687" s="25"/>
    </row>
    <row r="1688" hidden="1" customHeight="1" spans="1:11">
      <c r="A1688" s="13">
        <v>1685</v>
      </c>
      <c r="B1688" s="26" t="s">
        <v>3717</v>
      </c>
      <c r="C1688" s="27" t="s">
        <v>3718</v>
      </c>
      <c r="D1688" s="26" t="s">
        <v>3615</v>
      </c>
      <c r="E1688" s="28" t="s">
        <v>252</v>
      </c>
      <c r="F1688" s="25">
        <v>4</v>
      </c>
      <c r="G1688" s="25" t="s">
        <v>16</v>
      </c>
      <c r="H1688" s="19">
        <v>900</v>
      </c>
      <c r="I1688" s="19"/>
      <c r="J1688" s="19">
        <f t="shared" si="29"/>
        <v>3600</v>
      </c>
      <c r="K1688" s="25"/>
    </row>
    <row r="1689" hidden="1" customHeight="1" spans="1:11">
      <c r="A1689" s="13">
        <v>1686</v>
      </c>
      <c r="B1689" s="40" t="s">
        <v>3719</v>
      </c>
      <c r="C1689" s="375" t="s">
        <v>3720</v>
      </c>
      <c r="D1689" s="40" t="s">
        <v>3615</v>
      </c>
      <c r="E1689" s="42" t="s">
        <v>139</v>
      </c>
      <c r="F1689" s="43">
        <v>1</v>
      </c>
      <c r="G1689" s="43" t="s">
        <v>110</v>
      </c>
      <c r="H1689" s="25">
        <v>950</v>
      </c>
      <c r="I1689" s="19"/>
      <c r="J1689" s="19">
        <f t="shared" si="29"/>
        <v>950</v>
      </c>
      <c r="K1689" s="64"/>
    </row>
    <row r="1690" hidden="1" customHeight="1" spans="1:11">
      <c r="A1690" s="13">
        <v>1687</v>
      </c>
      <c r="B1690" s="40" t="s">
        <v>3721</v>
      </c>
      <c r="C1690" s="375" t="s">
        <v>3722</v>
      </c>
      <c r="D1690" s="40" t="s">
        <v>3615</v>
      </c>
      <c r="E1690" s="42" t="s">
        <v>139</v>
      </c>
      <c r="F1690" s="43">
        <v>3</v>
      </c>
      <c r="G1690" s="43" t="s">
        <v>16</v>
      </c>
      <c r="H1690" s="19">
        <v>900</v>
      </c>
      <c r="I1690" s="19"/>
      <c r="J1690" s="19">
        <f t="shared" si="29"/>
        <v>2700</v>
      </c>
      <c r="K1690" s="64"/>
    </row>
    <row r="1691" hidden="1" customHeight="1" spans="1:11">
      <c r="A1691" s="13">
        <v>1688</v>
      </c>
      <c r="B1691" s="40" t="s">
        <v>3723</v>
      </c>
      <c r="C1691" s="375" t="s">
        <v>3724</v>
      </c>
      <c r="D1691" s="40" t="s">
        <v>3615</v>
      </c>
      <c r="E1691" s="42" t="s">
        <v>139</v>
      </c>
      <c r="F1691" s="43">
        <v>3</v>
      </c>
      <c r="G1691" s="43" t="s">
        <v>16</v>
      </c>
      <c r="H1691" s="19">
        <v>900</v>
      </c>
      <c r="I1691" s="19"/>
      <c r="J1691" s="19">
        <f t="shared" si="29"/>
        <v>2700</v>
      </c>
      <c r="K1691" s="64"/>
    </row>
    <row r="1692" hidden="1" customHeight="1" spans="1:11">
      <c r="A1692" s="13">
        <v>1689</v>
      </c>
      <c r="B1692" s="40" t="s">
        <v>3725</v>
      </c>
      <c r="C1692" s="375" t="s">
        <v>3726</v>
      </c>
      <c r="D1692" s="40" t="s">
        <v>3615</v>
      </c>
      <c r="E1692" s="42" t="s">
        <v>139</v>
      </c>
      <c r="F1692" s="43">
        <v>4</v>
      </c>
      <c r="G1692" s="43" t="s">
        <v>16</v>
      </c>
      <c r="H1692" s="19">
        <v>900</v>
      </c>
      <c r="I1692" s="19"/>
      <c r="J1692" s="19">
        <f t="shared" si="29"/>
        <v>3600</v>
      </c>
      <c r="K1692" s="64"/>
    </row>
    <row r="1693" hidden="1" customHeight="1" spans="1:11">
      <c r="A1693" s="13">
        <v>1690</v>
      </c>
      <c r="B1693" s="40" t="s">
        <v>3727</v>
      </c>
      <c r="C1693" s="375" t="s">
        <v>3728</v>
      </c>
      <c r="D1693" s="40" t="s">
        <v>3615</v>
      </c>
      <c r="E1693" s="42" t="s">
        <v>139</v>
      </c>
      <c r="F1693" s="43">
        <v>4</v>
      </c>
      <c r="G1693" s="43" t="s">
        <v>20</v>
      </c>
      <c r="H1693" s="25">
        <v>925</v>
      </c>
      <c r="I1693" s="19"/>
      <c r="J1693" s="19">
        <f t="shared" si="29"/>
        <v>3700</v>
      </c>
      <c r="K1693" s="64"/>
    </row>
    <row r="1694" hidden="1" customHeight="1" spans="1:11">
      <c r="A1694" s="13">
        <v>1691</v>
      </c>
      <c r="B1694" s="56" t="s">
        <v>3729</v>
      </c>
      <c r="C1694" s="377" t="s">
        <v>3730</v>
      </c>
      <c r="D1694" s="58" t="s">
        <v>3615</v>
      </c>
      <c r="E1694" s="59" t="s">
        <v>158</v>
      </c>
      <c r="F1694" s="60">
        <v>1</v>
      </c>
      <c r="G1694" s="222" t="s">
        <v>16</v>
      </c>
      <c r="H1694" s="62">
        <v>900</v>
      </c>
      <c r="I1694" s="66"/>
      <c r="J1694" s="19">
        <f t="shared" si="29"/>
        <v>900</v>
      </c>
      <c r="K1694" s="66"/>
    </row>
    <row r="1695" hidden="1" customHeight="1" spans="1:11">
      <c r="A1695" s="13">
        <v>1692</v>
      </c>
      <c r="B1695" s="56" t="s">
        <v>3731</v>
      </c>
      <c r="C1695" s="377" t="s">
        <v>3732</v>
      </c>
      <c r="D1695" s="58" t="s">
        <v>3615</v>
      </c>
      <c r="E1695" s="59" t="s">
        <v>158</v>
      </c>
      <c r="F1695" s="60">
        <v>2</v>
      </c>
      <c r="G1695" s="61" t="s">
        <v>16</v>
      </c>
      <c r="H1695" s="62">
        <v>900</v>
      </c>
      <c r="I1695" s="66"/>
      <c r="J1695" s="19">
        <f t="shared" si="29"/>
        <v>1800</v>
      </c>
      <c r="K1695" s="66"/>
    </row>
    <row r="1696" hidden="1" customHeight="1" spans="1:11">
      <c r="A1696" s="13">
        <v>1693</v>
      </c>
      <c r="B1696" s="56" t="s">
        <v>3733</v>
      </c>
      <c r="C1696" s="377" t="s">
        <v>3734</v>
      </c>
      <c r="D1696" s="58" t="s">
        <v>3615</v>
      </c>
      <c r="E1696" s="59" t="s">
        <v>158</v>
      </c>
      <c r="F1696" s="60">
        <v>4</v>
      </c>
      <c r="G1696" s="61" t="s">
        <v>20</v>
      </c>
      <c r="H1696" s="62">
        <v>925</v>
      </c>
      <c r="I1696" s="66"/>
      <c r="J1696" s="19">
        <f t="shared" si="29"/>
        <v>3700</v>
      </c>
      <c r="K1696" s="66"/>
    </row>
    <row r="1697" hidden="1" customHeight="1" spans="1:11">
      <c r="A1697" s="13">
        <v>1694</v>
      </c>
      <c r="B1697" s="56" t="s">
        <v>3735</v>
      </c>
      <c r="C1697" s="377" t="s">
        <v>3736</v>
      </c>
      <c r="D1697" s="58" t="s">
        <v>3615</v>
      </c>
      <c r="E1697" s="59" t="s">
        <v>158</v>
      </c>
      <c r="F1697" s="60">
        <v>6</v>
      </c>
      <c r="G1697" s="61" t="s">
        <v>16</v>
      </c>
      <c r="H1697" s="62">
        <v>900</v>
      </c>
      <c r="I1697" s="66"/>
      <c r="J1697" s="19">
        <f t="shared" si="29"/>
        <v>5400</v>
      </c>
      <c r="K1697" s="66"/>
    </row>
    <row r="1698" hidden="1" customHeight="1" spans="1:11">
      <c r="A1698" s="13">
        <v>1695</v>
      </c>
      <c r="B1698" s="29" t="s">
        <v>2398</v>
      </c>
      <c r="C1698" s="30" t="s">
        <v>3737</v>
      </c>
      <c r="D1698" s="26" t="s">
        <v>3738</v>
      </c>
      <c r="E1698" s="28" t="s">
        <v>3352</v>
      </c>
      <c r="F1698" s="25">
        <v>1</v>
      </c>
      <c r="G1698" s="25" t="s">
        <v>16</v>
      </c>
      <c r="H1698" s="19">
        <v>900</v>
      </c>
      <c r="I1698" s="19"/>
      <c r="J1698" s="19">
        <f t="shared" si="29"/>
        <v>900</v>
      </c>
      <c r="K1698" s="25" t="s">
        <v>3739</v>
      </c>
    </row>
    <row r="1699" hidden="1" customHeight="1" spans="1:11">
      <c r="A1699" s="13">
        <v>1696</v>
      </c>
      <c r="B1699" s="26" t="s">
        <v>3740</v>
      </c>
      <c r="C1699" s="27" t="s">
        <v>3741</v>
      </c>
      <c r="D1699" s="26" t="s">
        <v>3738</v>
      </c>
      <c r="E1699" s="28" t="s">
        <v>732</v>
      </c>
      <c r="F1699" s="25">
        <v>1</v>
      </c>
      <c r="G1699" s="25" t="s">
        <v>20</v>
      </c>
      <c r="H1699" s="25">
        <v>925</v>
      </c>
      <c r="I1699" s="19"/>
      <c r="J1699" s="19">
        <f t="shared" si="29"/>
        <v>925</v>
      </c>
      <c r="K1699" s="25"/>
    </row>
    <row r="1700" hidden="1" customHeight="1" spans="1:11">
      <c r="A1700" s="13">
        <v>1697</v>
      </c>
      <c r="B1700" s="103" t="s">
        <v>3742</v>
      </c>
      <c r="C1700" s="104" t="s">
        <v>3743</v>
      </c>
      <c r="D1700" s="80" t="s">
        <v>3738</v>
      </c>
      <c r="E1700" s="28" t="s">
        <v>493</v>
      </c>
      <c r="F1700" s="81">
        <v>2</v>
      </c>
      <c r="G1700" s="81" t="s">
        <v>16</v>
      </c>
      <c r="H1700" s="19">
        <v>900</v>
      </c>
      <c r="I1700" s="19"/>
      <c r="J1700" s="19">
        <f t="shared" si="29"/>
        <v>1800</v>
      </c>
      <c r="K1700" s="64"/>
    </row>
    <row r="1701" hidden="1" customHeight="1" spans="1:11">
      <c r="A1701" s="13">
        <v>1698</v>
      </c>
      <c r="B1701" s="26" t="s">
        <v>3744</v>
      </c>
      <c r="C1701" s="27" t="s">
        <v>3745</v>
      </c>
      <c r="D1701" s="26" t="s">
        <v>3746</v>
      </c>
      <c r="E1701" s="28" t="s">
        <v>346</v>
      </c>
      <c r="F1701" s="25">
        <v>3</v>
      </c>
      <c r="G1701" s="25" t="s">
        <v>28</v>
      </c>
      <c r="H1701" s="25">
        <v>875</v>
      </c>
      <c r="I1701" s="19"/>
      <c r="J1701" s="19">
        <f t="shared" si="29"/>
        <v>2625</v>
      </c>
      <c r="K1701" s="25"/>
    </row>
    <row r="1702" hidden="1" customHeight="1" spans="1:11">
      <c r="A1702" s="13">
        <v>1699</v>
      </c>
      <c r="B1702" s="26" t="s">
        <v>3747</v>
      </c>
      <c r="C1702" s="27" t="s">
        <v>3748</v>
      </c>
      <c r="D1702" s="26" t="s">
        <v>3746</v>
      </c>
      <c r="E1702" s="28" t="s">
        <v>211</v>
      </c>
      <c r="F1702" s="25">
        <v>4</v>
      </c>
      <c r="G1702" s="25" t="s">
        <v>28</v>
      </c>
      <c r="H1702" s="25">
        <v>875</v>
      </c>
      <c r="I1702" s="19"/>
      <c r="J1702" s="19">
        <f t="shared" si="29"/>
        <v>3500</v>
      </c>
      <c r="K1702" s="25"/>
    </row>
    <row r="1703" hidden="1" customHeight="1" spans="1:11">
      <c r="A1703" s="13">
        <v>1700</v>
      </c>
      <c r="B1703" s="26" t="s">
        <v>3749</v>
      </c>
      <c r="C1703" s="27" t="s">
        <v>3750</v>
      </c>
      <c r="D1703" s="26" t="s">
        <v>3746</v>
      </c>
      <c r="E1703" s="28" t="s">
        <v>211</v>
      </c>
      <c r="F1703" s="25">
        <v>3</v>
      </c>
      <c r="G1703" s="25" t="s">
        <v>16</v>
      </c>
      <c r="H1703" s="19">
        <v>900</v>
      </c>
      <c r="I1703" s="19"/>
      <c r="J1703" s="19">
        <f t="shared" si="29"/>
        <v>2700</v>
      </c>
      <c r="K1703" s="25"/>
    </row>
    <row r="1704" hidden="1" customHeight="1" spans="1:11">
      <c r="A1704" s="13">
        <v>1701</v>
      </c>
      <c r="B1704" s="35" t="s">
        <v>3751</v>
      </c>
      <c r="C1704" s="36" t="s">
        <v>3752</v>
      </c>
      <c r="D1704" s="78" t="s">
        <v>3746</v>
      </c>
      <c r="E1704" s="28" t="s">
        <v>129</v>
      </c>
      <c r="F1704" s="24">
        <v>2</v>
      </c>
      <c r="G1704" s="24" t="s">
        <v>16</v>
      </c>
      <c r="H1704" s="19">
        <v>900</v>
      </c>
      <c r="I1704" s="19"/>
      <c r="J1704" s="19">
        <f t="shared" si="29"/>
        <v>1800</v>
      </c>
      <c r="K1704" s="25"/>
    </row>
    <row r="1705" hidden="1" customHeight="1" spans="1:11">
      <c r="A1705" s="13">
        <v>1702</v>
      </c>
      <c r="B1705" s="169" t="s">
        <v>3753</v>
      </c>
      <c r="C1705" s="118" t="s">
        <v>3754</v>
      </c>
      <c r="D1705" s="169" t="s">
        <v>3746</v>
      </c>
      <c r="E1705" s="170" t="s">
        <v>1118</v>
      </c>
      <c r="F1705" s="24">
        <v>2</v>
      </c>
      <c r="G1705" s="24" t="s">
        <v>16</v>
      </c>
      <c r="H1705" s="19">
        <v>900</v>
      </c>
      <c r="I1705" s="19"/>
      <c r="J1705" s="19">
        <f t="shared" si="29"/>
        <v>1800</v>
      </c>
      <c r="K1705" s="25"/>
    </row>
    <row r="1706" hidden="1" customHeight="1" spans="1:11">
      <c r="A1706" s="13">
        <v>1703</v>
      </c>
      <c r="B1706" s="26" t="s">
        <v>3755</v>
      </c>
      <c r="C1706" s="27" t="s">
        <v>3756</v>
      </c>
      <c r="D1706" s="26" t="s">
        <v>3746</v>
      </c>
      <c r="E1706" s="28" t="s">
        <v>252</v>
      </c>
      <c r="F1706" s="25">
        <v>1</v>
      </c>
      <c r="G1706" s="25" t="s">
        <v>20</v>
      </c>
      <c r="H1706" s="25">
        <v>925</v>
      </c>
      <c r="I1706" s="19"/>
      <c r="J1706" s="19">
        <f t="shared" si="29"/>
        <v>925</v>
      </c>
      <c r="K1706" s="25"/>
    </row>
    <row r="1707" hidden="1" customHeight="1" spans="1:11">
      <c r="A1707" s="13">
        <v>1704</v>
      </c>
      <c r="B1707" s="26" t="s">
        <v>3757</v>
      </c>
      <c r="C1707" s="27" t="s">
        <v>3758</v>
      </c>
      <c r="D1707" s="26" t="s">
        <v>3746</v>
      </c>
      <c r="E1707" s="28" t="s">
        <v>252</v>
      </c>
      <c r="F1707" s="25">
        <v>4</v>
      </c>
      <c r="G1707" s="25" t="s">
        <v>16</v>
      </c>
      <c r="H1707" s="19">
        <v>900</v>
      </c>
      <c r="I1707" s="19"/>
      <c r="J1707" s="19">
        <f t="shared" si="29"/>
        <v>3600</v>
      </c>
      <c r="K1707" s="25"/>
    </row>
    <row r="1708" hidden="1" customHeight="1" spans="1:11">
      <c r="A1708" s="13">
        <v>1705</v>
      </c>
      <c r="B1708" s="26" t="s">
        <v>3759</v>
      </c>
      <c r="C1708" s="27" t="s">
        <v>3760</v>
      </c>
      <c r="D1708" s="26" t="s">
        <v>3761</v>
      </c>
      <c r="E1708" s="28" t="s">
        <v>200</v>
      </c>
      <c r="F1708" s="25">
        <v>2</v>
      </c>
      <c r="G1708" s="25" t="s">
        <v>28</v>
      </c>
      <c r="H1708" s="25">
        <v>875</v>
      </c>
      <c r="I1708" s="19"/>
      <c r="J1708" s="19">
        <f t="shared" si="29"/>
        <v>1750</v>
      </c>
      <c r="K1708" s="25"/>
    </row>
    <row r="1709" hidden="1" customHeight="1" spans="1:11">
      <c r="A1709" s="13">
        <v>1706</v>
      </c>
      <c r="B1709" s="169" t="s">
        <v>3762</v>
      </c>
      <c r="C1709" s="402" t="s">
        <v>3763</v>
      </c>
      <c r="D1709" s="78" t="s">
        <v>3764</v>
      </c>
      <c r="E1709" s="23" t="s">
        <v>19</v>
      </c>
      <c r="F1709" s="24">
        <v>1</v>
      </c>
      <c r="G1709" s="24" t="s">
        <v>16</v>
      </c>
      <c r="H1709" s="19">
        <v>900</v>
      </c>
      <c r="I1709" s="19"/>
      <c r="J1709" s="19">
        <f t="shared" si="29"/>
        <v>900</v>
      </c>
      <c r="K1709" s="25"/>
    </row>
    <row r="1710" hidden="1" customHeight="1" spans="1:11">
      <c r="A1710" s="13">
        <v>1707</v>
      </c>
      <c r="B1710" s="169" t="s">
        <v>3765</v>
      </c>
      <c r="C1710" s="402" t="s">
        <v>3766</v>
      </c>
      <c r="D1710" s="78" t="s">
        <v>3764</v>
      </c>
      <c r="E1710" s="23" t="s">
        <v>19</v>
      </c>
      <c r="F1710" s="24">
        <v>2</v>
      </c>
      <c r="G1710" s="24" t="s">
        <v>16</v>
      </c>
      <c r="H1710" s="19">
        <v>900</v>
      </c>
      <c r="I1710" s="19"/>
      <c r="J1710" s="19">
        <f t="shared" si="29"/>
        <v>1800</v>
      </c>
      <c r="K1710" s="25"/>
    </row>
    <row r="1711" hidden="1" customHeight="1" spans="1:11">
      <c r="A1711" s="13">
        <v>1708</v>
      </c>
      <c r="B1711" s="169" t="s">
        <v>3767</v>
      </c>
      <c r="C1711" s="402" t="s">
        <v>3768</v>
      </c>
      <c r="D1711" s="78" t="s">
        <v>3764</v>
      </c>
      <c r="E1711" s="23" t="s">
        <v>19</v>
      </c>
      <c r="F1711" s="24">
        <v>2</v>
      </c>
      <c r="G1711" s="24" t="s">
        <v>16</v>
      </c>
      <c r="H1711" s="19">
        <v>900</v>
      </c>
      <c r="I1711" s="19"/>
      <c r="J1711" s="19">
        <f t="shared" si="29"/>
        <v>1800</v>
      </c>
      <c r="K1711" s="25"/>
    </row>
    <row r="1712" hidden="1" customHeight="1" spans="1:11">
      <c r="A1712" s="13">
        <v>1709</v>
      </c>
      <c r="B1712" s="169" t="s">
        <v>3769</v>
      </c>
      <c r="C1712" s="402" t="s">
        <v>3770</v>
      </c>
      <c r="D1712" s="78" t="s">
        <v>3764</v>
      </c>
      <c r="E1712" s="23" t="s">
        <v>19</v>
      </c>
      <c r="F1712" s="24">
        <v>2</v>
      </c>
      <c r="G1712" s="24" t="s">
        <v>16</v>
      </c>
      <c r="H1712" s="19">
        <v>900</v>
      </c>
      <c r="I1712" s="19"/>
      <c r="J1712" s="19">
        <f t="shared" si="29"/>
        <v>1800</v>
      </c>
      <c r="K1712" s="25"/>
    </row>
    <row r="1713" hidden="1" customHeight="1" spans="1:11">
      <c r="A1713" s="13">
        <v>1710</v>
      </c>
      <c r="B1713" s="226" t="s">
        <v>3771</v>
      </c>
      <c r="C1713" s="392" t="s">
        <v>3772</v>
      </c>
      <c r="D1713" s="22" t="s">
        <v>3764</v>
      </c>
      <c r="E1713" s="23" t="s">
        <v>19</v>
      </c>
      <c r="F1713" s="267">
        <v>2</v>
      </c>
      <c r="G1713" s="267" t="s">
        <v>16</v>
      </c>
      <c r="H1713" s="19">
        <v>900</v>
      </c>
      <c r="I1713" s="19"/>
      <c r="J1713" s="19">
        <f t="shared" si="29"/>
        <v>1800</v>
      </c>
      <c r="K1713" s="25"/>
    </row>
    <row r="1714" hidden="1" customHeight="1" spans="1:11">
      <c r="A1714" s="13">
        <v>1711</v>
      </c>
      <c r="B1714" s="226" t="s">
        <v>3773</v>
      </c>
      <c r="C1714" s="392" t="s">
        <v>3774</v>
      </c>
      <c r="D1714" s="22" t="s">
        <v>3764</v>
      </c>
      <c r="E1714" s="23" t="s">
        <v>19</v>
      </c>
      <c r="F1714" s="267">
        <v>2</v>
      </c>
      <c r="G1714" s="267" t="s">
        <v>16</v>
      </c>
      <c r="H1714" s="19">
        <v>900</v>
      </c>
      <c r="I1714" s="19"/>
      <c r="J1714" s="19">
        <f t="shared" si="29"/>
        <v>1800</v>
      </c>
      <c r="K1714" s="25"/>
    </row>
    <row r="1715" hidden="1" customHeight="1" spans="1:11">
      <c r="A1715" s="13">
        <v>1712</v>
      </c>
      <c r="B1715" s="226" t="s">
        <v>3775</v>
      </c>
      <c r="C1715" s="392" t="s">
        <v>3776</v>
      </c>
      <c r="D1715" s="22" t="s">
        <v>3764</v>
      </c>
      <c r="E1715" s="23" t="s">
        <v>19</v>
      </c>
      <c r="F1715" s="267">
        <v>2</v>
      </c>
      <c r="G1715" s="267" t="s">
        <v>16</v>
      </c>
      <c r="H1715" s="19">
        <v>900</v>
      </c>
      <c r="I1715" s="19"/>
      <c r="J1715" s="19">
        <f t="shared" si="29"/>
        <v>1800</v>
      </c>
      <c r="K1715" s="25"/>
    </row>
    <row r="1716" hidden="1" customHeight="1" spans="1:11">
      <c r="A1716" s="13">
        <v>1713</v>
      </c>
      <c r="B1716" s="226" t="s">
        <v>3777</v>
      </c>
      <c r="C1716" s="227" t="s">
        <v>3778</v>
      </c>
      <c r="D1716" s="22" t="s">
        <v>3764</v>
      </c>
      <c r="E1716" s="23" t="s">
        <v>19</v>
      </c>
      <c r="F1716" s="267">
        <v>2</v>
      </c>
      <c r="G1716" s="267" t="s">
        <v>16</v>
      </c>
      <c r="H1716" s="19">
        <v>900</v>
      </c>
      <c r="I1716" s="19"/>
      <c r="J1716" s="19">
        <f t="shared" si="29"/>
        <v>1800</v>
      </c>
      <c r="K1716" s="25"/>
    </row>
    <row r="1717" hidden="1" customHeight="1" spans="1:11">
      <c r="A1717" s="13">
        <v>1714</v>
      </c>
      <c r="B1717" s="226" t="s">
        <v>3779</v>
      </c>
      <c r="C1717" s="392" t="s">
        <v>3780</v>
      </c>
      <c r="D1717" s="22" t="s">
        <v>3764</v>
      </c>
      <c r="E1717" s="23" t="s">
        <v>19</v>
      </c>
      <c r="F1717" s="267">
        <v>2</v>
      </c>
      <c r="G1717" s="267" t="s">
        <v>16</v>
      </c>
      <c r="H1717" s="19">
        <v>900</v>
      </c>
      <c r="I1717" s="19"/>
      <c r="J1717" s="19">
        <f t="shared" si="29"/>
        <v>1800</v>
      </c>
      <c r="K1717" s="25"/>
    </row>
    <row r="1718" hidden="1" customHeight="1" spans="1:11">
      <c r="A1718" s="13">
        <v>1715</v>
      </c>
      <c r="B1718" s="226" t="s">
        <v>3781</v>
      </c>
      <c r="C1718" s="392" t="s">
        <v>3782</v>
      </c>
      <c r="D1718" s="22" t="s">
        <v>3764</v>
      </c>
      <c r="E1718" s="23" t="s">
        <v>19</v>
      </c>
      <c r="F1718" s="267">
        <v>2</v>
      </c>
      <c r="G1718" s="267" t="s">
        <v>16</v>
      </c>
      <c r="H1718" s="19">
        <v>900</v>
      </c>
      <c r="I1718" s="19"/>
      <c r="J1718" s="19">
        <f t="shared" si="29"/>
        <v>1800</v>
      </c>
      <c r="K1718" s="25"/>
    </row>
    <row r="1719" hidden="1" customHeight="1" spans="1:11">
      <c r="A1719" s="13">
        <v>1716</v>
      </c>
      <c r="B1719" s="226" t="s">
        <v>3783</v>
      </c>
      <c r="C1719" s="392" t="s">
        <v>3784</v>
      </c>
      <c r="D1719" s="22" t="s">
        <v>3764</v>
      </c>
      <c r="E1719" s="23" t="s">
        <v>19</v>
      </c>
      <c r="F1719" s="267">
        <v>3</v>
      </c>
      <c r="G1719" s="267" t="s">
        <v>16</v>
      </c>
      <c r="H1719" s="19">
        <v>900</v>
      </c>
      <c r="I1719" s="19"/>
      <c r="J1719" s="19">
        <f t="shared" si="29"/>
        <v>2700</v>
      </c>
      <c r="K1719" s="25"/>
    </row>
    <row r="1720" hidden="1" customHeight="1" spans="1:11">
      <c r="A1720" s="13">
        <v>1717</v>
      </c>
      <c r="B1720" s="26" t="s">
        <v>3785</v>
      </c>
      <c r="C1720" s="27" t="s">
        <v>3786</v>
      </c>
      <c r="D1720" s="26" t="s">
        <v>3787</v>
      </c>
      <c r="E1720" s="28" t="s">
        <v>341</v>
      </c>
      <c r="F1720" s="25">
        <v>1</v>
      </c>
      <c r="G1720" s="25" t="s">
        <v>16</v>
      </c>
      <c r="H1720" s="19">
        <v>900</v>
      </c>
      <c r="I1720" s="19"/>
      <c r="J1720" s="19">
        <f t="shared" si="29"/>
        <v>900</v>
      </c>
      <c r="K1720" s="25" t="s">
        <v>3788</v>
      </c>
    </row>
    <row r="1721" hidden="1" customHeight="1" spans="1:11">
      <c r="A1721" s="13">
        <v>1718</v>
      </c>
      <c r="B1721" s="26" t="s">
        <v>3789</v>
      </c>
      <c r="C1721" s="27" t="s">
        <v>3790</v>
      </c>
      <c r="D1721" s="26" t="s">
        <v>3787</v>
      </c>
      <c r="E1721" s="28" t="s">
        <v>341</v>
      </c>
      <c r="F1721" s="25">
        <v>1</v>
      </c>
      <c r="G1721" s="25" t="s">
        <v>16</v>
      </c>
      <c r="H1721" s="19">
        <v>900</v>
      </c>
      <c r="I1721" s="19"/>
      <c r="J1721" s="19">
        <f t="shared" si="29"/>
        <v>900</v>
      </c>
      <c r="K1721" s="25"/>
    </row>
    <row r="1722" hidden="1" customHeight="1" spans="1:11">
      <c r="A1722" s="13">
        <v>1719</v>
      </c>
      <c r="B1722" s="33" t="s">
        <v>3791</v>
      </c>
      <c r="C1722" s="34" t="s">
        <v>3792</v>
      </c>
      <c r="D1722" s="26" t="s">
        <v>3787</v>
      </c>
      <c r="E1722" s="28"/>
      <c r="F1722" s="25">
        <v>1</v>
      </c>
      <c r="G1722" s="25" t="s">
        <v>28</v>
      </c>
      <c r="H1722" s="25">
        <v>875</v>
      </c>
      <c r="I1722" s="19"/>
      <c r="J1722" s="19">
        <f t="shared" si="29"/>
        <v>875</v>
      </c>
      <c r="K1722" s="25" t="s">
        <v>3793</v>
      </c>
    </row>
    <row r="1723" hidden="1" customHeight="1" spans="1:11">
      <c r="A1723" s="13">
        <v>1720</v>
      </c>
      <c r="B1723" s="26" t="s">
        <v>3794</v>
      </c>
      <c r="C1723" s="27" t="s">
        <v>3795</v>
      </c>
      <c r="D1723" s="26" t="s">
        <v>3787</v>
      </c>
      <c r="E1723" s="28" t="s">
        <v>211</v>
      </c>
      <c r="F1723" s="25">
        <v>2</v>
      </c>
      <c r="G1723" s="25" t="s">
        <v>16</v>
      </c>
      <c r="H1723" s="19">
        <v>900</v>
      </c>
      <c r="I1723" s="19"/>
      <c r="J1723" s="19">
        <f t="shared" si="29"/>
        <v>1800</v>
      </c>
      <c r="K1723" s="25"/>
    </row>
    <row r="1724" hidden="1" customHeight="1" spans="1:11">
      <c r="A1724" s="13">
        <v>1721</v>
      </c>
      <c r="B1724" s="26" t="s">
        <v>3796</v>
      </c>
      <c r="C1724" s="27" t="s">
        <v>3797</v>
      </c>
      <c r="D1724" s="26" t="s">
        <v>3787</v>
      </c>
      <c r="E1724" s="28"/>
      <c r="F1724" s="25">
        <v>3</v>
      </c>
      <c r="G1724" s="25" t="s">
        <v>20</v>
      </c>
      <c r="H1724" s="25">
        <v>925</v>
      </c>
      <c r="I1724" s="19"/>
      <c r="J1724" s="19">
        <f t="shared" si="29"/>
        <v>2775</v>
      </c>
      <c r="K1724" s="25"/>
    </row>
    <row r="1725" hidden="1" customHeight="1" spans="1:11">
      <c r="A1725" s="13">
        <v>1722</v>
      </c>
      <c r="B1725" s="26" t="s">
        <v>3798</v>
      </c>
      <c r="C1725" s="27" t="s">
        <v>3799</v>
      </c>
      <c r="D1725" s="26" t="s">
        <v>3787</v>
      </c>
      <c r="E1725" s="28"/>
      <c r="F1725" s="25">
        <v>1</v>
      </c>
      <c r="G1725" s="25" t="s">
        <v>16</v>
      </c>
      <c r="H1725" s="19">
        <v>900</v>
      </c>
      <c r="I1725" s="19"/>
      <c r="J1725" s="19">
        <f t="shared" si="29"/>
        <v>900</v>
      </c>
      <c r="K1725" s="25" t="s">
        <v>3800</v>
      </c>
    </row>
    <row r="1726" hidden="1" customHeight="1" spans="1:11">
      <c r="A1726" s="13">
        <v>1723</v>
      </c>
      <c r="B1726" s="26" t="s">
        <v>564</v>
      </c>
      <c r="C1726" s="27" t="s">
        <v>3801</v>
      </c>
      <c r="D1726" s="26" t="s">
        <v>3787</v>
      </c>
      <c r="E1726" s="28" t="s">
        <v>58</v>
      </c>
      <c r="F1726" s="25">
        <v>1</v>
      </c>
      <c r="G1726" s="25" t="s">
        <v>16</v>
      </c>
      <c r="H1726" s="19">
        <v>900</v>
      </c>
      <c r="I1726" s="19"/>
      <c r="J1726" s="19">
        <f t="shared" si="29"/>
        <v>900</v>
      </c>
      <c r="K1726" s="25"/>
    </row>
    <row r="1727" hidden="1" customHeight="1" spans="1:11">
      <c r="A1727" s="13">
        <v>1724</v>
      </c>
      <c r="B1727" s="26" t="s">
        <v>3802</v>
      </c>
      <c r="C1727" s="27" t="s">
        <v>3803</v>
      </c>
      <c r="D1727" s="26" t="s">
        <v>3787</v>
      </c>
      <c r="E1727" s="28" t="s">
        <v>506</v>
      </c>
      <c r="F1727" s="25">
        <v>2</v>
      </c>
      <c r="G1727" s="25" t="s">
        <v>28</v>
      </c>
      <c r="H1727" s="25">
        <v>875</v>
      </c>
      <c r="I1727" s="19"/>
      <c r="J1727" s="19">
        <f t="shared" si="29"/>
        <v>1750</v>
      </c>
      <c r="K1727" s="25"/>
    </row>
    <row r="1728" hidden="1" customHeight="1" spans="1:11">
      <c r="A1728" s="13">
        <v>1725</v>
      </c>
      <c r="B1728" s="68" t="s">
        <v>3804</v>
      </c>
      <c r="C1728" s="69" t="s">
        <v>3805</v>
      </c>
      <c r="D1728" s="26" t="s">
        <v>3787</v>
      </c>
      <c r="E1728" s="28" t="s">
        <v>3806</v>
      </c>
      <c r="F1728" s="25">
        <v>2</v>
      </c>
      <c r="G1728" s="25" t="s">
        <v>16</v>
      </c>
      <c r="H1728" s="19">
        <v>900</v>
      </c>
      <c r="I1728" s="19"/>
      <c r="J1728" s="19">
        <f t="shared" ref="J1728:J1791" si="30">H1728*F1728+I1728</f>
        <v>1800</v>
      </c>
      <c r="K1728" s="25"/>
    </row>
    <row r="1729" hidden="1" customHeight="1" spans="1:11">
      <c r="A1729" s="13">
        <v>1726</v>
      </c>
      <c r="B1729" s="26" t="s">
        <v>3807</v>
      </c>
      <c r="C1729" s="27" t="s">
        <v>3808</v>
      </c>
      <c r="D1729" s="26" t="s">
        <v>3787</v>
      </c>
      <c r="E1729" s="28" t="s">
        <v>211</v>
      </c>
      <c r="F1729" s="25">
        <v>2</v>
      </c>
      <c r="G1729" s="25" t="s">
        <v>20</v>
      </c>
      <c r="H1729" s="25">
        <v>925</v>
      </c>
      <c r="I1729" s="19"/>
      <c r="J1729" s="19">
        <f t="shared" si="30"/>
        <v>1850</v>
      </c>
      <c r="K1729" s="25"/>
    </row>
    <row r="1730" hidden="1" customHeight="1" spans="1:11">
      <c r="A1730" s="13">
        <v>1727</v>
      </c>
      <c r="B1730" s="26" t="s">
        <v>3809</v>
      </c>
      <c r="C1730" s="27" t="s">
        <v>3810</v>
      </c>
      <c r="D1730" s="26" t="s">
        <v>3787</v>
      </c>
      <c r="E1730" s="28" t="s">
        <v>211</v>
      </c>
      <c r="F1730" s="25">
        <v>1</v>
      </c>
      <c r="G1730" s="25" t="s">
        <v>20</v>
      </c>
      <c r="H1730" s="25">
        <v>925</v>
      </c>
      <c r="I1730" s="19"/>
      <c r="J1730" s="19">
        <f t="shared" si="30"/>
        <v>925</v>
      </c>
      <c r="K1730" s="25"/>
    </row>
    <row r="1731" hidden="1" customHeight="1" spans="1:11">
      <c r="A1731" s="13">
        <v>1728</v>
      </c>
      <c r="B1731" s="26" t="s">
        <v>3811</v>
      </c>
      <c r="C1731" s="27" t="s">
        <v>3812</v>
      </c>
      <c r="D1731" s="26" t="s">
        <v>3787</v>
      </c>
      <c r="E1731" s="28" t="s">
        <v>211</v>
      </c>
      <c r="F1731" s="25">
        <v>1</v>
      </c>
      <c r="G1731" s="25" t="s">
        <v>16</v>
      </c>
      <c r="H1731" s="19">
        <v>900</v>
      </c>
      <c r="I1731" s="19"/>
      <c r="J1731" s="19">
        <f t="shared" si="30"/>
        <v>900</v>
      </c>
      <c r="K1731" s="25"/>
    </row>
    <row r="1732" hidden="1" customHeight="1" spans="1:11">
      <c r="A1732" s="13">
        <v>1729</v>
      </c>
      <c r="B1732" s="26" t="s">
        <v>3813</v>
      </c>
      <c r="C1732" s="27" t="s">
        <v>3814</v>
      </c>
      <c r="D1732" s="26" t="s">
        <v>3787</v>
      </c>
      <c r="E1732" s="28"/>
      <c r="F1732" s="25">
        <v>1</v>
      </c>
      <c r="G1732" s="25" t="s">
        <v>16</v>
      </c>
      <c r="H1732" s="19">
        <v>900</v>
      </c>
      <c r="I1732" s="19"/>
      <c r="J1732" s="19">
        <f t="shared" si="30"/>
        <v>900</v>
      </c>
      <c r="K1732" s="25"/>
    </row>
    <row r="1733" hidden="1" customHeight="1" spans="1:11">
      <c r="A1733" s="13">
        <v>1730</v>
      </c>
      <c r="B1733" s="26" t="s">
        <v>3815</v>
      </c>
      <c r="C1733" s="27" t="s">
        <v>3816</v>
      </c>
      <c r="D1733" s="26" t="s">
        <v>3787</v>
      </c>
      <c r="E1733" s="28" t="s">
        <v>346</v>
      </c>
      <c r="F1733" s="25">
        <v>3</v>
      </c>
      <c r="G1733" s="25" t="s">
        <v>28</v>
      </c>
      <c r="H1733" s="25">
        <v>875</v>
      </c>
      <c r="I1733" s="19"/>
      <c r="J1733" s="19">
        <f t="shared" si="30"/>
        <v>2625</v>
      </c>
      <c r="K1733" s="25"/>
    </row>
    <row r="1734" hidden="1" customHeight="1" spans="1:11">
      <c r="A1734" s="13">
        <v>1731</v>
      </c>
      <c r="B1734" s="26" t="s">
        <v>3817</v>
      </c>
      <c r="C1734" s="27" t="s">
        <v>3818</v>
      </c>
      <c r="D1734" s="26" t="s">
        <v>3787</v>
      </c>
      <c r="E1734" s="28" t="s">
        <v>818</v>
      </c>
      <c r="F1734" s="25">
        <v>2</v>
      </c>
      <c r="G1734" s="25" t="s">
        <v>16</v>
      </c>
      <c r="H1734" s="19">
        <v>900</v>
      </c>
      <c r="I1734" s="19"/>
      <c r="J1734" s="19">
        <f t="shared" si="30"/>
        <v>1800</v>
      </c>
      <c r="K1734" s="25"/>
    </row>
    <row r="1735" hidden="1" customHeight="1" spans="1:11">
      <c r="A1735" s="13">
        <v>1732</v>
      </c>
      <c r="B1735" s="26" t="s">
        <v>1569</v>
      </c>
      <c r="C1735" s="27" t="s">
        <v>3819</v>
      </c>
      <c r="D1735" s="26" t="s">
        <v>3787</v>
      </c>
      <c r="E1735" s="28" t="s">
        <v>211</v>
      </c>
      <c r="F1735" s="25">
        <v>3</v>
      </c>
      <c r="G1735" s="25" t="s">
        <v>20</v>
      </c>
      <c r="H1735" s="25">
        <v>925</v>
      </c>
      <c r="I1735" s="19"/>
      <c r="J1735" s="19">
        <f t="shared" si="30"/>
        <v>2775</v>
      </c>
      <c r="K1735" s="25"/>
    </row>
    <row r="1736" hidden="1" customHeight="1" spans="1:11">
      <c r="A1736" s="13">
        <v>1733</v>
      </c>
      <c r="B1736" s="26" t="s">
        <v>3820</v>
      </c>
      <c r="C1736" s="27" t="s">
        <v>3821</v>
      </c>
      <c r="D1736" s="26" t="s">
        <v>3787</v>
      </c>
      <c r="E1736" s="28" t="s">
        <v>346</v>
      </c>
      <c r="F1736" s="25">
        <v>4</v>
      </c>
      <c r="G1736" s="25" t="s">
        <v>28</v>
      </c>
      <c r="H1736" s="25">
        <v>875</v>
      </c>
      <c r="I1736" s="19"/>
      <c r="J1736" s="19">
        <f t="shared" si="30"/>
        <v>3500</v>
      </c>
      <c r="K1736" s="25"/>
    </row>
    <row r="1737" hidden="1" customHeight="1" spans="1:11">
      <c r="A1737" s="13">
        <v>1734</v>
      </c>
      <c r="B1737" s="26" t="s">
        <v>3822</v>
      </c>
      <c r="C1737" s="27" t="s">
        <v>3823</v>
      </c>
      <c r="D1737" s="26" t="s">
        <v>3787</v>
      </c>
      <c r="E1737" s="28" t="s">
        <v>58</v>
      </c>
      <c r="F1737" s="25">
        <v>2</v>
      </c>
      <c r="G1737" s="25" t="s">
        <v>20</v>
      </c>
      <c r="H1737" s="25">
        <v>925</v>
      </c>
      <c r="I1737" s="19"/>
      <c r="J1737" s="19">
        <f t="shared" si="30"/>
        <v>1850</v>
      </c>
      <c r="K1737" s="25"/>
    </row>
    <row r="1738" hidden="1" customHeight="1" spans="1:11">
      <c r="A1738" s="13">
        <v>1735</v>
      </c>
      <c r="B1738" s="26" t="s">
        <v>3824</v>
      </c>
      <c r="C1738" s="27" t="s">
        <v>3825</v>
      </c>
      <c r="D1738" s="26" t="s">
        <v>3787</v>
      </c>
      <c r="E1738" s="28" t="s">
        <v>211</v>
      </c>
      <c r="F1738" s="25">
        <v>3</v>
      </c>
      <c r="G1738" s="25" t="s">
        <v>20</v>
      </c>
      <c r="H1738" s="25">
        <v>925</v>
      </c>
      <c r="I1738" s="19"/>
      <c r="J1738" s="19">
        <f t="shared" si="30"/>
        <v>2775</v>
      </c>
      <c r="K1738" s="25"/>
    </row>
    <row r="1739" hidden="1" customHeight="1" spans="1:11">
      <c r="A1739" s="13">
        <v>1736</v>
      </c>
      <c r="B1739" s="26" t="s">
        <v>3826</v>
      </c>
      <c r="C1739" s="27" t="s">
        <v>3827</v>
      </c>
      <c r="D1739" s="26" t="s">
        <v>3787</v>
      </c>
      <c r="E1739" s="28" t="s">
        <v>2371</v>
      </c>
      <c r="F1739" s="25">
        <v>4</v>
      </c>
      <c r="G1739" s="25" t="s">
        <v>16</v>
      </c>
      <c r="H1739" s="19">
        <v>900</v>
      </c>
      <c r="I1739" s="19"/>
      <c r="J1739" s="19">
        <f t="shared" si="30"/>
        <v>3600</v>
      </c>
      <c r="K1739" s="25"/>
    </row>
    <row r="1740" hidden="1" customHeight="1" spans="1:11">
      <c r="A1740" s="13">
        <v>1737</v>
      </c>
      <c r="B1740" s="164" t="s">
        <v>3828</v>
      </c>
      <c r="C1740" s="165" t="s">
        <v>3829</v>
      </c>
      <c r="D1740" s="201" t="s">
        <v>3787</v>
      </c>
      <c r="E1740" s="167" t="s">
        <v>1115</v>
      </c>
      <c r="F1740" s="168">
        <v>1</v>
      </c>
      <c r="G1740" s="168" t="s">
        <v>16</v>
      </c>
      <c r="H1740" s="19">
        <v>900</v>
      </c>
      <c r="I1740" s="19"/>
      <c r="J1740" s="19">
        <f t="shared" si="30"/>
        <v>900</v>
      </c>
      <c r="K1740" s="25"/>
    </row>
    <row r="1741" hidden="1" customHeight="1" spans="1:11">
      <c r="A1741" s="13">
        <v>1738</v>
      </c>
      <c r="B1741" s="164" t="s">
        <v>3830</v>
      </c>
      <c r="C1741" s="202" t="s">
        <v>3831</v>
      </c>
      <c r="D1741" s="201" t="s">
        <v>3787</v>
      </c>
      <c r="E1741" s="167" t="s">
        <v>1115</v>
      </c>
      <c r="F1741" s="168">
        <v>5</v>
      </c>
      <c r="G1741" s="168" t="s">
        <v>16</v>
      </c>
      <c r="H1741" s="19">
        <v>900</v>
      </c>
      <c r="I1741" s="19"/>
      <c r="J1741" s="19">
        <f t="shared" si="30"/>
        <v>4500</v>
      </c>
      <c r="K1741" s="25"/>
    </row>
    <row r="1742" hidden="1" customHeight="1" spans="1:11">
      <c r="A1742" s="13">
        <v>1739</v>
      </c>
      <c r="B1742" s="201" t="s">
        <v>3832</v>
      </c>
      <c r="C1742" s="202" t="s">
        <v>3833</v>
      </c>
      <c r="D1742" s="201" t="s">
        <v>3787</v>
      </c>
      <c r="E1742" s="167" t="s">
        <v>1115</v>
      </c>
      <c r="F1742" s="168">
        <v>3</v>
      </c>
      <c r="G1742" s="168" t="s">
        <v>985</v>
      </c>
      <c r="H1742" s="19">
        <v>900</v>
      </c>
      <c r="I1742" s="19"/>
      <c r="J1742" s="19">
        <f t="shared" si="30"/>
        <v>2700</v>
      </c>
      <c r="K1742" s="25"/>
    </row>
    <row r="1743" hidden="1" customHeight="1" spans="1:11">
      <c r="A1743" s="13">
        <v>1740</v>
      </c>
      <c r="B1743" s="201" t="s">
        <v>3834</v>
      </c>
      <c r="C1743" s="202" t="s">
        <v>3835</v>
      </c>
      <c r="D1743" s="201" t="s">
        <v>3787</v>
      </c>
      <c r="E1743" s="167" t="s">
        <v>1115</v>
      </c>
      <c r="F1743" s="168">
        <v>2</v>
      </c>
      <c r="G1743" s="168" t="s">
        <v>16</v>
      </c>
      <c r="H1743" s="19">
        <v>900</v>
      </c>
      <c r="I1743" s="19"/>
      <c r="J1743" s="19">
        <f t="shared" si="30"/>
        <v>1800</v>
      </c>
      <c r="K1743" s="25"/>
    </row>
    <row r="1744" hidden="1" customHeight="1" spans="1:11">
      <c r="A1744" s="13">
        <v>1741</v>
      </c>
      <c r="B1744" s="169" t="s">
        <v>3836</v>
      </c>
      <c r="C1744" s="404" t="s">
        <v>3837</v>
      </c>
      <c r="D1744" s="26" t="s">
        <v>3787</v>
      </c>
      <c r="E1744" s="28" t="s">
        <v>129</v>
      </c>
      <c r="F1744" s="25">
        <v>2</v>
      </c>
      <c r="G1744" s="25" t="s">
        <v>16</v>
      </c>
      <c r="H1744" s="19">
        <v>900</v>
      </c>
      <c r="I1744" s="19"/>
      <c r="J1744" s="19">
        <f t="shared" si="30"/>
        <v>1800</v>
      </c>
      <c r="K1744" s="25"/>
    </row>
    <row r="1745" hidden="1" customHeight="1" spans="1:11">
      <c r="A1745" s="13">
        <v>1742</v>
      </c>
      <c r="B1745" s="26" t="s">
        <v>3838</v>
      </c>
      <c r="C1745" s="27" t="s">
        <v>3839</v>
      </c>
      <c r="D1745" s="26" t="s">
        <v>3787</v>
      </c>
      <c r="E1745" s="28" t="s">
        <v>3465</v>
      </c>
      <c r="F1745" s="25">
        <v>2</v>
      </c>
      <c r="G1745" s="25" t="s">
        <v>16</v>
      </c>
      <c r="H1745" s="19">
        <v>900</v>
      </c>
      <c r="I1745" s="19"/>
      <c r="J1745" s="19">
        <f t="shared" si="30"/>
        <v>1800</v>
      </c>
      <c r="K1745" s="25"/>
    </row>
    <row r="1746" hidden="1" customHeight="1" spans="1:11">
      <c r="A1746" s="13">
        <v>1743</v>
      </c>
      <c r="B1746" s="26" t="s">
        <v>3840</v>
      </c>
      <c r="C1746" s="27" t="s">
        <v>3841</v>
      </c>
      <c r="D1746" s="26" t="s">
        <v>3787</v>
      </c>
      <c r="E1746" s="28" t="s">
        <v>1118</v>
      </c>
      <c r="F1746" s="25">
        <v>4</v>
      </c>
      <c r="G1746" s="25" t="s">
        <v>16</v>
      </c>
      <c r="H1746" s="19">
        <v>900</v>
      </c>
      <c r="I1746" s="19"/>
      <c r="J1746" s="19">
        <f t="shared" si="30"/>
        <v>3600</v>
      </c>
      <c r="K1746" s="25"/>
    </row>
    <row r="1747" hidden="1" customHeight="1" spans="1:11">
      <c r="A1747" s="13">
        <v>1744</v>
      </c>
      <c r="B1747" s="26" t="s">
        <v>3842</v>
      </c>
      <c r="C1747" s="27" t="s">
        <v>3843</v>
      </c>
      <c r="D1747" s="26" t="s">
        <v>3787</v>
      </c>
      <c r="E1747" s="28" t="s">
        <v>1118</v>
      </c>
      <c r="F1747" s="25">
        <v>4</v>
      </c>
      <c r="G1747" s="25" t="s">
        <v>28</v>
      </c>
      <c r="H1747" s="25">
        <v>875</v>
      </c>
      <c r="I1747" s="19"/>
      <c r="J1747" s="19">
        <f t="shared" si="30"/>
        <v>3500</v>
      </c>
      <c r="K1747" s="25"/>
    </row>
    <row r="1748" hidden="1" customHeight="1" spans="1:11">
      <c r="A1748" s="13">
        <v>1745</v>
      </c>
      <c r="B1748" s="29" t="s">
        <v>3844</v>
      </c>
      <c r="C1748" s="30" t="s">
        <v>3845</v>
      </c>
      <c r="D1748" s="26" t="s">
        <v>3787</v>
      </c>
      <c r="E1748" s="28" t="s">
        <v>252</v>
      </c>
      <c r="F1748" s="25">
        <v>2</v>
      </c>
      <c r="G1748" s="25" t="s">
        <v>16</v>
      </c>
      <c r="H1748" s="19">
        <v>900</v>
      </c>
      <c r="I1748" s="19"/>
      <c r="J1748" s="19">
        <f t="shared" si="30"/>
        <v>1800</v>
      </c>
      <c r="K1748" s="240" t="s">
        <v>3846</v>
      </c>
    </row>
    <row r="1749" hidden="1" customHeight="1" spans="1:11">
      <c r="A1749" s="13">
        <v>1746</v>
      </c>
      <c r="B1749" s="26" t="s">
        <v>3847</v>
      </c>
      <c r="C1749" s="27" t="s">
        <v>3848</v>
      </c>
      <c r="D1749" s="26" t="s">
        <v>3787</v>
      </c>
      <c r="E1749" s="28" t="s">
        <v>252</v>
      </c>
      <c r="F1749" s="25">
        <v>2</v>
      </c>
      <c r="G1749" s="25" t="s">
        <v>16</v>
      </c>
      <c r="H1749" s="19">
        <v>900</v>
      </c>
      <c r="I1749" s="19"/>
      <c r="J1749" s="19">
        <f t="shared" si="30"/>
        <v>1800</v>
      </c>
      <c r="K1749" s="25"/>
    </row>
    <row r="1750" hidden="1" customHeight="1" spans="1:11">
      <c r="A1750" s="13">
        <v>1747</v>
      </c>
      <c r="B1750" s="26" t="s">
        <v>3849</v>
      </c>
      <c r="C1750" s="27" t="s">
        <v>3850</v>
      </c>
      <c r="D1750" s="26" t="s">
        <v>3787</v>
      </c>
      <c r="E1750" s="28" t="s">
        <v>252</v>
      </c>
      <c r="F1750" s="25">
        <v>2</v>
      </c>
      <c r="G1750" s="25" t="s">
        <v>16</v>
      </c>
      <c r="H1750" s="19">
        <v>900</v>
      </c>
      <c r="I1750" s="19"/>
      <c r="J1750" s="19">
        <f t="shared" si="30"/>
        <v>1800</v>
      </c>
      <c r="K1750" s="25"/>
    </row>
    <row r="1751" hidden="1" customHeight="1" spans="1:11">
      <c r="A1751" s="13">
        <v>1748</v>
      </c>
      <c r="B1751" s="301" t="s">
        <v>3851</v>
      </c>
      <c r="C1751" s="302" t="s">
        <v>3852</v>
      </c>
      <c r="D1751" s="26" t="s">
        <v>3787</v>
      </c>
      <c r="E1751" s="302" t="s">
        <v>3853</v>
      </c>
      <c r="F1751" s="303">
        <v>1</v>
      </c>
      <c r="G1751" s="304" t="s">
        <v>110</v>
      </c>
      <c r="H1751" s="19">
        <v>950</v>
      </c>
      <c r="I1751" s="19"/>
      <c r="J1751" s="19">
        <f t="shared" si="30"/>
        <v>950</v>
      </c>
      <c r="K1751" s="12"/>
    </row>
    <row r="1752" hidden="1" customHeight="1" spans="1:11">
      <c r="A1752" s="13">
        <v>1749</v>
      </c>
      <c r="B1752" s="26" t="s">
        <v>3854</v>
      </c>
      <c r="C1752" s="27" t="s">
        <v>3855</v>
      </c>
      <c r="D1752" s="26" t="s">
        <v>3856</v>
      </c>
      <c r="E1752" s="28" t="s">
        <v>729</v>
      </c>
      <c r="F1752" s="25">
        <v>2</v>
      </c>
      <c r="G1752" s="25" t="s">
        <v>28</v>
      </c>
      <c r="H1752" s="25">
        <v>875</v>
      </c>
      <c r="I1752" s="19"/>
      <c r="J1752" s="19">
        <f t="shared" si="30"/>
        <v>1750</v>
      </c>
      <c r="K1752" s="25"/>
    </row>
    <row r="1753" hidden="1" customHeight="1" spans="1:11">
      <c r="A1753" s="13">
        <v>1750</v>
      </c>
      <c r="B1753" s="26" t="s">
        <v>3857</v>
      </c>
      <c r="C1753" s="27" t="s">
        <v>3858</v>
      </c>
      <c r="D1753" s="26" t="s">
        <v>3856</v>
      </c>
      <c r="E1753" s="28" t="s">
        <v>25</v>
      </c>
      <c r="F1753" s="25">
        <v>3</v>
      </c>
      <c r="G1753" s="25" t="s">
        <v>16</v>
      </c>
      <c r="H1753" s="19">
        <v>900</v>
      </c>
      <c r="I1753" s="19"/>
      <c r="J1753" s="19">
        <f t="shared" si="30"/>
        <v>2700</v>
      </c>
      <c r="K1753" s="25"/>
    </row>
    <row r="1754" hidden="1" customHeight="1" spans="1:11">
      <c r="A1754" s="13">
        <v>1751</v>
      </c>
      <c r="B1754" s="89" t="s">
        <v>3859</v>
      </c>
      <c r="C1754" s="137" t="s">
        <v>3860</v>
      </c>
      <c r="D1754" s="89" t="s">
        <v>3856</v>
      </c>
      <c r="E1754" s="90" t="s">
        <v>25</v>
      </c>
      <c r="F1754" s="91">
        <v>1</v>
      </c>
      <c r="G1754" s="91" t="s">
        <v>16</v>
      </c>
      <c r="H1754" s="97">
        <v>900</v>
      </c>
      <c r="I1754" s="97"/>
      <c r="J1754" s="19">
        <f t="shared" si="30"/>
        <v>900</v>
      </c>
      <c r="K1754" s="307" t="s">
        <v>3861</v>
      </c>
    </row>
    <row r="1755" hidden="1" customHeight="1" spans="1:11">
      <c r="A1755" s="13">
        <v>1752</v>
      </c>
      <c r="B1755" s="305" t="s">
        <v>3862</v>
      </c>
      <c r="C1755" s="407" t="s">
        <v>3863</v>
      </c>
      <c r="D1755" s="201" t="s">
        <v>3856</v>
      </c>
      <c r="E1755" s="167" t="s">
        <v>1115</v>
      </c>
      <c r="F1755" s="168">
        <v>3</v>
      </c>
      <c r="G1755" s="168" t="s">
        <v>16</v>
      </c>
      <c r="H1755" s="19">
        <v>900</v>
      </c>
      <c r="I1755" s="19"/>
      <c r="J1755" s="19">
        <f t="shared" si="30"/>
        <v>2700</v>
      </c>
      <c r="K1755" s="25"/>
    </row>
    <row r="1756" hidden="1" customHeight="1" spans="1:11">
      <c r="A1756" s="13">
        <v>1753</v>
      </c>
      <c r="B1756" s="35" t="s">
        <v>3864</v>
      </c>
      <c r="C1756" s="36" t="s">
        <v>3865</v>
      </c>
      <c r="D1756" s="26" t="s">
        <v>3856</v>
      </c>
      <c r="E1756" s="28" t="s">
        <v>129</v>
      </c>
      <c r="F1756" s="25">
        <v>1</v>
      </c>
      <c r="G1756" s="25" t="s">
        <v>110</v>
      </c>
      <c r="H1756" s="25">
        <v>950</v>
      </c>
      <c r="I1756" s="19"/>
      <c r="J1756" s="19">
        <f t="shared" si="30"/>
        <v>950</v>
      </c>
      <c r="K1756" s="25"/>
    </row>
    <row r="1757" hidden="1" customHeight="1" spans="1:11">
      <c r="A1757" s="13">
        <v>1754</v>
      </c>
      <c r="B1757" s="35" t="s">
        <v>3866</v>
      </c>
      <c r="C1757" s="36" t="s">
        <v>3867</v>
      </c>
      <c r="D1757" s="78" t="s">
        <v>3856</v>
      </c>
      <c r="E1757" s="28" t="s">
        <v>129</v>
      </c>
      <c r="F1757" s="24">
        <v>1</v>
      </c>
      <c r="G1757" s="24" t="s">
        <v>16</v>
      </c>
      <c r="H1757" s="19">
        <v>900</v>
      </c>
      <c r="I1757" s="19"/>
      <c r="J1757" s="19">
        <f t="shared" si="30"/>
        <v>900</v>
      </c>
      <c r="K1757" s="25"/>
    </row>
    <row r="1758" hidden="1" customHeight="1" spans="1:11">
      <c r="A1758" s="13">
        <v>1755</v>
      </c>
      <c r="B1758" s="26" t="s">
        <v>3868</v>
      </c>
      <c r="C1758" s="27" t="s">
        <v>3869</v>
      </c>
      <c r="D1758" s="26" t="s">
        <v>3856</v>
      </c>
      <c r="E1758" s="28" t="s">
        <v>252</v>
      </c>
      <c r="F1758" s="25">
        <v>2</v>
      </c>
      <c r="G1758" s="25" t="s">
        <v>16</v>
      </c>
      <c r="H1758" s="19">
        <v>900</v>
      </c>
      <c r="I1758" s="19"/>
      <c r="J1758" s="19">
        <f t="shared" si="30"/>
        <v>1800</v>
      </c>
      <c r="K1758" s="25"/>
    </row>
    <row r="1759" hidden="1" customHeight="1" spans="1:11">
      <c r="A1759" s="13">
        <v>1756</v>
      </c>
      <c r="B1759" s="26" t="s">
        <v>3870</v>
      </c>
      <c r="C1759" s="27" t="s">
        <v>3871</v>
      </c>
      <c r="D1759" s="26" t="s">
        <v>3856</v>
      </c>
      <c r="E1759" s="28" t="s">
        <v>252</v>
      </c>
      <c r="F1759" s="25">
        <v>2</v>
      </c>
      <c r="G1759" s="25" t="s">
        <v>16</v>
      </c>
      <c r="H1759" s="19">
        <v>900</v>
      </c>
      <c r="I1759" s="19"/>
      <c r="J1759" s="19">
        <f t="shared" si="30"/>
        <v>1800</v>
      </c>
      <c r="K1759" s="25"/>
    </row>
    <row r="1760" hidden="1" customHeight="1" spans="1:11">
      <c r="A1760" s="13">
        <v>1757</v>
      </c>
      <c r="B1760" s="116" t="s">
        <v>3872</v>
      </c>
      <c r="C1760" s="116" t="s">
        <v>3873</v>
      </c>
      <c r="D1760" s="89" t="s">
        <v>3856</v>
      </c>
      <c r="E1760" s="90" t="s">
        <v>252</v>
      </c>
      <c r="F1760" s="91">
        <v>1</v>
      </c>
      <c r="G1760" s="91" t="s">
        <v>20</v>
      </c>
      <c r="H1760" s="91">
        <v>925</v>
      </c>
      <c r="I1760" s="97"/>
      <c r="J1760" s="19">
        <f t="shared" si="30"/>
        <v>925</v>
      </c>
      <c r="K1760" s="91" t="s">
        <v>3874</v>
      </c>
    </row>
    <row r="1761" hidden="1" customHeight="1" spans="1:11">
      <c r="A1761" s="13">
        <v>1758</v>
      </c>
      <c r="B1761" s="26" t="s">
        <v>3875</v>
      </c>
      <c r="C1761" s="27" t="s">
        <v>3876</v>
      </c>
      <c r="D1761" s="26" t="s">
        <v>3856</v>
      </c>
      <c r="E1761" s="28" t="s">
        <v>252</v>
      </c>
      <c r="F1761" s="25">
        <v>2</v>
      </c>
      <c r="G1761" s="25" t="s">
        <v>20</v>
      </c>
      <c r="H1761" s="25">
        <v>925</v>
      </c>
      <c r="I1761" s="19"/>
      <c r="J1761" s="19">
        <f t="shared" si="30"/>
        <v>1850</v>
      </c>
      <c r="K1761" s="25"/>
    </row>
    <row r="1762" hidden="1" customHeight="1" spans="1:11">
      <c r="A1762" s="13">
        <v>1759</v>
      </c>
      <c r="B1762" s="26" t="s">
        <v>3877</v>
      </c>
      <c r="C1762" s="27" t="s">
        <v>3878</v>
      </c>
      <c r="D1762" s="26" t="s">
        <v>3856</v>
      </c>
      <c r="E1762" s="28" t="s">
        <v>252</v>
      </c>
      <c r="F1762" s="25">
        <v>2</v>
      </c>
      <c r="G1762" s="25" t="s">
        <v>20</v>
      </c>
      <c r="H1762" s="25">
        <v>925</v>
      </c>
      <c r="I1762" s="19"/>
      <c r="J1762" s="19">
        <f t="shared" si="30"/>
        <v>1850</v>
      </c>
      <c r="K1762" s="25"/>
    </row>
    <row r="1763" hidden="1" customHeight="1" spans="1:11">
      <c r="A1763" s="13">
        <v>1760</v>
      </c>
      <c r="B1763" s="26" t="s">
        <v>3879</v>
      </c>
      <c r="C1763" s="27" t="s">
        <v>3880</v>
      </c>
      <c r="D1763" s="26" t="s">
        <v>3856</v>
      </c>
      <c r="E1763" s="28" t="s">
        <v>252</v>
      </c>
      <c r="F1763" s="25">
        <v>2</v>
      </c>
      <c r="G1763" s="25" t="s">
        <v>16</v>
      </c>
      <c r="H1763" s="19">
        <v>900</v>
      </c>
      <c r="I1763" s="19"/>
      <c r="J1763" s="19">
        <f t="shared" si="30"/>
        <v>1800</v>
      </c>
      <c r="K1763" s="25"/>
    </row>
    <row r="1764" hidden="1" customHeight="1" spans="1:11">
      <c r="A1764" s="13">
        <v>1761</v>
      </c>
      <c r="B1764" s="26" t="s">
        <v>3881</v>
      </c>
      <c r="C1764" s="27" t="s">
        <v>3882</v>
      </c>
      <c r="D1764" s="26" t="s">
        <v>3856</v>
      </c>
      <c r="E1764" s="28" t="s">
        <v>252</v>
      </c>
      <c r="F1764" s="25">
        <v>3</v>
      </c>
      <c r="G1764" s="25" t="s">
        <v>20</v>
      </c>
      <c r="H1764" s="25">
        <v>925</v>
      </c>
      <c r="I1764" s="19"/>
      <c r="J1764" s="19">
        <f t="shared" si="30"/>
        <v>2775</v>
      </c>
      <c r="K1764" s="25"/>
    </row>
    <row r="1765" hidden="1" customHeight="1" spans="1:11">
      <c r="A1765" s="13">
        <v>1762</v>
      </c>
      <c r="B1765" s="26" t="s">
        <v>3883</v>
      </c>
      <c r="C1765" s="27" t="s">
        <v>3884</v>
      </c>
      <c r="D1765" s="26" t="s">
        <v>3856</v>
      </c>
      <c r="E1765" s="28" t="s">
        <v>252</v>
      </c>
      <c r="F1765" s="25">
        <v>3</v>
      </c>
      <c r="G1765" s="25" t="s">
        <v>16</v>
      </c>
      <c r="H1765" s="19">
        <v>900</v>
      </c>
      <c r="I1765" s="19"/>
      <c r="J1765" s="19">
        <f t="shared" si="30"/>
        <v>2700</v>
      </c>
      <c r="K1765" s="25"/>
    </row>
    <row r="1766" hidden="1" customHeight="1" spans="1:11">
      <c r="A1766" s="13">
        <v>1763</v>
      </c>
      <c r="B1766" s="26" t="s">
        <v>3885</v>
      </c>
      <c r="C1766" s="27" t="s">
        <v>3886</v>
      </c>
      <c r="D1766" s="26" t="s">
        <v>3856</v>
      </c>
      <c r="E1766" s="28" t="s">
        <v>252</v>
      </c>
      <c r="F1766" s="25">
        <v>3</v>
      </c>
      <c r="G1766" s="25" t="s">
        <v>20</v>
      </c>
      <c r="H1766" s="25">
        <v>925</v>
      </c>
      <c r="I1766" s="19"/>
      <c r="J1766" s="19">
        <f t="shared" si="30"/>
        <v>2775</v>
      </c>
      <c r="K1766" s="25"/>
    </row>
    <row r="1767" hidden="1" customHeight="1" spans="1:11">
      <c r="A1767" s="13">
        <v>1764</v>
      </c>
      <c r="B1767" s="82" t="s">
        <v>3887</v>
      </c>
      <c r="C1767" s="147" t="s">
        <v>3888</v>
      </c>
      <c r="D1767" s="125" t="s">
        <v>3856</v>
      </c>
      <c r="E1767" s="28" t="s">
        <v>631</v>
      </c>
      <c r="F1767" s="181">
        <v>1</v>
      </c>
      <c r="G1767" s="181" t="s">
        <v>16</v>
      </c>
      <c r="H1767" s="19">
        <v>900</v>
      </c>
      <c r="I1767" s="19"/>
      <c r="J1767" s="19">
        <f t="shared" si="30"/>
        <v>900</v>
      </c>
      <c r="K1767" s="64"/>
    </row>
    <row r="1768" hidden="1" customHeight="1" spans="1:11">
      <c r="A1768" s="13">
        <v>1765</v>
      </c>
      <c r="B1768" s="82" t="s">
        <v>3889</v>
      </c>
      <c r="C1768" s="147" t="s">
        <v>3890</v>
      </c>
      <c r="D1768" s="82" t="s">
        <v>3856</v>
      </c>
      <c r="E1768" s="28" t="s">
        <v>631</v>
      </c>
      <c r="F1768" s="157">
        <v>1</v>
      </c>
      <c r="G1768" s="157" t="s">
        <v>16</v>
      </c>
      <c r="H1768" s="19">
        <v>900</v>
      </c>
      <c r="I1768" s="19"/>
      <c r="J1768" s="19">
        <f t="shared" si="30"/>
        <v>900</v>
      </c>
      <c r="K1768" s="64"/>
    </row>
    <row r="1769" hidden="1" customHeight="1" spans="1:11">
      <c r="A1769" s="13">
        <v>1766</v>
      </c>
      <c r="B1769" s="82" t="s">
        <v>3891</v>
      </c>
      <c r="C1769" s="375" t="s">
        <v>3892</v>
      </c>
      <c r="D1769" s="125" t="s">
        <v>3856</v>
      </c>
      <c r="E1769" s="28" t="s">
        <v>631</v>
      </c>
      <c r="F1769" s="157">
        <v>3</v>
      </c>
      <c r="G1769" s="157" t="s">
        <v>16</v>
      </c>
      <c r="H1769" s="19">
        <v>900</v>
      </c>
      <c r="I1769" s="19"/>
      <c r="J1769" s="19">
        <f t="shared" si="30"/>
        <v>2700</v>
      </c>
      <c r="K1769" s="64"/>
    </row>
    <row r="1770" hidden="1" customHeight="1" spans="1:11">
      <c r="A1770" s="13">
        <v>1767</v>
      </c>
      <c r="B1770" s="82" t="s">
        <v>3893</v>
      </c>
      <c r="C1770" s="375" t="s">
        <v>3894</v>
      </c>
      <c r="D1770" s="82" t="s">
        <v>3856</v>
      </c>
      <c r="E1770" s="28" t="s">
        <v>261</v>
      </c>
      <c r="F1770" s="100">
        <v>1</v>
      </c>
      <c r="G1770" s="101" t="s">
        <v>16</v>
      </c>
      <c r="H1770" s="19">
        <v>900</v>
      </c>
      <c r="I1770" s="19"/>
      <c r="J1770" s="19">
        <f t="shared" si="30"/>
        <v>900</v>
      </c>
      <c r="K1770" s="64"/>
    </row>
    <row r="1771" hidden="1" customHeight="1" spans="1:11">
      <c r="A1771" s="13">
        <v>1768</v>
      </c>
      <c r="B1771" s="82" t="s">
        <v>3895</v>
      </c>
      <c r="C1771" s="375" t="s">
        <v>3896</v>
      </c>
      <c r="D1771" s="82" t="s">
        <v>3856</v>
      </c>
      <c r="E1771" s="28" t="s">
        <v>261</v>
      </c>
      <c r="F1771" s="100">
        <v>1</v>
      </c>
      <c r="G1771" s="101" t="s">
        <v>28</v>
      </c>
      <c r="H1771" s="25">
        <v>875</v>
      </c>
      <c r="I1771" s="19"/>
      <c r="J1771" s="19">
        <f t="shared" si="30"/>
        <v>875</v>
      </c>
      <c r="K1771" s="64"/>
    </row>
    <row r="1772" hidden="1" customHeight="1" spans="1:11">
      <c r="A1772" s="13">
        <v>1769</v>
      </c>
      <c r="B1772" s="82" t="s">
        <v>3897</v>
      </c>
      <c r="C1772" s="375" t="s">
        <v>3898</v>
      </c>
      <c r="D1772" s="82" t="s">
        <v>3856</v>
      </c>
      <c r="E1772" s="28" t="s">
        <v>261</v>
      </c>
      <c r="F1772" s="100">
        <v>1</v>
      </c>
      <c r="G1772" s="101" t="s">
        <v>16</v>
      </c>
      <c r="H1772" s="19">
        <v>900</v>
      </c>
      <c r="I1772" s="19"/>
      <c r="J1772" s="19">
        <f t="shared" si="30"/>
        <v>900</v>
      </c>
      <c r="K1772" s="64"/>
    </row>
    <row r="1773" hidden="1" customHeight="1" spans="1:11">
      <c r="A1773" s="13">
        <v>1770</v>
      </c>
      <c r="B1773" s="82" t="s">
        <v>3899</v>
      </c>
      <c r="C1773" s="375" t="s">
        <v>3900</v>
      </c>
      <c r="D1773" s="82" t="s">
        <v>3856</v>
      </c>
      <c r="E1773" s="28" t="s">
        <v>261</v>
      </c>
      <c r="F1773" s="100">
        <v>2</v>
      </c>
      <c r="G1773" s="101" t="s">
        <v>110</v>
      </c>
      <c r="H1773" s="25">
        <v>950</v>
      </c>
      <c r="I1773" s="19"/>
      <c r="J1773" s="19">
        <f t="shared" si="30"/>
        <v>1900</v>
      </c>
      <c r="K1773" s="64"/>
    </row>
    <row r="1774" hidden="1" customHeight="1" spans="1:11">
      <c r="A1774" s="13">
        <v>1771</v>
      </c>
      <c r="B1774" s="82" t="s">
        <v>3901</v>
      </c>
      <c r="C1774" s="375" t="s">
        <v>3902</v>
      </c>
      <c r="D1774" s="82" t="s">
        <v>3856</v>
      </c>
      <c r="E1774" s="28" t="s">
        <v>261</v>
      </c>
      <c r="F1774" s="100">
        <v>2</v>
      </c>
      <c r="G1774" s="101" t="s">
        <v>16</v>
      </c>
      <c r="H1774" s="19">
        <v>900</v>
      </c>
      <c r="I1774" s="19"/>
      <c r="J1774" s="19">
        <f t="shared" si="30"/>
        <v>1800</v>
      </c>
      <c r="K1774" s="64"/>
    </row>
    <row r="1775" hidden="1" customHeight="1" spans="1:11">
      <c r="A1775" s="13">
        <v>1772</v>
      </c>
      <c r="B1775" s="82" t="s">
        <v>1581</v>
      </c>
      <c r="C1775" s="375" t="s">
        <v>3903</v>
      </c>
      <c r="D1775" s="82" t="s">
        <v>3856</v>
      </c>
      <c r="E1775" s="28" t="s">
        <v>261</v>
      </c>
      <c r="F1775" s="100">
        <v>2</v>
      </c>
      <c r="G1775" s="101" t="s">
        <v>16</v>
      </c>
      <c r="H1775" s="19">
        <v>900</v>
      </c>
      <c r="I1775" s="19"/>
      <c r="J1775" s="19">
        <f t="shared" si="30"/>
        <v>1800</v>
      </c>
      <c r="K1775" s="64"/>
    </row>
    <row r="1776" hidden="1" customHeight="1" spans="1:11">
      <c r="A1776" s="13">
        <v>1773</v>
      </c>
      <c r="B1776" s="82" t="s">
        <v>3904</v>
      </c>
      <c r="C1776" s="375" t="s">
        <v>3905</v>
      </c>
      <c r="D1776" s="82" t="s">
        <v>3856</v>
      </c>
      <c r="E1776" s="28" t="s">
        <v>261</v>
      </c>
      <c r="F1776" s="100">
        <v>2</v>
      </c>
      <c r="G1776" s="101" t="s">
        <v>110</v>
      </c>
      <c r="H1776" s="25">
        <v>950</v>
      </c>
      <c r="I1776" s="19"/>
      <c r="J1776" s="19">
        <f t="shared" si="30"/>
        <v>1900</v>
      </c>
      <c r="K1776" s="64"/>
    </row>
    <row r="1777" hidden="1" customHeight="1" spans="1:11">
      <c r="A1777" s="13">
        <v>1774</v>
      </c>
      <c r="B1777" s="82" t="s">
        <v>3906</v>
      </c>
      <c r="C1777" s="375" t="s">
        <v>3907</v>
      </c>
      <c r="D1777" s="82" t="s">
        <v>3856</v>
      </c>
      <c r="E1777" s="28" t="s">
        <v>261</v>
      </c>
      <c r="F1777" s="100">
        <v>2</v>
      </c>
      <c r="G1777" s="101" t="s">
        <v>16</v>
      </c>
      <c r="H1777" s="19">
        <v>900</v>
      </c>
      <c r="I1777" s="19"/>
      <c r="J1777" s="19">
        <f t="shared" si="30"/>
        <v>1800</v>
      </c>
      <c r="K1777" s="64"/>
    </row>
    <row r="1778" hidden="1" customHeight="1" spans="1:11">
      <c r="A1778" s="13">
        <v>1775</v>
      </c>
      <c r="B1778" s="82" t="s">
        <v>3908</v>
      </c>
      <c r="C1778" s="375" t="s">
        <v>3909</v>
      </c>
      <c r="D1778" s="82" t="s">
        <v>3856</v>
      </c>
      <c r="E1778" s="28" t="s">
        <v>261</v>
      </c>
      <c r="F1778" s="100">
        <v>3</v>
      </c>
      <c r="G1778" s="101" t="s">
        <v>16</v>
      </c>
      <c r="H1778" s="19">
        <v>900</v>
      </c>
      <c r="I1778" s="19"/>
      <c r="J1778" s="19">
        <f t="shared" si="30"/>
        <v>2700</v>
      </c>
      <c r="K1778" s="64"/>
    </row>
    <row r="1779" hidden="1" customHeight="1" spans="1:11">
      <c r="A1779" s="13">
        <v>1776</v>
      </c>
      <c r="B1779" s="82" t="s">
        <v>3910</v>
      </c>
      <c r="C1779" s="375" t="s">
        <v>3911</v>
      </c>
      <c r="D1779" s="82" t="s">
        <v>3856</v>
      </c>
      <c r="E1779" s="28" t="s">
        <v>261</v>
      </c>
      <c r="F1779" s="83">
        <v>1</v>
      </c>
      <c r="G1779" s="83" t="s">
        <v>16</v>
      </c>
      <c r="H1779" s="19">
        <v>900</v>
      </c>
      <c r="I1779" s="19"/>
      <c r="J1779" s="19">
        <f t="shared" si="30"/>
        <v>900</v>
      </c>
      <c r="K1779" s="64"/>
    </row>
    <row r="1780" hidden="1" customHeight="1" spans="1:11">
      <c r="A1780" s="13">
        <v>1777</v>
      </c>
      <c r="B1780" s="82" t="s">
        <v>1289</v>
      </c>
      <c r="C1780" s="375" t="s">
        <v>3912</v>
      </c>
      <c r="D1780" s="82" t="s">
        <v>3856</v>
      </c>
      <c r="E1780" s="28" t="s">
        <v>261</v>
      </c>
      <c r="F1780" s="83">
        <v>1</v>
      </c>
      <c r="G1780" s="83" t="s">
        <v>110</v>
      </c>
      <c r="H1780" s="25">
        <v>950</v>
      </c>
      <c r="I1780" s="19"/>
      <c r="J1780" s="19">
        <f t="shared" si="30"/>
        <v>950</v>
      </c>
      <c r="K1780" s="64"/>
    </row>
    <row r="1781" hidden="1" customHeight="1" spans="1:11">
      <c r="A1781" s="13">
        <v>1778</v>
      </c>
      <c r="B1781" s="40" t="s">
        <v>3913</v>
      </c>
      <c r="C1781" s="375" t="s">
        <v>3914</v>
      </c>
      <c r="D1781" s="40" t="s">
        <v>3856</v>
      </c>
      <c r="E1781" s="42" t="s">
        <v>139</v>
      </c>
      <c r="F1781" s="43">
        <v>1</v>
      </c>
      <c r="G1781" s="43" t="s">
        <v>110</v>
      </c>
      <c r="H1781" s="25">
        <v>950</v>
      </c>
      <c r="I1781" s="19"/>
      <c r="J1781" s="19">
        <f t="shared" si="30"/>
        <v>950</v>
      </c>
      <c r="K1781" s="64"/>
    </row>
    <row r="1782" hidden="1" customHeight="1" spans="1:11">
      <c r="A1782" s="13">
        <v>1779</v>
      </c>
      <c r="B1782" s="40" t="s">
        <v>3915</v>
      </c>
      <c r="C1782" s="41" t="s">
        <v>3916</v>
      </c>
      <c r="D1782" s="40" t="s">
        <v>3856</v>
      </c>
      <c r="E1782" s="42" t="s">
        <v>139</v>
      </c>
      <c r="F1782" s="43">
        <v>1</v>
      </c>
      <c r="G1782" s="43" t="s">
        <v>16</v>
      </c>
      <c r="H1782" s="19">
        <v>900</v>
      </c>
      <c r="I1782" s="19"/>
      <c r="J1782" s="19">
        <f t="shared" si="30"/>
        <v>900</v>
      </c>
      <c r="K1782" s="64"/>
    </row>
    <row r="1783" hidden="1" customHeight="1" spans="1:11">
      <c r="A1783" s="13">
        <v>1780</v>
      </c>
      <c r="B1783" s="40" t="s">
        <v>3917</v>
      </c>
      <c r="C1783" s="375" t="s">
        <v>3918</v>
      </c>
      <c r="D1783" s="40" t="s">
        <v>3856</v>
      </c>
      <c r="E1783" s="42" t="s">
        <v>139</v>
      </c>
      <c r="F1783" s="43">
        <v>2</v>
      </c>
      <c r="G1783" s="43" t="s">
        <v>110</v>
      </c>
      <c r="H1783" s="25">
        <v>950</v>
      </c>
      <c r="I1783" s="19"/>
      <c r="J1783" s="19">
        <f t="shared" si="30"/>
        <v>1900</v>
      </c>
      <c r="K1783" s="64"/>
    </row>
    <row r="1784" hidden="1" customHeight="1" spans="1:11">
      <c r="A1784" s="13">
        <v>1781</v>
      </c>
      <c r="B1784" s="40" t="s">
        <v>3919</v>
      </c>
      <c r="C1784" s="375" t="s">
        <v>3920</v>
      </c>
      <c r="D1784" s="40" t="s">
        <v>3856</v>
      </c>
      <c r="E1784" s="42" t="s">
        <v>139</v>
      </c>
      <c r="F1784" s="43">
        <v>2</v>
      </c>
      <c r="G1784" s="43" t="s">
        <v>16</v>
      </c>
      <c r="H1784" s="19">
        <v>900</v>
      </c>
      <c r="I1784" s="19"/>
      <c r="J1784" s="19">
        <f t="shared" si="30"/>
        <v>1800</v>
      </c>
      <c r="K1784" s="64"/>
    </row>
    <row r="1785" hidden="1" customHeight="1" spans="1:11">
      <c r="A1785" s="13">
        <v>1782</v>
      </c>
      <c r="B1785" s="219" t="s">
        <v>3921</v>
      </c>
      <c r="C1785" s="375" t="s">
        <v>3922</v>
      </c>
      <c r="D1785" s="40" t="s">
        <v>3856</v>
      </c>
      <c r="E1785" s="42" t="s">
        <v>139</v>
      </c>
      <c r="F1785" s="43">
        <v>2</v>
      </c>
      <c r="G1785" s="43" t="s">
        <v>16</v>
      </c>
      <c r="H1785" s="19">
        <v>900</v>
      </c>
      <c r="I1785" s="94"/>
      <c r="J1785" s="19">
        <f t="shared" si="30"/>
        <v>1800</v>
      </c>
      <c r="K1785" s="225"/>
    </row>
    <row r="1786" hidden="1" customHeight="1" spans="1:11">
      <c r="A1786" s="13">
        <v>1783</v>
      </c>
      <c r="B1786" s="40" t="s">
        <v>3923</v>
      </c>
      <c r="C1786" s="375" t="s">
        <v>3924</v>
      </c>
      <c r="D1786" s="40" t="s">
        <v>3856</v>
      </c>
      <c r="E1786" s="42" t="s">
        <v>139</v>
      </c>
      <c r="F1786" s="43">
        <v>2</v>
      </c>
      <c r="G1786" s="43" t="s">
        <v>16</v>
      </c>
      <c r="H1786" s="19">
        <v>900</v>
      </c>
      <c r="I1786" s="19"/>
      <c r="J1786" s="19">
        <f t="shared" si="30"/>
        <v>1800</v>
      </c>
      <c r="K1786" s="64"/>
    </row>
    <row r="1787" hidden="1" customHeight="1" spans="1:11">
      <c r="A1787" s="13">
        <v>1784</v>
      </c>
      <c r="B1787" s="40" t="s">
        <v>3925</v>
      </c>
      <c r="C1787" s="41" t="s">
        <v>3926</v>
      </c>
      <c r="D1787" s="40" t="s">
        <v>3856</v>
      </c>
      <c r="E1787" s="42" t="s">
        <v>139</v>
      </c>
      <c r="F1787" s="43">
        <v>2</v>
      </c>
      <c r="G1787" s="43" t="s">
        <v>16</v>
      </c>
      <c r="H1787" s="19">
        <v>900</v>
      </c>
      <c r="I1787" s="19"/>
      <c r="J1787" s="19">
        <f t="shared" si="30"/>
        <v>1800</v>
      </c>
      <c r="K1787" s="64"/>
    </row>
    <row r="1788" hidden="1" customHeight="1" spans="1:11">
      <c r="A1788" s="13">
        <v>1785</v>
      </c>
      <c r="B1788" s="40" t="s">
        <v>3927</v>
      </c>
      <c r="C1788" s="41" t="s">
        <v>3928</v>
      </c>
      <c r="D1788" s="40" t="s">
        <v>3856</v>
      </c>
      <c r="E1788" s="42" t="s">
        <v>139</v>
      </c>
      <c r="F1788" s="43">
        <v>2</v>
      </c>
      <c r="G1788" s="43" t="s">
        <v>16</v>
      </c>
      <c r="H1788" s="19">
        <v>900</v>
      </c>
      <c r="I1788" s="19"/>
      <c r="J1788" s="19">
        <f t="shared" si="30"/>
        <v>1800</v>
      </c>
      <c r="K1788" s="64"/>
    </row>
    <row r="1789" hidden="1" customHeight="1" spans="1:11">
      <c r="A1789" s="13">
        <v>1786</v>
      </c>
      <c r="B1789" s="40" t="s">
        <v>3929</v>
      </c>
      <c r="C1789" s="41" t="s">
        <v>3930</v>
      </c>
      <c r="D1789" s="40" t="s">
        <v>3856</v>
      </c>
      <c r="E1789" s="42" t="s">
        <v>139</v>
      </c>
      <c r="F1789" s="43">
        <v>2</v>
      </c>
      <c r="G1789" s="43" t="s">
        <v>16</v>
      </c>
      <c r="H1789" s="19">
        <v>900</v>
      </c>
      <c r="I1789" s="19"/>
      <c r="J1789" s="19">
        <f t="shared" si="30"/>
        <v>1800</v>
      </c>
      <c r="K1789" s="64"/>
    </row>
    <row r="1790" hidden="1" customHeight="1" spans="1:11">
      <c r="A1790" s="13">
        <v>1787</v>
      </c>
      <c r="B1790" s="40" t="s">
        <v>2045</v>
      </c>
      <c r="C1790" s="41" t="s">
        <v>3931</v>
      </c>
      <c r="D1790" s="40" t="s">
        <v>3856</v>
      </c>
      <c r="E1790" s="42" t="s">
        <v>139</v>
      </c>
      <c r="F1790" s="43">
        <v>2</v>
      </c>
      <c r="G1790" s="43" t="s">
        <v>16</v>
      </c>
      <c r="H1790" s="19">
        <v>900</v>
      </c>
      <c r="I1790" s="19"/>
      <c r="J1790" s="19">
        <f t="shared" si="30"/>
        <v>1800</v>
      </c>
      <c r="K1790" s="64"/>
    </row>
    <row r="1791" hidden="1" customHeight="1" spans="1:11">
      <c r="A1791" s="13">
        <v>1788</v>
      </c>
      <c r="B1791" s="40" t="s">
        <v>3932</v>
      </c>
      <c r="C1791" s="41" t="s">
        <v>3933</v>
      </c>
      <c r="D1791" s="40" t="s">
        <v>3856</v>
      </c>
      <c r="E1791" s="42" t="s">
        <v>139</v>
      </c>
      <c r="F1791" s="43">
        <v>2</v>
      </c>
      <c r="G1791" s="43" t="s">
        <v>16</v>
      </c>
      <c r="H1791" s="19">
        <v>900</v>
      </c>
      <c r="I1791" s="19"/>
      <c r="J1791" s="19">
        <f t="shared" si="30"/>
        <v>1800</v>
      </c>
      <c r="K1791" s="64"/>
    </row>
    <row r="1792" hidden="1" customHeight="1" spans="1:11">
      <c r="A1792" s="13">
        <v>1789</v>
      </c>
      <c r="B1792" s="40" t="s">
        <v>3934</v>
      </c>
      <c r="C1792" s="375" t="s">
        <v>3935</v>
      </c>
      <c r="D1792" s="40" t="s">
        <v>3856</v>
      </c>
      <c r="E1792" s="42" t="s">
        <v>139</v>
      </c>
      <c r="F1792" s="43">
        <v>1</v>
      </c>
      <c r="G1792" s="43" t="s">
        <v>16</v>
      </c>
      <c r="H1792" s="19">
        <v>900</v>
      </c>
      <c r="I1792" s="19"/>
      <c r="J1792" s="19">
        <f t="shared" ref="J1792:J1855" si="31">H1792*F1792+I1792</f>
        <v>900</v>
      </c>
      <c r="K1792" s="64"/>
    </row>
    <row r="1793" hidden="1" customHeight="1" spans="1:11">
      <c r="A1793" s="13">
        <v>1790</v>
      </c>
      <c r="B1793" s="40" t="s">
        <v>3936</v>
      </c>
      <c r="C1793" s="41" t="s">
        <v>3937</v>
      </c>
      <c r="D1793" s="40" t="s">
        <v>3856</v>
      </c>
      <c r="E1793" s="42" t="s">
        <v>139</v>
      </c>
      <c r="F1793" s="43">
        <v>4</v>
      </c>
      <c r="G1793" s="43" t="s">
        <v>16</v>
      </c>
      <c r="H1793" s="19">
        <v>900</v>
      </c>
      <c r="I1793" s="19"/>
      <c r="J1793" s="19">
        <f t="shared" si="31"/>
        <v>3600</v>
      </c>
      <c r="K1793" s="64"/>
    </row>
    <row r="1794" hidden="1" customHeight="1" spans="1:11">
      <c r="A1794" s="13">
        <v>1791</v>
      </c>
      <c r="B1794" s="40" t="s">
        <v>3938</v>
      </c>
      <c r="C1794" s="41" t="s">
        <v>3939</v>
      </c>
      <c r="D1794" s="40" t="s">
        <v>3856</v>
      </c>
      <c r="E1794" s="42" t="s">
        <v>139</v>
      </c>
      <c r="F1794" s="43">
        <v>5</v>
      </c>
      <c r="G1794" s="43" t="s">
        <v>16</v>
      </c>
      <c r="H1794" s="19">
        <v>900</v>
      </c>
      <c r="I1794" s="19"/>
      <c r="J1794" s="19">
        <f t="shared" si="31"/>
        <v>4500</v>
      </c>
      <c r="K1794" s="64"/>
    </row>
    <row r="1795" hidden="1" customHeight="1" spans="1:11">
      <c r="A1795" s="13">
        <v>1792</v>
      </c>
      <c r="B1795" s="44" t="s">
        <v>3940</v>
      </c>
      <c r="C1795" s="45" t="s">
        <v>3941</v>
      </c>
      <c r="D1795" s="44" t="s">
        <v>3856</v>
      </c>
      <c r="E1795" s="44" t="s">
        <v>144</v>
      </c>
      <c r="F1795" s="46">
        <v>1</v>
      </c>
      <c r="G1795" s="46" t="s">
        <v>110</v>
      </c>
      <c r="H1795" s="25">
        <v>950</v>
      </c>
      <c r="I1795" s="19"/>
      <c r="J1795" s="19">
        <f t="shared" si="31"/>
        <v>950</v>
      </c>
      <c r="K1795" s="64"/>
    </row>
    <row r="1796" hidden="1" customHeight="1" spans="1:11">
      <c r="A1796" s="13">
        <v>1793</v>
      </c>
      <c r="B1796" s="44" t="s">
        <v>3942</v>
      </c>
      <c r="C1796" s="45" t="s">
        <v>3943</v>
      </c>
      <c r="D1796" s="44" t="s">
        <v>3856</v>
      </c>
      <c r="E1796" s="44" t="s">
        <v>144</v>
      </c>
      <c r="F1796" s="46">
        <v>2</v>
      </c>
      <c r="G1796" s="46" t="s">
        <v>110</v>
      </c>
      <c r="H1796" s="25">
        <v>950</v>
      </c>
      <c r="I1796" s="19"/>
      <c r="J1796" s="19">
        <f t="shared" si="31"/>
        <v>1900</v>
      </c>
      <c r="K1796" s="64"/>
    </row>
    <row r="1797" hidden="1" customHeight="1" spans="1:11">
      <c r="A1797" s="13">
        <v>1794</v>
      </c>
      <c r="B1797" s="44" t="s">
        <v>3944</v>
      </c>
      <c r="C1797" s="45" t="s">
        <v>3945</v>
      </c>
      <c r="D1797" s="44" t="s">
        <v>3856</v>
      </c>
      <c r="E1797" s="44" t="s">
        <v>144</v>
      </c>
      <c r="F1797" s="46">
        <v>1</v>
      </c>
      <c r="G1797" s="46" t="s">
        <v>20</v>
      </c>
      <c r="H1797" s="25">
        <v>925</v>
      </c>
      <c r="I1797" s="19"/>
      <c r="J1797" s="19">
        <f t="shared" si="31"/>
        <v>925</v>
      </c>
      <c r="K1797" s="64"/>
    </row>
    <row r="1798" hidden="1" customHeight="1" spans="1:11">
      <c r="A1798" s="13">
        <v>1795</v>
      </c>
      <c r="B1798" s="44" t="s">
        <v>3946</v>
      </c>
      <c r="C1798" s="45" t="s">
        <v>3947</v>
      </c>
      <c r="D1798" s="44" t="s">
        <v>3856</v>
      </c>
      <c r="E1798" s="44" t="s">
        <v>144</v>
      </c>
      <c r="F1798" s="46">
        <v>1</v>
      </c>
      <c r="G1798" s="46" t="s">
        <v>20</v>
      </c>
      <c r="H1798" s="25">
        <v>925</v>
      </c>
      <c r="I1798" s="19"/>
      <c r="J1798" s="19">
        <f t="shared" si="31"/>
        <v>925</v>
      </c>
      <c r="K1798" s="64"/>
    </row>
    <row r="1799" hidden="1" customHeight="1" spans="1:11">
      <c r="A1799" s="13">
        <v>1796</v>
      </c>
      <c r="B1799" s="44" t="s">
        <v>3948</v>
      </c>
      <c r="C1799" s="45" t="s">
        <v>3949</v>
      </c>
      <c r="D1799" s="44" t="s">
        <v>3856</v>
      </c>
      <c r="E1799" s="44" t="s">
        <v>144</v>
      </c>
      <c r="F1799" s="46">
        <v>2</v>
      </c>
      <c r="G1799" s="46" t="s">
        <v>16</v>
      </c>
      <c r="H1799" s="19">
        <v>900</v>
      </c>
      <c r="I1799" s="19"/>
      <c r="J1799" s="19">
        <f t="shared" si="31"/>
        <v>1800</v>
      </c>
      <c r="K1799" s="64"/>
    </row>
    <row r="1800" hidden="1" customHeight="1" spans="1:11">
      <c r="A1800" s="13">
        <v>1797</v>
      </c>
      <c r="B1800" s="292" t="s">
        <v>3950</v>
      </c>
      <c r="C1800" s="293" t="s">
        <v>3951</v>
      </c>
      <c r="D1800" s="44" t="s">
        <v>3856</v>
      </c>
      <c r="E1800" s="44" t="s">
        <v>144</v>
      </c>
      <c r="F1800" s="46">
        <v>2</v>
      </c>
      <c r="G1800" s="46" t="s">
        <v>16</v>
      </c>
      <c r="H1800" s="19">
        <v>900</v>
      </c>
      <c r="I1800" s="19"/>
      <c r="J1800" s="19">
        <f t="shared" si="31"/>
        <v>1800</v>
      </c>
      <c r="K1800" s="64"/>
    </row>
    <row r="1801" hidden="1" customHeight="1" spans="1:11">
      <c r="A1801" s="13">
        <v>1798</v>
      </c>
      <c r="B1801" s="44" t="s">
        <v>3952</v>
      </c>
      <c r="C1801" s="45" t="s">
        <v>3953</v>
      </c>
      <c r="D1801" s="44" t="s">
        <v>3856</v>
      </c>
      <c r="E1801" s="44" t="s">
        <v>144</v>
      </c>
      <c r="F1801" s="46">
        <v>2</v>
      </c>
      <c r="G1801" s="46" t="s">
        <v>16</v>
      </c>
      <c r="H1801" s="19">
        <v>900</v>
      </c>
      <c r="I1801" s="19"/>
      <c r="J1801" s="19">
        <f t="shared" si="31"/>
        <v>1800</v>
      </c>
      <c r="K1801" s="64"/>
    </row>
    <row r="1802" hidden="1" customHeight="1" spans="1:11">
      <c r="A1802" s="13">
        <v>1799</v>
      </c>
      <c r="B1802" s="116" t="s">
        <v>3954</v>
      </c>
      <c r="C1802" s="116" t="s">
        <v>3955</v>
      </c>
      <c r="D1802" s="150" t="s">
        <v>3856</v>
      </c>
      <c r="E1802" s="150" t="s">
        <v>144</v>
      </c>
      <c r="F1802" s="152">
        <v>1</v>
      </c>
      <c r="G1802" s="152" t="s">
        <v>16</v>
      </c>
      <c r="H1802" s="97">
        <v>900</v>
      </c>
      <c r="I1802" s="97"/>
      <c r="J1802" s="19">
        <f t="shared" si="31"/>
        <v>900</v>
      </c>
      <c r="K1802" s="152" t="s">
        <v>3956</v>
      </c>
    </row>
    <row r="1803" hidden="1" customHeight="1" spans="1:11">
      <c r="A1803" s="13">
        <v>1800</v>
      </c>
      <c r="B1803" s="44" t="s">
        <v>3957</v>
      </c>
      <c r="C1803" s="45" t="s">
        <v>3958</v>
      </c>
      <c r="D1803" s="44" t="s">
        <v>3856</v>
      </c>
      <c r="E1803" s="44" t="s">
        <v>144</v>
      </c>
      <c r="F1803" s="46">
        <v>2</v>
      </c>
      <c r="G1803" s="46" t="s">
        <v>16</v>
      </c>
      <c r="H1803" s="19">
        <v>900</v>
      </c>
      <c r="I1803" s="19"/>
      <c r="J1803" s="19">
        <f t="shared" si="31"/>
        <v>1800</v>
      </c>
      <c r="K1803" s="64"/>
    </row>
    <row r="1804" hidden="1" customHeight="1" spans="1:11">
      <c r="A1804" s="13">
        <v>1801</v>
      </c>
      <c r="B1804" s="44" t="s">
        <v>3959</v>
      </c>
      <c r="C1804" s="45" t="s">
        <v>3960</v>
      </c>
      <c r="D1804" s="44" t="s">
        <v>3856</v>
      </c>
      <c r="E1804" s="44" t="s">
        <v>144</v>
      </c>
      <c r="F1804" s="46">
        <v>2</v>
      </c>
      <c r="G1804" s="46" t="s">
        <v>16</v>
      </c>
      <c r="H1804" s="19">
        <v>900</v>
      </c>
      <c r="I1804" s="19"/>
      <c r="J1804" s="19">
        <f t="shared" si="31"/>
        <v>1800</v>
      </c>
      <c r="K1804" s="64"/>
    </row>
    <row r="1805" hidden="1" customHeight="1" spans="1:11">
      <c r="A1805" s="13">
        <v>1802</v>
      </c>
      <c r="B1805" s="44" t="s">
        <v>3961</v>
      </c>
      <c r="C1805" s="45" t="s">
        <v>3962</v>
      </c>
      <c r="D1805" s="44" t="s">
        <v>3856</v>
      </c>
      <c r="E1805" s="44" t="s">
        <v>144</v>
      </c>
      <c r="F1805" s="46">
        <v>2</v>
      </c>
      <c r="G1805" s="46" t="s">
        <v>16</v>
      </c>
      <c r="H1805" s="19">
        <v>900</v>
      </c>
      <c r="I1805" s="19"/>
      <c r="J1805" s="19">
        <f t="shared" si="31"/>
        <v>1800</v>
      </c>
      <c r="K1805" s="64"/>
    </row>
    <row r="1806" hidden="1" customHeight="1" spans="1:11">
      <c r="A1806" s="13">
        <v>1803</v>
      </c>
      <c r="B1806" s="44" t="s">
        <v>3963</v>
      </c>
      <c r="C1806" s="45" t="s">
        <v>3964</v>
      </c>
      <c r="D1806" s="44" t="s">
        <v>3856</v>
      </c>
      <c r="E1806" s="44" t="s">
        <v>144</v>
      </c>
      <c r="F1806" s="46">
        <v>2</v>
      </c>
      <c r="G1806" s="46" t="s">
        <v>16</v>
      </c>
      <c r="H1806" s="19">
        <v>900</v>
      </c>
      <c r="I1806" s="19"/>
      <c r="J1806" s="19">
        <f t="shared" si="31"/>
        <v>1800</v>
      </c>
      <c r="K1806" s="64"/>
    </row>
    <row r="1807" hidden="1" customHeight="1" spans="1:11">
      <c r="A1807" s="13">
        <v>1804</v>
      </c>
      <c r="B1807" s="44" t="s">
        <v>3965</v>
      </c>
      <c r="C1807" s="376" t="s">
        <v>3966</v>
      </c>
      <c r="D1807" s="44" t="s">
        <v>3856</v>
      </c>
      <c r="E1807" s="44" t="s">
        <v>144</v>
      </c>
      <c r="F1807" s="46">
        <v>3</v>
      </c>
      <c r="G1807" s="46" t="s">
        <v>16</v>
      </c>
      <c r="H1807" s="19">
        <v>900</v>
      </c>
      <c r="I1807" s="19"/>
      <c r="J1807" s="19">
        <f t="shared" si="31"/>
        <v>2700</v>
      </c>
      <c r="K1807" s="64"/>
    </row>
    <row r="1808" hidden="1" customHeight="1" spans="1:11">
      <c r="A1808" s="13">
        <v>1805</v>
      </c>
      <c r="B1808" s="44" t="s">
        <v>3967</v>
      </c>
      <c r="C1808" s="45" t="s">
        <v>3968</v>
      </c>
      <c r="D1808" s="44" t="s">
        <v>3856</v>
      </c>
      <c r="E1808" s="44" t="s">
        <v>144</v>
      </c>
      <c r="F1808" s="46">
        <v>3</v>
      </c>
      <c r="G1808" s="46" t="s">
        <v>16</v>
      </c>
      <c r="H1808" s="19">
        <v>900</v>
      </c>
      <c r="I1808" s="19"/>
      <c r="J1808" s="19">
        <f t="shared" si="31"/>
        <v>2700</v>
      </c>
      <c r="K1808" s="64"/>
    </row>
    <row r="1809" hidden="1" customHeight="1" spans="1:11">
      <c r="A1809" s="13">
        <v>1806</v>
      </c>
      <c r="B1809" s="44" t="s">
        <v>3969</v>
      </c>
      <c r="C1809" s="45" t="s">
        <v>3970</v>
      </c>
      <c r="D1809" s="44" t="s">
        <v>3856</v>
      </c>
      <c r="E1809" s="44" t="s">
        <v>144</v>
      </c>
      <c r="F1809" s="46">
        <v>3</v>
      </c>
      <c r="G1809" s="46" t="s">
        <v>16</v>
      </c>
      <c r="H1809" s="19">
        <v>900</v>
      </c>
      <c r="I1809" s="19"/>
      <c r="J1809" s="19">
        <f t="shared" si="31"/>
        <v>2700</v>
      </c>
      <c r="K1809" s="64"/>
    </row>
    <row r="1810" hidden="1" customHeight="1" spans="1:11">
      <c r="A1810" s="13">
        <v>1807</v>
      </c>
      <c r="B1810" s="44" t="s">
        <v>3971</v>
      </c>
      <c r="C1810" s="45" t="s">
        <v>3972</v>
      </c>
      <c r="D1810" s="44" t="s">
        <v>3856</v>
      </c>
      <c r="E1810" s="44" t="s">
        <v>144</v>
      </c>
      <c r="F1810" s="46">
        <v>3</v>
      </c>
      <c r="G1810" s="46" t="s">
        <v>16</v>
      </c>
      <c r="H1810" s="19">
        <v>900</v>
      </c>
      <c r="I1810" s="19"/>
      <c r="J1810" s="19">
        <f t="shared" si="31"/>
        <v>2700</v>
      </c>
      <c r="K1810" s="64"/>
    </row>
    <row r="1811" hidden="1" customHeight="1" spans="1:11">
      <c r="A1811" s="13">
        <v>1808</v>
      </c>
      <c r="B1811" s="44" t="s">
        <v>3973</v>
      </c>
      <c r="C1811" s="376" t="s">
        <v>3974</v>
      </c>
      <c r="D1811" s="44" t="s">
        <v>3856</v>
      </c>
      <c r="E1811" s="44" t="s">
        <v>144</v>
      </c>
      <c r="F1811" s="46">
        <v>3</v>
      </c>
      <c r="G1811" s="46" t="s">
        <v>16</v>
      </c>
      <c r="H1811" s="19">
        <v>900</v>
      </c>
      <c r="I1811" s="19"/>
      <c r="J1811" s="19">
        <f t="shared" si="31"/>
        <v>2700</v>
      </c>
      <c r="K1811" s="64"/>
    </row>
    <row r="1812" hidden="1" customHeight="1" spans="1:11">
      <c r="A1812" s="13">
        <v>1809</v>
      </c>
      <c r="B1812" s="44" t="s">
        <v>3975</v>
      </c>
      <c r="C1812" s="102" t="s">
        <v>3976</v>
      </c>
      <c r="D1812" s="44" t="s">
        <v>3856</v>
      </c>
      <c r="E1812" s="84" t="s">
        <v>316</v>
      </c>
      <c r="F1812" s="46">
        <v>2</v>
      </c>
      <c r="G1812" s="46" t="s">
        <v>20</v>
      </c>
      <c r="H1812" s="64">
        <v>925</v>
      </c>
      <c r="I1812" s="19"/>
      <c r="J1812" s="19">
        <f t="shared" si="31"/>
        <v>1850</v>
      </c>
      <c r="K1812" s="64"/>
    </row>
    <row r="1813" hidden="1" customHeight="1" spans="1:11">
      <c r="A1813" s="13">
        <v>1810</v>
      </c>
      <c r="B1813" s="159" t="s">
        <v>3977</v>
      </c>
      <c r="C1813" s="159" t="s">
        <v>3978</v>
      </c>
      <c r="D1813" s="159" t="s">
        <v>3856</v>
      </c>
      <c r="E1813" s="49" t="s">
        <v>153</v>
      </c>
      <c r="F1813" s="46">
        <v>3</v>
      </c>
      <c r="G1813" s="25" t="s">
        <v>16</v>
      </c>
      <c r="H1813" s="19">
        <v>900</v>
      </c>
      <c r="I1813" s="19"/>
      <c r="J1813" s="19">
        <f t="shared" si="31"/>
        <v>2700</v>
      </c>
      <c r="K1813" s="64"/>
    </row>
    <row r="1814" hidden="1" customHeight="1" spans="1:11">
      <c r="A1814" s="13">
        <v>1811</v>
      </c>
      <c r="B1814" s="56" t="s">
        <v>3979</v>
      </c>
      <c r="C1814" s="57" t="s">
        <v>3980</v>
      </c>
      <c r="D1814" s="58" t="s">
        <v>3856</v>
      </c>
      <c r="E1814" s="59" t="s">
        <v>158</v>
      </c>
      <c r="F1814" s="60">
        <v>1</v>
      </c>
      <c r="G1814" s="61" t="s">
        <v>16</v>
      </c>
      <c r="H1814" s="62">
        <v>900</v>
      </c>
      <c r="I1814" s="66"/>
      <c r="J1814" s="19">
        <f t="shared" si="31"/>
        <v>900</v>
      </c>
      <c r="K1814" s="66"/>
    </row>
    <row r="1815" hidden="1" customHeight="1" spans="1:11">
      <c r="A1815" s="13">
        <v>1812</v>
      </c>
      <c r="B1815" s="308" t="s">
        <v>3981</v>
      </c>
      <c r="C1815" s="408" t="s">
        <v>3982</v>
      </c>
      <c r="D1815" s="309" t="s">
        <v>3856</v>
      </c>
      <c r="E1815" s="59" t="s">
        <v>158</v>
      </c>
      <c r="F1815" s="310">
        <v>1</v>
      </c>
      <c r="G1815" s="311" t="s">
        <v>20</v>
      </c>
      <c r="H1815" s="62">
        <v>925</v>
      </c>
      <c r="I1815" s="66"/>
      <c r="J1815" s="19">
        <f t="shared" si="31"/>
        <v>925</v>
      </c>
      <c r="K1815" s="66"/>
    </row>
    <row r="1816" hidden="1" customHeight="1" spans="1:11">
      <c r="A1816" s="13">
        <v>1813</v>
      </c>
      <c r="B1816" s="56" t="s">
        <v>3983</v>
      </c>
      <c r="C1816" s="377" t="s">
        <v>3984</v>
      </c>
      <c r="D1816" s="58" t="s">
        <v>3856</v>
      </c>
      <c r="E1816" s="59" t="s">
        <v>158</v>
      </c>
      <c r="F1816" s="60">
        <v>2</v>
      </c>
      <c r="G1816" s="61" t="s">
        <v>16</v>
      </c>
      <c r="H1816" s="62">
        <v>900</v>
      </c>
      <c r="I1816" s="66"/>
      <c r="J1816" s="19">
        <f t="shared" si="31"/>
        <v>1800</v>
      </c>
      <c r="K1816" s="66"/>
    </row>
    <row r="1817" hidden="1" customHeight="1" spans="1:11">
      <c r="A1817" s="13">
        <v>1814</v>
      </c>
      <c r="B1817" s="56" t="s">
        <v>3985</v>
      </c>
      <c r="C1817" s="377" t="s">
        <v>3986</v>
      </c>
      <c r="D1817" s="58" t="s">
        <v>3856</v>
      </c>
      <c r="E1817" s="59" t="s">
        <v>158</v>
      </c>
      <c r="F1817" s="60">
        <v>2</v>
      </c>
      <c r="G1817" s="61" t="s">
        <v>16</v>
      </c>
      <c r="H1817" s="62">
        <v>900</v>
      </c>
      <c r="I1817" s="66"/>
      <c r="J1817" s="19">
        <f t="shared" si="31"/>
        <v>1800</v>
      </c>
      <c r="K1817" s="66"/>
    </row>
    <row r="1818" hidden="1" customHeight="1" spans="1:11">
      <c r="A1818" s="13">
        <v>1815</v>
      </c>
      <c r="B1818" s="56" t="s">
        <v>3987</v>
      </c>
      <c r="C1818" s="377" t="s">
        <v>3988</v>
      </c>
      <c r="D1818" s="58" t="s">
        <v>3856</v>
      </c>
      <c r="E1818" s="59" t="s">
        <v>158</v>
      </c>
      <c r="F1818" s="60">
        <v>2</v>
      </c>
      <c r="G1818" s="61" t="s">
        <v>16</v>
      </c>
      <c r="H1818" s="62">
        <v>900</v>
      </c>
      <c r="I1818" s="66"/>
      <c r="J1818" s="19">
        <f t="shared" si="31"/>
        <v>1800</v>
      </c>
      <c r="K1818" s="66"/>
    </row>
    <row r="1819" hidden="1" customHeight="1" spans="1:11">
      <c r="A1819" s="13">
        <v>1816</v>
      </c>
      <c r="B1819" s="56" t="s">
        <v>3989</v>
      </c>
      <c r="C1819" s="377" t="s">
        <v>3990</v>
      </c>
      <c r="D1819" s="58" t="s">
        <v>3856</v>
      </c>
      <c r="E1819" s="59" t="s">
        <v>158</v>
      </c>
      <c r="F1819" s="60">
        <v>2</v>
      </c>
      <c r="G1819" s="222" t="s">
        <v>16</v>
      </c>
      <c r="H1819" s="62">
        <v>900</v>
      </c>
      <c r="I1819" s="66"/>
      <c r="J1819" s="19">
        <f t="shared" si="31"/>
        <v>1800</v>
      </c>
      <c r="K1819" s="66"/>
    </row>
    <row r="1820" hidden="1" customHeight="1" spans="1:11">
      <c r="A1820" s="13">
        <v>1817</v>
      </c>
      <c r="B1820" s="312" t="s">
        <v>3991</v>
      </c>
      <c r="C1820" s="377" t="s">
        <v>3992</v>
      </c>
      <c r="D1820" s="58" t="s">
        <v>3856</v>
      </c>
      <c r="E1820" s="59" t="s">
        <v>158</v>
      </c>
      <c r="F1820" s="60">
        <v>2</v>
      </c>
      <c r="G1820" s="61" t="s">
        <v>16</v>
      </c>
      <c r="H1820" s="62">
        <v>900</v>
      </c>
      <c r="I1820" s="66"/>
      <c r="J1820" s="19">
        <f t="shared" si="31"/>
        <v>1800</v>
      </c>
      <c r="K1820" s="66"/>
    </row>
    <row r="1821" hidden="1" customHeight="1" spans="1:11">
      <c r="A1821" s="13">
        <v>1818</v>
      </c>
      <c r="B1821" s="56" t="s">
        <v>3993</v>
      </c>
      <c r="C1821" s="377" t="s">
        <v>3994</v>
      </c>
      <c r="D1821" s="58" t="s">
        <v>3856</v>
      </c>
      <c r="E1821" s="59" t="s">
        <v>158</v>
      </c>
      <c r="F1821" s="60">
        <v>2</v>
      </c>
      <c r="G1821" s="61" t="s">
        <v>16</v>
      </c>
      <c r="H1821" s="62">
        <v>900</v>
      </c>
      <c r="I1821" s="66"/>
      <c r="J1821" s="19">
        <f t="shared" si="31"/>
        <v>1800</v>
      </c>
      <c r="K1821" s="66"/>
    </row>
    <row r="1822" hidden="1" customHeight="1" spans="1:11">
      <c r="A1822" s="13">
        <v>1819</v>
      </c>
      <c r="B1822" s="313" t="s">
        <v>3995</v>
      </c>
      <c r="C1822" s="409" t="s">
        <v>3996</v>
      </c>
      <c r="D1822" s="58" t="s">
        <v>3856</v>
      </c>
      <c r="E1822" s="59" t="s">
        <v>158</v>
      </c>
      <c r="F1822" s="60">
        <v>2</v>
      </c>
      <c r="G1822" s="61" t="s">
        <v>20</v>
      </c>
      <c r="H1822" s="62">
        <v>925</v>
      </c>
      <c r="I1822" s="66"/>
      <c r="J1822" s="19">
        <f t="shared" si="31"/>
        <v>1850</v>
      </c>
      <c r="K1822" s="66"/>
    </row>
    <row r="1823" hidden="1" customHeight="1" spans="1:11">
      <c r="A1823" s="13">
        <v>1820</v>
      </c>
      <c r="B1823" s="56" t="s">
        <v>3997</v>
      </c>
      <c r="C1823" s="377" t="s">
        <v>3998</v>
      </c>
      <c r="D1823" s="58" t="s">
        <v>3856</v>
      </c>
      <c r="E1823" s="59" t="s">
        <v>158</v>
      </c>
      <c r="F1823" s="60">
        <v>2</v>
      </c>
      <c r="G1823" s="61" t="s">
        <v>16</v>
      </c>
      <c r="H1823" s="62">
        <v>900</v>
      </c>
      <c r="I1823" s="66"/>
      <c r="J1823" s="19">
        <f t="shared" si="31"/>
        <v>1800</v>
      </c>
      <c r="K1823" s="66"/>
    </row>
    <row r="1824" hidden="1" customHeight="1" spans="1:11">
      <c r="A1824" s="13">
        <v>1821</v>
      </c>
      <c r="B1824" s="56" t="s">
        <v>3999</v>
      </c>
      <c r="C1824" s="377" t="s">
        <v>4000</v>
      </c>
      <c r="D1824" s="58" t="s">
        <v>3856</v>
      </c>
      <c r="E1824" s="59" t="s">
        <v>158</v>
      </c>
      <c r="F1824" s="60">
        <v>2</v>
      </c>
      <c r="G1824" s="61" t="s">
        <v>16</v>
      </c>
      <c r="H1824" s="62">
        <v>900</v>
      </c>
      <c r="I1824" s="66"/>
      <c r="J1824" s="19">
        <f t="shared" si="31"/>
        <v>1800</v>
      </c>
      <c r="K1824" s="66"/>
    </row>
    <row r="1825" hidden="1" customHeight="1" spans="1:11">
      <c r="A1825" s="13">
        <v>1822</v>
      </c>
      <c r="B1825" s="89" t="s">
        <v>4001</v>
      </c>
      <c r="C1825" s="377" t="s">
        <v>4002</v>
      </c>
      <c r="D1825" s="58" t="s">
        <v>3856</v>
      </c>
      <c r="E1825" s="59" t="s">
        <v>158</v>
      </c>
      <c r="F1825" s="60">
        <v>2</v>
      </c>
      <c r="G1825" s="222" t="s">
        <v>16</v>
      </c>
      <c r="H1825" s="62">
        <v>900</v>
      </c>
      <c r="I1825" s="66"/>
      <c r="J1825" s="19">
        <f t="shared" si="31"/>
        <v>1800</v>
      </c>
      <c r="K1825" s="66"/>
    </row>
    <row r="1826" hidden="1" customHeight="1" spans="1:11">
      <c r="A1826" s="13">
        <v>1823</v>
      </c>
      <c r="B1826" s="315" t="s">
        <v>4003</v>
      </c>
      <c r="C1826" s="410" t="s">
        <v>4004</v>
      </c>
      <c r="D1826" s="315" t="s">
        <v>3856</v>
      </c>
      <c r="E1826" s="59" t="s">
        <v>158</v>
      </c>
      <c r="F1826" s="317">
        <v>2</v>
      </c>
      <c r="G1826" s="317" t="s">
        <v>16</v>
      </c>
      <c r="H1826" s="62">
        <v>900</v>
      </c>
      <c r="I1826" s="66"/>
      <c r="J1826" s="19">
        <f t="shared" si="31"/>
        <v>1800</v>
      </c>
      <c r="K1826" s="66"/>
    </row>
    <row r="1827" hidden="1" customHeight="1" spans="1:11">
      <c r="A1827" s="13">
        <v>1824</v>
      </c>
      <c r="B1827" s="318" t="s">
        <v>4005</v>
      </c>
      <c r="C1827" s="319" t="s">
        <v>4006</v>
      </c>
      <c r="D1827" s="318" t="s">
        <v>3856</v>
      </c>
      <c r="E1827" s="59" t="s">
        <v>158</v>
      </c>
      <c r="F1827" s="317">
        <v>5</v>
      </c>
      <c r="G1827" s="317" t="s">
        <v>28</v>
      </c>
      <c r="H1827" s="62">
        <v>875</v>
      </c>
      <c r="I1827" s="66"/>
      <c r="J1827" s="19">
        <f t="shared" si="31"/>
        <v>4375</v>
      </c>
      <c r="K1827" s="66"/>
    </row>
    <row r="1828" hidden="1" customHeight="1" spans="1:11">
      <c r="A1828" s="13">
        <v>1825</v>
      </c>
      <c r="B1828" s="56" t="s">
        <v>4007</v>
      </c>
      <c r="C1828" s="377" t="s">
        <v>4008</v>
      </c>
      <c r="D1828" s="204" t="s">
        <v>3856</v>
      </c>
      <c r="E1828" s="59" t="s">
        <v>158</v>
      </c>
      <c r="F1828" s="204">
        <v>2</v>
      </c>
      <c r="G1828" s="204" t="s">
        <v>16</v>
      </c>
      <c r="H1828" s="59">
        <v>900</v>
      </c>
      <c r="I1828" s="59"/>
      <c r="J1828" s="19">
        <f t="shared" si="31"/>
        <v>1800</v>
      </c>
      <c r="K1828" s="59"/>
    </row>
    <row r="1829" hidden="1" customHeight="1" spans="1:11">
      <c r="A1829" s="13">
        <v>1826</v>
      </c>
      <c r="B1829" s="56" t="s">
        <v>4009</v>
      </c>
      <c r="C1829" s="57" t="s">
        <v>4010</v>
      </c>
      <c r="D1829" s="204" t="s">
        <v>3856</v>
      </c>
      <c r="E1829" s="59" t="s">
        <v>158</v>
      </c>
      <c r="F1829" s="204">
        <v>2</v>
      </c>
      <c r="G1829" s="204" t="s">
        <v>16</v>
      </c>
      <c r="H1829" s="59">
        <v>900</v>
      </c>
      <c r="I1829" s="59"/>
      <c r="J1829" s="19">
        <f t="shared" si="31"/>
        <v>1800</v>
      </c>
      <c r="K1829" s="59"/>
    </row>
    <row r="1830" hidden="1" customHeight="1" spans="1:11">
      <c r="A1830" s="13">
        <v>1827</v>
      </c>
      <c r="B1830" s="26" t="s">
        <v>1456</v>
      </c>
      <c r="C1830" s="27" t="s">
        <v>4011</v>
      </c>
      <c r="D1830" s="26" t="s">
        <v>4012</v>
      </c>
      <c r="E1830" s="28" t="s">
        <v>211</v>
      </c>
      <c r="F1830" s="25">
        <v>2</v>
      </c>
      <c r="G1830" s="25" t="s">
        <v>28</v>
      </c>
      <c r="H1830" s="25">
        <v>875</v>
      </c>
      <c r="I1830" s="19"/>
      <c r="J1830" s="19">
        <f t="shared" si="31"/>
        <v>1750</v>
      </c>
      <c r="K1830" s="25"/>
    </row>
    <row r="1831" hidden="1" customHeight="1" spans="1:11">
      <c r="A1831" s="13">
        <v>1828</v>
      </c>
      <c r="B1831" s="26" t="s">
        <v>4013</v>
      </c>
      <c r="C1831" s="27" t="s">
        <v>4014</v>
      </c>
      <c r="D1831" s="26" t="s">
        <v>4012</v>
      </c>
      <c r="E1831" s="28"/>
      <c r="F1831" s="25">
        <v>2</v>
      </c>
      <c r="G1831" s="25" t="s">
        <v>110</v>
      </c>
      <c r="H1831" s="25">
        <v>950</v>
      </c>
      <c r="I1831" s="19"/>
      <c r="J1831" s="19">
        <f t="shared" si="31"/>
        <v>1900</v>
      </c>
      <c r="K1831" s="25" t="s">
        <v>4015</v>
      </c>
    </row>
    <row r="1832" hidden="1" customHeight="1" spans="1:11">
      <c r="A1832" s="13">
        <v>1829</v>
      </c>
      <c r="B1832" s="26" t="s">
        <v>4016</v>
      </c>
      <c r="C1832" s="27" t="s">
        <v>4017</v>
      </c>
      <c r="D1832" s="26" t="s">
        <v>4012</v>
      </c>
      <c r="E1832" s="28" t="s">
        <v>211</v>
      </c>
      <c r="F1832" s="25">
        <v>1</v>
      </c>
      <c r="G1832" s="25" t="s">
        <v>16</v>
      </c>
      <c r="H1832" s="19">
        <v>900</v>
      </c>
      <c r="I1832" s="19"/>
      <c r="J1832" s="19">
        <f t="shared" si="31"/>
        <v>900</v>
      </c>
      <c r="K1832" s="25"/>
    </row>
    <row r="1833" hidden="1" customHeight="1" spans="1:11">
      <c r="A1833" s="13">
        <v>1830</v>
      </c>
      <c r="B1833" s="26" t="s">
        <v>4018</v>
      </c>
      <c r="C1833" s="27" t="s">
        <v>4019</v>
      </c>
      <c r="D1833" s="26" t="s">
        <v>4012</v>
      </c>
      <c r="E1833" s="28"/>
      <c r="F1833" s="25">
        <v>1</v>
      </c>
      <c r="G1833" s="25" t="s">
        <v>110</v>
      </c>
      <c r="H1833" s="25">
        <v>950</v>
      </c>
      <c r="I1833" s="19"/>
      <c r="J1833" s="19">
        <f t="shared" si="31"/>
        <v>950</v>
      </c>
      <c r="K1833" s="25"/>
    </row>
    <row r="1834" hidden="1" customHeight="1" spans="1:11">
      <c r="A1834" s="13">
        <v>1831</v>
      </c>
      <c r="B1834" s="26" t="s">
        <v>4020</v>
      </c>
      <c r="C1834" s="27" t="s">
        <v>4021</v>
      </c>
      <c r="D1834" s="26" t="s">
        <v>4012</v>
      </c>
      <c r="E1834" s="28"/>
      <c r="F1834" s="25">
        <v>1</v>
      </c>
      <c r="G1834" s="25" t="s">
        <v>16</v>
      </c>
      <c r="H1834" s="19">
        <v>900</v>
      </c>
      <c r="I1834" s="19"/>
      <c r="J1834" s="19">
        <f t="shared" si="31"/>
        <v>900</v>
      </c>
      <c r="K1834" s="25"/>
    </row>
    <row r="1835" hidden="1" customHeight="1" spans="1:11">
      <c r="A1835" s="13">
        <v>1832</v>
      </c>
      <c r="B1835" s="26" t="s">
        <v>4022</v>
      </c>
      <c r="C1835" s="27" t="s">
        <v>4023</v>
      </c>
      <c r="D1835" s="26" t="s">
        <v>4012</v>
      </c>
      <c r="E1835" s="28" t="s">
        <v>338</v>
      </c>
      <c r="F1835" s="25">
        <v>2</v>
      </c>
      <c r="G1835" s="25" t="s">
        <v>20</v>
      </c>
      <c r="H1835" s="25">
        <v>925</v>
      </c>
      <c r="I1835" s="19"/>
      <c r="J1835" s="19">
        <f t="shared" si="31"/>
        <v>1850</v>
      </c>
      <c r="K1835" s="25"/>
    </row>
    <row r="1836" hidden="1" customHeight="1" spans="1:11">
      <c r="A1836" s="13">
        <v>1833</v>
      </c>
      <c r="B1836" s="26" t="s">
        <v>4024</v>
      </c>
      <c r="C1836" s="27" t="s">
        <v>4025</v>
      </c>
      <c r="D1836" s="26" t="s">
        <v>4012</v>
      </c>
      <c r="E1836" s="28"/>
      <c r="F1836" s="25">
        <v>1</v>
      </c>
      <c r="G1836" s="25" t="s">
        <v>110</v>
      </c>
      <c r="H1836" s="25">
        <v>950</v>
      </c>
      <c r="I1836" s="19"/>
      <c r="J1836" s="19">
        <f t="shared" si="31"/>
        <v>950</v>
      </c>
      <c r="K1836" s="25"/>
    </row>
    <row r="1837" hidden="1" customHeight="1" spans="1:11">
      <c r="A1837" s="13">
        <v>1834</v>
      </c>
      <c r="B1837" s="26" t="s">
        <v>4026</v>
      </c>
      <c r="C1837" s="27" t="s">
        <v>4027</v>
      </c>
      <c r="D1837" s="26" t="s">
        <v>4012</v>
      </c>
      <c r="E1837" s="28"/>
      <c r="F1837" s="25">
        <v>1</v>
      </c>
      <c r="G1837" s="25" t="s">
        <v>4028</v>
      </c>
      <c r="H1837" s="25">
        <v>925</v>
      </c>
      <c r="I1837" s="19"/>
      <c r="J1837" s="19">
        <f t="shared" si="31"/>
        <v>925</v>
      </c>
      <c r="K1837" s="25"/>
    </row>
    <row r="1838" hidden="1" customHeight="1" spans="1:11">
      <c r="A1838" s="13">
        <v>1835</v>
      </c>
      <c r="B1838" s="26" t="s">
        <v>4029</v>
      </c>
      <c r="C1838" s="27" t="s">
        <v>4030</v>
      </c>
      <c r="D1838" s="26" t="s">
        <v>4012</v>
      </c>
      <c r="E1838" s="28" t="s">
        <v>506</v>
      </c>
      <c r="F1838" s="25">
        <v>1</v>
      </c>
      <c r="G1838" s="25" t="s">
        <v>20</v>
      </c>
      <c r="H1838" s="25">
        <v>925</v>
      </c>
      <c r="I1838" s="19"/>
      <c r="J1838" s="19">
        <f t="shared" si="31"/>
        <v>925</v>
      </c>
      <c r="K1838" s="25"/>
    </row>
    <row r="1839" hidden="1" customHeight="1" spans="1:11">
      <c r="A1839" s="13">
        <v>1836</v>
      </c>
      <c r="B1839" s="26" t="s">
        <v>4031</v>
      </c>
      <c r="C1839" s="27" t="s">
        <v>4032</v>
      </c>
      <c r="D1839" s="26" t="s">
        <v>4012</v>
      </c>
      <c r="E1839" s="28" t="s">
        <v>211</v>
      </c>
      <c r="F1839" s="25">
        <v>1</v>
      </c>
      <c r="G1839" s="25" t="s">
        <v>20</v>
      </c>
      <c r="H1839" s="25">
        <v>925</v>
      </c>
      <c r="I1839" s="19"/>
      <c r="J1839" s="19">
        <f t="shared" si="31"/>
        <v>925</v>
      </c>
      <c r="K1839" s="25"/>
    </row>
    <row r="1840" hidden="1" customHeight="1" spans="1:11">
      <c r="A1840" s="13">
        <v>1837</v>
      </c>
      <c r="B1840" s="26" t="s">
        <v>4033</v>
      </c>
      <c r="C1840" s="27" t="s">
        <v>4034</v>
      </c>
      <c r="D1840" s="26" t="s">
        <v>4012</v>
      </c>
      <c r="E1840" s="28" t="s">
        <v>211</v>
      </c>
      <c r="F1840" s="25">
        <v>3</v>
      </c>
      <c r="G1840" s="25" t="s">
        <v>28</v>
      </c>
      <c r="H1840" s="25">
        <v>875</v>
      </c>
      <c r="I1840" s="19"/>
      <c r="J1840" s="19">
        <f t="shared" si="31"/>
        <v>2625</v>
      </c>
      <c r="K1840" s="25"/>
    </row>
    <row r="1841" hidden="1" customHeight="1" spans="1:11">
      <c r="A1841" s="13">
        <v>1838</v>
      </c>
      <c r="B1841" s="26" t="s">
        <v>4035</v>
      </c>
      <c r="C1841" s="27" t="s">
        <v>4036</v>
      </c>
      <c r="D1841" s="26" t="s">
        <v>4012</v>
      </c>
      <c r="E1841" s="28" t="s">
        <v>211</v>
      </c>
      <c r="F1841" s="25">
        <v>1</v>
      </c>
      <c r="G1841" s="25" t="s">
        <v>20</v>
      </c>
      <c r="H1841" s="25">
        <v>925</v>
      </c>
      <c r="I1841" s="19"/>
      <c r="J1841" s="19">
        <f t="shared" si="31"/>
        <v>925</v>
      </c>
      <c r="K1841" s="25" t="s">
        <v>4037</v>
      </c>
    </row>
    <row r="1842" hidden="1" customHeight="1" spans="1:11">
      <c r="A1842" s="13">
        <v>1839</v>
      </c>
      <c r="B1842" s="26" t="s">
        <v>4038</v>
      </c>
      <c r="C1842" s="27" t="s">
        <v>4039</v>
      </c>
      <c r="D1842" s="26" t="s">
        <v>4012</v>
      </c>
      <c r="E1842" s="28" t="s">
        <v>211</v>
      </c>
      <c r="F1842" s="25">
        <v>1</v>
      </c>
      <c r="G1842" s="25" t="s">
        <v>16</v>
      </c>
      <c r="H1842" s="19">
        <v>900</v>
      </c>
      <c r="I1842" s="19"/>
      <c r="J1842" s="19">
        <f t="shared" si="31"/>
        <v>900</v>
      </c>
      <c r="K1842" s="25"/>
    </row>
    <row r="1843" hidden="1" customHeight="1" spans="1:11">
      <c r="A1843" s="13">
        <v>1840</v>
      </c>
      <c r="B1843" s="26" t="s">
        <v>4040</v>
      </c>
      <c r="C1843" s="27" t="s">
        <v>4041</v>
      </c>
      <c r="D1843" s="26" t="s">
        <v>4012</v>
      </c>
      <c r="E1843" s="28" t="s">
        <v>346</v>
      </c>
      <c r="F1843" s="25">
        <v>3</v>
      </c>
      <c r="G1843" s="25" t="s">
        <v>20</v>
      </c>
      <c r="H1843" s="25">
        <v>925</v>
      </c>
      <c r="I1843" s="19"/>
      <c r="J1843" s="19">
        <f t="shared" si="31"/>
        <v>2775</v>
      </c>
      <c r="K1843" s="25"/>
    </row>
    <row r="1844" hidden="1" customHeight="1" spans="1:11">
      <c r="A1844" s="13">
        <v>1841</v>
      </c>
      <c r="B1844" s="26" t="s">
        <v>4042</v>
      </c>
      <c r="C1844" s="27" t="s">
        <v>4043</v>
      </c>
      <c r="D1844" s="26" t="s">
        <v>4012</v>
      </c>
      <c r="E1844" s="28" t="s">
        <v>211</v>
      </c>
      <c r="F1844" s="25">
        <v>1</v>
      </c>
      <c r="G1844" s="25" t="s">
        <v>28</v>
      </c>
      <c r="H1844" s="25">
        <v>875</v>
      </c>
      <c r="I1844" s="19"/>
      <c r="J1844" s="19">
        <f t="shared" si="31"/>
        <v>875</v>
      </c>
      <c r="K1844" s="25"/>
    </row>
    <row r="1845" hidden="1" customHeight="1" spans="1:11">
      <c r="A1845" s="13">
        <v>1842</v>
      </c>
      <c r="B1845" s="26" t="s">
        <v>4044</v>
      </c>
      <c r="C1845" s="27" t="s">
        <v>4045</v>
      </c>
      <c r="D1845" s="26" t="s">
        <v>4012</v>
      </c>
      <c r="E1845" s="28" t="s">
        <v>211</v>
      </c>
      <c r="F1845" s="25">
        <v>1</v>
      </c>
      <c r="G1845" s="25" t="s">
        <v>20</v>
      </c>
      <c r="H1845" s="25">
        <v>925</v>
      </c>
      <c r="I1845" s="19"/>
      <c r="J1845" s="19">
        <f t="shared" si="31"/>
        <v>925</v>
      </c>
      <c r="K1845" s="25"/>
    </row>
    <row r="1846" hidden="1" customHeight="1" spans="1:11">
      <c r="A1846" s="13">
        <v>1843</v>
      </c>
      <c r="B1846" s="26" t="s">
        <v>4046</v>
      </c>
      <c r="C1846" s="27" t="s">
        <v>4047</v>
      </c>
      <c r="D1846" s="26" t="s">
        <v>4012</v>
      </c>
      <c r="E1846" s="28" t="s">
        <v>211</v>
      </c>
      <c r="F1846" s="25">
        <v>1</v>
      </c>
      <c r="G1846" s="25" t="s">
        <v>16</v>
      </c>
      <c r="H1846" s="19">
        <v>900</v>
      </c>
      <c r="I1846" s="19"/>
      <c r="J1846" s="19">
        <f t="shared" si="31"/>
        <v>900</v>
      </c>
      <c r="K1846" s="25"/>
    </row>
    <row r="1847" hidden="1" customHeight="1" spans="1:11">
      <c r="A1847" s="13">
        <v>1844</v>
      </c>
      <c r="B1847" s="26" t="s">
        <v>4048</v>
      </c>
      <c r="C1847" s="27" t="s">
        <v>4049</v>
      </c>
      <c r="D1847" s="26" t="s">
        <v>4012</v>
      </c>
      <c r="E1847" s="28" t="s">
        <v>338</v>
      </c>
      <c r="F1847" s="25">
        <v>1</v>
      </c>
      <c r="G1847" s="25" t="s">
        <v>110</v>
      </c>
      <c r="H1847" s="25">
        <v>950</v>
      </c>
      <c r="I1847" s="19"/>
      <c r="J1847" s="19">
        <f t="shared" si="31"/>
        <v>950</v>
      </c>
      <c r="K1847" s="25"/>
    </row>
    <row r="1848" hidden="1" customHeight="1" spans="1:11">
      <c r="A1848" s="13">
        <v>1845</v>
      </c>
      <c r="B1848" s="26" t="s">
        <v>4050</v>
      </c>
      <c r="C1848" s="27" t="s">
        <v>4051</v>
      </c>
      <c r="D1848" s="26" t="s">
        <v>4012</v>
      </c>
      <c r="E1848" s="28" t="s">
        <v>211</v>
      </c>
      <c r="F1848" s="25">
        <v>2</v>
      </c>
      <c r="G1848" s="25" t="s">
        <v>20</v>
      </c>
      <c r="H1848" s="25">
        <v>925</v>
      </c>
      <c r="I1848" s="19"/>
      <c r="J1848" s="19">
        <f t="shared" si="31"/>
        <v>1850</v>
      </c>
      <c r="K1848" s="25"/>
    </row>
    <row r="1849" hidden="1" customHeight="1" spans="1:11">
      <c r="A1849" s="13">
        <v>1846</v>
      </c>
      <c r="B1849" s="26" t="s">
        <v>4052</v>
      </c>
      <c r="C1849" s="27" t="s">
        <v>4053</v>
      </c>
      <c r="D1849" s="26" t="s">
        <v>4012</v>
      </c>
      <c r="E1849" s="28" t="s">
        <v>211</v>
      </c>
      <c r="F1849" s="25">
        <v>3</v>
      </c>
      <c r="G1849" s="25" t="s">
        <v>20</v>
      </c>
      <c r="H1849" s="25">
        <v>925</v>
      </c>
      <c r="I1849" s="19"/>
      <c r="J1849" s="19">
        <f t="shared" si="31"/>
        <v>2775</v>
      </c>
      <c r="K1849" s="25"/>
    </row>
    <row r="1850" hidden="1" customHeight="1" spans="1:11">
      <c r="A1850" s="13">
        <v>1847</v>
      </c>
      <c r="B1850" s="26" t="s">
        <v>4054</v>
      </c>
      <c r="C1850" s="27" t="s">
        <v>4055</v>
      </c>
      <c r="D1850" s="26" t="s">
        <v>4012</v>
      </c>
      <c r="E1850" s="28"/>
      <c r="F1850" s="25">
        <v>1</v>
      </c>
      <c r="G1850" s="25" t="s">
        <v>16</v>
      </c>
      <c r="H1850" s="19">
        <v>900</v>
      </c>
      <c r="I1850" s="19"/>
      <c r="J1850" s="19">
        <f t="shared" si="31"/>
        <v>900</v>
      </c>
      <c r="K1850" s="25" t="s">
        <v>4056</v>
      </c>
    </row>
    <row r="1851" hidden="1" customHeight="1" spans="1:11">
      <c r="A1851" s="13">
        <v>1848</v>
      </c>
      <c r="B1851" s="26" t="s">
        <v>4057</v>
      </c>
      <c r="C1851" s="27" t="s">
        <v>4058</v>
      </c>
      <c r="D1851" s="26" t="s">
        <v>4012</v>
      </c>
      <c r="E1851" s="28"/>
      <c r="F1851" s="25">
        <v>1</v>
      </c>
      <c r="G1851" s="25" t="s">
        <v>16</v>
      </c>
      <c r="H1851" s="19">
        <v>900</v>
      </c>
      <c r="I1851" s="19"/>
      <c r="J1851" s="19">
        <f t="shared" si="31"/>
        <v>900</v>
      </c>
      <c r="K1851" s="25"/>
    </row>
    <row r="1852" hidden="1" customHeight="1" spans="1:11">
      <c r="A1852" s="13">
        <v>1849</v>
      </c>
      <c r="B1852" s="26" t="s">
        <v>2406</v>
      </c>
      <c r="C1852" s="27" t="s">
        <v>4059</v>
      </c>
      <c r="D1852" s="26" t="s">
        <v>4012</v>
      </c>
      <c r="E1852" s="28" t="s">
        <v>211</v>
      </c>
      <c r="F1852" s="25">
        <v>3</v>
      </c>
      <c r="G1852" s="25" t="s">
        <v>28</v>
      </c>
      <c r="H1852" s="25">
        <v>875</v>
      </c>
      <c r="I1852" s="19"/>
      <c r="J1852" s="19">
        <f t="shared" si="31"/>
        <v>2625</v>
      </c>
      <c r="K1852" s="25"/>
    </row>
    <row r="1853" hidden="1" customHeight="1" spans="1:11">
      <c r="A1853" s="13">
        <v>1850</v>
      </c>
      <c r="B1853" s="26" t="s">
        <v>4060</v>
      </c>
      <c r="C1853" s="27" t="s">
        <v>4061</v>
      </c>
      <c r="D1853" s="26" t="s">
        <v>4012</v>
      </c>
      <c r="E1853" s="28"/>
      <c r="F1853" s="25">
        <v>1</v>
      </c>
      <c r="G1853" s="25" t="s">
        <v>110</v>
      </c>
      <c r="H1853" s="25">
        <v>950</v>
      </c>
      <c r="I1853" s="19"/>
      <c r="J1853" s="19">
        <f t="shared" si="31"/>
        <v>950</v>
      </c>
      <c r="K1853" s="25"/>
    </row>
    <row r="1854" hidden="1" customHeight="1" spans="1:11">
      <c r="A1854" s="13">
        <v>1851</v>
      </c>
      <c r="B1854" s="26" t="s">
        <v>4062</v>
      </c>
      <c r="C1854" s="27" t="s">
        <v>4063</v>
      </c>
      <c r="D1854" s="26" t="s">
        <v>4012</v>
      </c>
      <c r="E1854" s="28" t="s">
        <v>506</v>
      </c>
      <c r="F1854" s="25">
        <v>4</v>
      </c>
      <c r="G1854" s="25" t="s">
        <v>28</v>
      </c>
      <c r="H1854" s="25">
        <v>875</v>
      </c>
      <c r="I1854" s="19"/>
      <c r="J1854" s="19">
        <f t="shared" si="31"/>
        <v>3500</v>
      </c>
      <c r="K1854" s="25"/>
    </row>
    <row r="1855" hidden="1" customHeight="1" spans="1:11">
      <c r="A1855" s="13">
        <v>1852</v>
      </c>
      <c r="B1855" s="26" t="s">
        <v>4064</v>
      </c>
      <c r="C1855" s="27" t="s">
        <v>4065</v>
      </c>
      <c r="D1855" s="26" t="s">
        <v>4012</v>
      </c>
      <c r="E1855" s="28"/>
      <c r="F1855" s="25">
        <v>1</v>
      </c>
      <c r="G1855" s="25" t="s">
        <v>16</v>
      </c>
      <c r="H1855" s="19">
        <v>900</v>
      </c>
      <c r="I1855" s="19"/>
      <c r="J1855" s="19">
        <f t="shared" si="31"/>
        <v>900</v>
      </c>
      <c r="K1855" s="25"/>
    </row>
    <row r="1856" hidden="1" customHeight="1" spans="1:11">
      <c r="A1856" s="13">
        <v>1853</v>
      </c>
      <c r="B1856" s="26" t="s">
        <v>4066</v>
      </c>
      <c r="C1856" s="27" t="s">
        <v>4067</v>
      </c>
      <c r="D1856" s="26" t="s">
        <v>4012</v>
      </c>
      <c r="E1856" s="28" t="s">
        <v>211</v>
      </c>
      <c r="F1856" s="25">
        <v>2</v>
      </c>
      <c r="G1856" s="25" t="s">
        <v>28</v>
      </c>
      <c r="H1856" s="25">
        <v>875</v>
      </c>
      <c r="I1856" s="19"/>
      <c r="J1856" s="19">
        <f t="shared" ref="J1856:J1919" si="32">H1856*F1856+I1856</f>
        <v>1750</v>
      </c>
      <c r="K1856" s="25"/>
    </row>
    <row r="1857" hidden="1" customHeight="1" spans="1:11">
      <c r="A1857" s="13">
        <v>1854</v>
      </c>
      <c r="B1857" s="26" t="s">
        <v>4068</v>
      </c>
      <c r="C1857" s="27" t="s">
        <v>4069</v>
      </c>
      <c r="D1857" s="26" t="s">
        <v>4012</v>
      </c>
      <c r="E1857" s="28" t="s">
        <v>211</v>
      </c>
      <c r="F1857" s="25">
        <v>2</v>
      </c>
      <c r="G1857" s="25" t="s">
        <v>20</v>
      </c>
      <c r="H1857" s="25">
        <v>925</v>
      </c>
      <c r="I1857" s="19"/>
      <c r="J1857" s="19">
        <f t="shared" si="32"/>
        <v>1850</v>
      </c>
      <c r="K1857" s="25"/>
    </row>
    <row r="1858" hidden="1" customHeight="1" spans="1:11">
      <c r="A1858" s="13">
        <v>1855</v>
      </c>
      <c r="B1858" s="26" t="s">
        <v>4070</v>
      </c>
      <c r="C1858" s="27" t="s">
        <v>4071</v>
      </c>
      <c r="D1858" s="26" t="s">
        <v>4012</v>
      </c>
      <c r="E1858" s="28" t="s">
        <v>211</v>
      </c>
      <c r="F1858" s="25">
        <v>2</v>
      </c>
      <c r="G1858" s="25" t="s">
        <v>16</v>
      </c>
      <c r="H1858" s="19">
        <v>900</v>
      </c>
      <c r="I1858" s="19"/>
      <c r="J1858" s="19">
        <f t="shared" si="32"/>
        <v>1800</v>
      </c>
      <c r="K1858" s="25"/>
    </row>
    <row r="1859" hidden="1" customHeight="1" spans="1:11">
      <c r="A1859" s="13">
        <v>1856</v>
      </c>
      <c r="B1859" s="26" t="s">
        <v>4072</v>
      </c>
      <c r="C1859" s="27" t="s">
        <v>4073</v>
      </c>
      <c r="D1859" s="26" t="s">
        <v>4012</v>
      </c>
      <c r="E1859" s="28" t="s">
        <v>211</v>
      </c>
      <c r="F1859" s="25">
        <v>1</v>
      </c>
      <c r="G1859" s="25" t="s">
        <v>16</v>
      </c>
      <c r="H1859" s="19">
        <v>900</v>
      </c>
      <c r="I1859" s="19"/>
      <c r="J1859" s="19">
        <f t="shared" si="32"/>
        <v>900</v>
      </c>
      <c r="K1859" s="25"/>
    </row>
    <row r="1860" hidden="1" customHeight="1" spans="1:11">
      <c r="A1860" s="13">
        <v>1857</v>
      </c>
      <c r="B1860" s="26" t="s">
        <v>4074</v>
      </c>
      <c r="C1860" s="27" t="s">
        <v>4075</v>
      </c>
      <c r="D1860" s="26" t="s">
        <v>4012</v>
      </c>
      <c r="E1860" s="28" t="s">
        <v>506</v>
      </c>
      <c r="F1860" s="25">
        <v>1</v>
      </c>
      <c r="G1860" s="25" t="s">
        <v>16</v>
      </c>
      <c r="H1860" s="19">
        <v>900</v>
      </c>
      <c r="I1860" s="19"/>
      <c r="J1860" s="19">
        <f t="shared" si="32"/>
        <v>900</v>
      </c>
      <c r="K1860" s="25"/>
    </row>
    <row r="1861" hidden="1" customHeight="1" spans="1:11">
      <c r="A1861" s="13">
        <v>1858</v>
      </c>
      <c r="B1861" s="33" t="s">
        <v>4076</v>
      </c>
      <c r="C1861" s="34" t="s">
        <v>4077</v>
      </c>
      <c r="D1861" s="26" t="s">
        <v>4012</v>
      </c>
      <c r="E1861" s="28" t="s">
        <v>211</v>
      </c>
      <c r="F1861" s="25">
        <v>1</v>
      </c>
      <c r="G1861" s="25" t="s">
        <v>20</v>
      </c>
      <c r="H1861" s="25">
        <v>925</v>
      </c>
      <c r="I1861" s="19"/>
      <c r="J1861" s="19">
        <f t="shared" si="32"/>
        <v>925</v>
      </c>
      <c r="K1861" s="25" t="s">
        <v>4078</v>
      </c>
    </row>
    <row r="1862" hidden="1" customHeight="1" spans="1:11">
      <c r="A1862" s="13">
        <v>1859</v>
      </c>
      <c r="B1862" s="26" t="s">
        <v>4079</v>
      </c>
      <c r="C1862" s="27" t="s">
        <v>4080</v>
      </c>
      <c r="D1862" s="26" t="s">
        <v>4012</v>
      </c>
      <c r="E1862" s="28" t="s">
        <v>211</v>
      </c>
      <c r="F1862" s="25">
        <v>1</v>
      </c>
      <c r="G1862" s="25" t="s">
        <v>16</v>
      </c>
      <c r="H1862" s="19">
        <v>900</v>
      </c>
      <c r="I1862" s="19"/>
      <c r="J1862" s="19">
        <f t="shared" si="32"/>
        <v>900</v>
      </c>
      <c r="K1862" s="25"/>
    </row>
    <row r="1863" hidden="1" customHeight="1" spans="1:11">
      <c r="A1863" s="13">
        <v>1860</v>
      </c>
      <c r="B1863" s="26" t="s">
        <v>4081</v>
      </c>
      <c r="C1863" s="27" t="s">
        <v>4082</v>
      </c>
      <c r="D1863" s="26" t="s">
        <v>4012</v>
      </c>
      <c r="E1863" s="28" t="s">
        <v>211</v>
      </c>
      <c r="F1863" s="25">
        <v>1</v>
      </c>
      <c r="G1863" s="25" t="s">
        <v>16</v>
      </c>
      <c r="H1863" s="19">
        <v>900</v>
      </c>
      <c r="I1863" s="19"/>
      <c r="J1863" s="19">
        <f t="shared" si="32"/>
        <v>900</v>
      </c>
      <c r="K1863" s="25"/>
    </row>
    <row r="1864" hidden="1" customHeight="1" spans="1:11">
      <c r="A1864" s="13">
        <v>1861</v>
      </c>
      <c r="B1864" s="20" t="s">
        <v>4083</v>
      </c>
      <c r="C1864" s="21" t="s">
        <v>4084</v>
      </c>
      <c r="D1864" s="26" t="s">
        <v>4012</v>
      </c>
      <c r="E1864" s="28" t="s">
        <v>211</v>
      </c>
      <c r="F1864" s="25">
        <v>2</v>
      </c>
      <c r="G1864" s="25" t="s">
        <v>20</v>
      </c>
      <c r="H1864" s="25">
        <v>925</v>
      </c>
      <c r="I1864" s="19"/>
      <c r="J1864" s="19">
        <f t="shared" si="32"/>
        <v>1850</v>
      </c>
      <c r="K1864" s="240" t="s">
        <v>4085</v>
      </c>
    </row>
    <row r="1865" hidden="1" customHeight="1" spans="1:11">
      <c r="A1865" s="13">
        <v>1862</v>
      </c>
      <c r="B1865" s="26" t="s">
        <v>4086</v>
      </c>
      <c r="C1865" s="27" t="s">
        <v>4087</v>
      </c>
      <c r="D1865" s="26" t="s">
        <v>4012</v>
      </c>
      <c r="E1865" s="28" t="s">
        <v>211</v>
      </c>
      <c r="F1865" s="25">
        <v>2</v>
      </c>
      <c r="G1865" s="25" t="s">
        <v>110</v>
      </c>
      <c r="H1865" s="25">
        <v>950</v>
      </c>
      <c r="I1865" s="19"/>
      <c r="J1865" s="19">
        <f t="shared" si="32"/>
        <v>1900</v>
      </c>
      <c r="K1865" s="25"/>
    </row>
    <row r="1866" hidden="1" customHeight="1" spans="1:11">
      <c r="A1866" s="13">
        <v>1863</v>
      </c>
      <c r="B1866" s="26" t="s">
        <v>4088</v>
      </c>
      <c r="C1866" s="27" t="s">
        <v>4089</v>
      </c>
      <c r="D1866" s="26" t="s">
        <v>4012</v>
      </c>
      <c r="E1866" s="28" t="s">
        <v>211</v>
      </c>
      <c r="F1866" s="25">
        <v>1</v>
      </c>
      <c r="G1866" s="25" t="s">
        <v>16</v>
      </c>
      <c r="H1866" s="19">
        <v>900</v>
      </c>
      <c r="I1866" s="19"/>
      <c r="J1866" s="19">
        <f t="shared" si="32"/>
        <v>900</v>
      </c>
      <c r="K1866" s="25"/>
    </row>
    <row r="1867" hidden="1" customHeight="1" spans="1:11">
      <c r="A1867" s="13">
        <v>1864</v>
      </c>
      <c r="B1867" s="26" t="s">
        <v>4090</v>
      </c>
      <c r="C1867" s="27" t="s">
        <v>4091</v>
      </c>
      <c r="D1867" s="26" t="s">
        <v>4012</v>
      </c>
      <c r="E1867" s="28"/>
      <c r="F1867" s="25">
        <v>1</v>
      </c>
      <c r="G1867" s="25" t="s">
        <v>985</v>
      </c>
      <c r="H1867" s="19">
        <v>900</v>
      </c>
      <c r="I1867" s="19"/>
      <c r="J1867" s="19">
        <f t="shared" si="32"/>
        <v>900</v>
      </c>
      <c r="K1867" s="25"/>
    </row>
    <row r="1868" hidden="1" customHeight="1" spans="1:11">
      <c r="A1868" s="13">
        <v>1865</v>
      </c>
      <c r="B1868" s="26" t="s">
        <v>4092</v>
      </c>
      <c r="C1868" s="27" t="s">
        <v>4093</v>
      </c>
      <c r="D1868" s="26" t="s">
        <v>4012</v>
      </c>
      <c r="E1868" s="28" t="s">
        <v>211</v>
      </c>
      <c r="F1868" s="25">
        <v>3</v>
      </c>
      <c r="G1868" s="25" t="s">
        <v>110</v>
      </c>
      <c r="H1868" s="25">
        <v>950</v>
      </c>
      <c r="I1868" s="19"/>
      <c r="J1868" s="19">
        <f t="shared" si="32"/>
        <v>2850</v>
      </c>
      <c r="K1868" s="25"/>
    </row>
    <row r="1869" hidden="1" customHeight="1" spans="1:11">
      <c r="A1869" s="13">
        <v>1866</v>
      </c>
      <c r="B1869" s="26" t="s">
        <v>4094</v>
      </c>
      <c r="C1869" s="27" t="s">
        <v>4095</v>
      </c>
      <c r="D1869" s="26" t="s">
        <v>4012</v>
      </c>
      <c r="E1869" s="28"/>
      <c r="F1869" s="25">
        <v>1</v>
      </c>
      <c r="G1869" s="25" t="s">
        <v>20</v>
      </c>
      <c r="H1869" s="25">
        <v>925</v>
      </c>
      <c r="I1869" s="19"/>
      <c r="J1869" s="19">
        <f t="shared" si="32"/>
        <v>925</v>
      </c>
      <c r="K1869" s="25"/>
    </row>
    <row r="1870" hidden="1" customHeight="1" spans="1:11">
      <c r="A1870" s="13">
        <v>1867</v>
      </c>
      <c r="B1870" s="26" t="s">
        <v>4096</v>
      </c>
      <c r="C1870" s="27" t="s">
        <v>4097</v>
      </c>
      <c r="D1870" s="26" t="s">
        <v>4012</v>
      </c>
      <c r="E1870" s="28" t="s">
        <v>25</v>
      </c>
      <c r="F1870" s="25">
        <v>1</v>
      </c>
      <c r="G1870" s="25" t="s">
        <v>110</v>
      </c>
      <c r="H1870" s="25">
        <v>950</v>
      </c>
      <c r="I1870" s="19"/>
      <c r="J1870" s="19">
        <f t="shared" si="32"/>
        <v>950</v>
      </c>
      <c r="K1870" s="25"/>
    </row>
    <row r="1871" hidden="1" customHeight="1" spans="1:11">
      <c r="A1871" s="13">
        <v>1868</v>
      </c>
      <c r="B1871" s="26" t="s">
        <v>4098</v>
      </c>
      <c r="C1871" s="27" t="s">
        <v>4099</v>
      </c>
      <c r="D1871" s="26" t="s">
        <v>4012</v>
      </c>
      <c r="E1871" s="28" t="s">
        <v>58</v>
      </c>
      <c r="F1871" s="25">
        <v>1</v>
      </c>
      <c r="G1871" s="25" t="s">
        <v>20</v>
      </c>
      <c r="H1871" s="25">
        <v>925</v>
      </c>
      <c r="I1871" s="19"/>
      <c r="J1871" s="19">
        <f t="shared" si="32"/>
        <v>925</v>
      </c>
      <c r="K1871" s="25"/>
    </row>
    <row r="1872" hidden="1" customHeight="1" spans="1:11">
      <c r="A1872" s="13">
        <v>1869</v>
      </c>
      <c r="B1872" s="26" t="s">
        <v>4100</v>
      </c>
      <c r="C1872" s="27" t="s">
        <v>4101</v>
      </c>
      <c r="D1872" s="26" t="s">
        <v>4012</v>
      </c>
      <c r="E1872" s="28" t="s">
        <v>58</v>
      </c>
      <c r="F1872" s="25">
        <v>2</v>
      </c>
      <c r="G1872" s="25" t="s">
        <v>20</v>
      </c>
      <c r="H1872" s="25">
        <v>925</v>
      </c>
      <c r="I1872" s="19"/>
      <c r="J1872" s="19">
        <f t="shared" si="32"/>
        <v>1850</v>
      </c>
      <c r="K1872" s="25"/>
    </row>
    <row r="1873" hidden="1" customHeight="1" spans="1:11">
      <c r="A1873" s="13">
        <v>1870</v>
      </c>
      <c r="B1873" s="26" t="s">
        <v>4102</v>
      </c>
      <c r="C1873" s="27" t="s">
        <v>4103</v>
      </c>
      <c r="D1873" s="26" t="s">
        <v>4012</v>
      </c>
      <c r="E1873" s="28" t="s">
        <v>58</v>
      </c>
      <c r="F1873" s="25">
        <v>2</v>
      </c>
      <c r="G1873" s="25" t="s">
        <v>20</v>
      </c>
      <c r="H1873" s="25">
        <v>925</v>
      </c>
      <c r="I1873" s="19"/>
      <c r="J1873" s="19">
        <f t="shared" si="32"/>
        <v>1850</v>
      </c>
      <c r="K1873" s="25"/>
    </row>
    <row r="1874" hidden="1" customHeight="1" spans="1:11">
      <c r="A1874" s="13">
        <v>1871</v>
      </c>
      <c r="B1874" s="26" t="s">
        <v>4104</v>
      </c>
      <c r="C1874" s="27" t="s">
        <v>4105</v>
      </c>
      <c r="D1874" s="26" t="s">
        <v>4012</v>
      </c>
      <c r="E1874" s="28" t="s">
        <v>58</v>
      </c>
      <c r="F1874" s="25">
        <v>2</v>
      </c>
      <c r="G1874" s="25" t="s">
        <v>20</v>
      </c>
      <c r="H1874" s="25">
        <v>925</v>
      </c>
      <c r="I1874" s="19"/>
      <c r="J1874" s="19">
        <f t="shared" si="32"/>
        <v>1850</v>
      </c>
      <c r="K1874" s="25"/>
    </row>
    <row r="1875" hidden="1" customHeight="1" spans="1:11">
      <c r="A1875" s="13">
        <v>1872</v>
      </c>
      <c r="B1875" s="26" t="s">
        <v>4106</v>
      </c>
      <c r="C1875" s="27" t="s">
        <v>4107</v>
      </c>
      <c r="D1875" s="26" t="s">
        <v>4012</v>
      </c>
      <c r="E1875" s="28" t="s">
        <v>247</v>
      </c>
      <c r="F1875" s="25">
        <v>1</v>
      </c>
      <c r="G1875" s="25" t="s">
        <v>16</v>
      </c>
      <c r="H1875" s="19">
        <v>900</v>
      </c>
      <c r="I1875" s="19"/>
      <c r="J1875" s="19">
        <f t="shared" si="32"/>
        <v>900</v>
      </c>
      <c r="K1875" s="25" t="s">
        <v>4108</v>
      </c>
    </row>
    <row r="1876" hidden="1" customHeight="1" spans="1:11">
      <c r="A1876" s="13">
        <v>1873</v>
      </c>
      <c r="B1876" s="35" t="s">
        <v>4109</v>
      </c>
      <c r="C1876" s="36" t="s">
        <v>4110</v>
      </c>
      <c r="D1876" s="78" t="s">
        <v>4012</v>
      </c>
      <c r="E1876" s="28" t="s">
        <v>129</v>
      </c>
      <c r="F1876" s="24">
        <v>1</v>
      </c>
      <c r="G1876" s="24" t="s">
        <v>16</v>
      </c>
      <c r="H1876" s="19">
        <v>900</v>
      </c>
      <c r="I1876" s="19"/>
      <c r="J1876" s="19">
        <f t="shared" si="32"/>
        <v>900</v>
      </c>
      <c r="K1876" s="25"/>
    </row>
    <row r="1877" hidden="1" customHeight="1" spans="1:11">
      <c r="A1877" s="13">
        <v>1874</v>
      </c>
      <c r="B1877" s="35" t="s">
        <v>4111</v>
      </c>
      <c r="C1877" s="36" t="s">
        <v>4112</v>
      </c>
      <c r="D1877" s="78" t="s">
        <v>4012</v>
      </c>
      <c r="E1877" s="28" t="s">
        <v>129</v>
      </c>
      <c r="F1877" s="24">
        <v>2</v>
      </c>
      <c r="G1877" s="24" t="s">
        <v>16</v>
      </c>
      <c r="H1877" s="19">
        <v>900</v>
      </c>
      <c r="I1877" s="19"/>
      <c r="J1877" s="19">
        <f t="shared" si="32"/>
        <v>1800</v>
      </c>
      <c r="K1877" s="25"/>
    </row>
    <row r="1878" hidden="1" customHeight="1" spans="1:11">
      <c r="A1878" s="13">
        <v>1875</v>
      </c>
      <c r="B1878" s="26" t="s">
        <v>4113</v>
      </c>
      <c r="C1878" s="27" t="s">
        <v>4114</v>
      </c>
      <c r="D1878" s="26" t="s">
        <v>4115</v>
      </c>
      <c r="E1878" s="28" t="s">
        <v>200</v>
      </c>
      <c r="F1878" s="25">
        <v>1</v>
      </c>
      <c r="G1878" s="25" t="s">
        <v>16</v>
      </c>
      <c r="H1878" s="19">
        <v>900</v>
      </c>
      <c r="I1878" s="19"/>
      <c r="J1878" s="19">
        <f t="shared" si="32"/>
        <v>900</v>
      </c>
      <c r="K1878" s="25"/>
    </row>
    <row r="1879" hidden="1" customHeight="1" spans="1:11">
      <c r="A1879" s="13">
        <v>1876</v>
      </c>
      <c r="B1879" s="26" t="s">
        <v>4116</v>
      </c>
      <c r="C1879" s="27" t="s">
        <v>4117</v>
      </c>
      <c r="D1879" s="26" t="s">
        <v>4115</v>
      </c>
      <c r="E1879" s="28" t="s">
        <v>2371</v>
      </c>
      <c r="F1879" s="25">
        <v>4</v>
      </c>
      <c r="G1879" s="25" t="s">
        <v>16</v>
      </c>
      <c r="H1879" s="19">
        <v>900</v>
      </c>
      <c r="I1879" s="19"/>
      <c r="J1879" s="19">
        <f t="shared" si="32"/>
        <v>3600</v>
      </c>
      <c r="K1879" s="25" t="s">
        <v>4118</v>
      </c>
    </row>
    <row r="1880" hidden="1" customHeight="1" spans="1:11">
      <c r="A1880" s="13">
        <v>1877</v>
      </c>
      <c r="B1880" s="103" t="s">
        <v>4119</v>
      </c>
      <c r="C1880" s="104" t="s">
        <v>4120</v>
      </c>
      <c r="D1880" s="80" t="s">
        <v>4121</v>
      </c>
      <c r="E1880" s="28" t="s">
        <v>493</v>
      </c>
      <c r="F1880" s="81">
        <v>1</v>
      </c>
      <c r="G1880" s="81" t="s">
        <v>16</v>
      </c>
      <c r="H1880" s="19">
        <v>900</v>
      </c>
      <c r="I1880" s="19"/>
      <c r="J1880" s="19">
        <f t="shared" si="32"/>
        <v>900</v>
      </c>
      <c r="K1880" s="64"/>
    </row>
    <row r="1881" hidden="1" customHeight="1" spans="1:11">
      <c r="A1881" s="13">
        <v>1878</v>
      </c>
      <c r="B1881" s="169" t="s">
        <v>4122</v>
      </c>
      <c r="C1881" s="118" t="s">
        <v>4123</v>
      </c>
      <c r="D1881" s="169" t="s">
        <v>4124</v>
      </c>
      <c r="E1881" s="170" t="s">
        <v>1118</v>
      </c>
      <c r="F1881" s="24">
        <v>2</v>
      </c>
      <c r="G1881" s="24" t="s">
        <v>16</v>
      </c>
      <c r="H1881" s="19">
        <v>900</v>
      </c>
      <c r="I1881" s="19"/>
      <c r="J1881" s="19">
        <f t="shared" si="32"/>
        <v>1800</v>
      </c>
      <c r="K1881" s="25"/>
    </row>
    <row r="1882" hidden="1" customHeight="1" spans="1:11">
      <c r="A1882" s="13">
        <v>1879</v>
      </c>
      <c r="B1882" s="68" t="s">
        <v>4125</v>
      </c>
      <c r="C1882" s="69" t="s">
        <v>4126</v>
      </c>
      <c r="D1882" s="26" t="s">
        <v>4124</v>
      </c>
      <c r="E1882" s="28" t="s">
        <v>252</v>
      </c>
      <c r="F1882" s="25">
        <v>1</v>
      </c>
      <c r="G1882" s="25" t="s">
        <v>16</v>
      </c>
      <c r="H1882" s="19">
        <v>900</v>
      </c>
      <c r="I1882" s="19"/>
      <c r="J1882" s="19">
        <f t="shared" si="32"/>
        <v>900</v>
      </c>
      <c r="K1882" s="25"/>
    </row>
    <row r="1883" hidden="1" customHeight="1" spans="1:11">
      <c r="A1883" s="13">
        <v>1880</v>
      </c>
      <c r="B1883" s="29" t="s">
        <v>4127</v>
      </c>
      <c r="C1883" s="30" t="s">
        <v>4128</v>
      </c>
      <c r="D1883" s="26" t="s">
        <v>4124</v>
      </c>
      <c r="E1883" s="28" t="s">
        <v>252</v>
      </c>
      <c r="F1883" s="25">
        <v>1</v>
      </c>
      <c r="G1883" s="25" t="s">
        <v>110</v>
      </c>
      <c r="H1883" s="25">
        <v>950</v>
      </c>
      <c r="I1883" s="19"/>
      <c r="J1883" s="19">
        <f t="shared" si="32"/>
        <v>950</v>
      </c>
      <c r="K1883" s="25"/>
    </row>
    <row r="1884" hidden="1" customHeight="1" spans="1:11">
      <c r="A1884" s="13">
        <v>1881</v>
      </c>
      <c r="B1884" s="26" t="s">
        <v>4129</v>
      </c>
      <c r="C1884" s="27" t="s">
        <v>4130</v>
      </c>
      <c r="D1884" s="26" t="s">
        <v>4124</v>
      </c>
      <c r="E1884" s="28" t="s">
        <v>252</v>
      </c>
      <c r="F1884" s="25">
        <v>2</v>
      </c>
      <c r="G1884" s="25" t="s">
        <v>110</v>
      </c>
      <c r="H1884" s="25">
        <v>950</v>
      </c>
      <c r="I1884" s="19"/>
      <c r="J1884" s="19">
        <f t="shared" si="32"/>
        <v>1900</v>
      </c>
      <c r="K1884" s="25"/>
    </row>
    <row r="1885" hidden="1" customHeight="1" spans="1:11">
      <c r="A1885" s="13">
        <v>1882</v>
      </c>
      <c r="B1885" s="26" t="s">
        <v>4131</v>
      </c>
      <c r="C1885" s="27" t="s">
        <v>4132</v>
      </c>
      <c r="D1885" s="26" t="s">
        <v>4124</v>
      </c>
      <c r="E1885" s="28" t="s">
        <v>136</v>
      </c>
      <c r="F1885" s="25">
        <v>2</v>
      </c>
      <c r="G1885" s="25" t="s">
        <v>20</v>
      </c>
      <c r="H1885" s="25">
        <v>925</v>
      </c>
      <c r="I1885" s="19"/>
      <c r="J1885" s="19">
        <f t="shared" si="32"/>
        <v>1850</v>
      </c>
      <c r="K1885" s="25"/>
    </row>
    <row r="1886" ht="21" hidden="1" customHeight="1" spans="1:11">
      <c r="A1886" s="13">
        <v>1883</v>
      </c>
      <c r="B1886" s="203" t="s">
        <v>4133</v>
      </c>
      <c r="C1886" s="34" t="s">
        <v>4134</v>
      </c>
      <c r="D1886" s="203" t="s">
        <v>4124</v>
      </c>
      <c r="E1886" s="28" t="s">
        <v>261</v>
      </c>
      <c r="F1886" s="126">
        <v>1</v>
      </c>
      <c r="G1886" s="126" t="s">
        <v>16</v>
      </c>
      <c r="H1886" s="19">
        <v>900</v>
      </c>
      <c r="I1886" s="19"/>
      <c r="J1886" s="19">
        <f t="shared" si="32"/>
        <v>900</v>
      </c>
      <c r="K1886" s="64"/>
    </row>
    <row r="1887" hidden="1" customHeight="1" spans="1:11">
      <c r="A1887" s="13">
        <v>1884</v>
      </c>
      <c r="B1887" s="203" t="s">
        <v>2164</v>
      </c>
      <c r="C1887" s="382" t="s">
        <v>4135</v>
      </c>
      <c r="D1887" s="203" t="s">
        <v>4124</v>
      </c>
      <c r="E1887" s="28" t="s">
        <v>261</v>
      </c>
      <c r="F1887" s="126">
        <v>2</v>
      </c>
      <c r="G1887" s="126" t="s">
        <v>16</v>
      </c>
      <c r="H1887" s="19">
        <v>900</v>
      </c>
      <c r="I1887" s="19"/>
      <c r="J1887" s="19">
        <f t="shared" si="32"/>
        <v>1800</v>
      </c>
      <c r="K1887" s="64" t="s">
        <v>1001</v>
      </c>
    </row>
    <row r="1888" hidden="1" customHeight="1" spans="1:11">
      <c r="A1888" s="13">
        <v>1885</v>
      </c>
      <c r="B1888" s="44" t="s">
        <v>4136</v>
      </c>
      <c r="C1888" s="376" t="s">
        <v>4137</v>
      </c>
      <c r="D1888" s="44" t="s">
        <v>4124</v>
      </c>
      <c r="E1888" s="44" t="s">
        <v>144</v>
      </c>
      <c r="F1888" s="46">
        <v>2</v>
      </c>
      <c r="G1888" s="46" t="s">
        <v>16</v>
      </c>
      <c r="H1888" s="19">
        <v>900</v>
      </c>
      <c r="I1888" s="19"/>
      <c r="J1888" s="19">
        <f t="shared" si="32"/>
        <v>1800</v>
      </c>
      <c r="K1888" s="64"/>
    </row>
    <row r="1889" hidden="1" customHeight="1" spans="1:11">
      <c r="A1889" s="13">
        <v>1886</v>
      </c>
      <c r="B1889" s="44" t="s">
        <v>4138</v>
      </c>
      <c r="C1889" s="376" t="s">
        <v>4139</v>
      </c>
      <c r="D1889" s="44" t="s">
        <v>4124</v>
      </c>
      <c r="E1889" s="44" t="s">
        <v>144</v>
      </c>
      <c r="F1889" s="46">
        <v>1</v>
      </c>
      <c r="G1889" s="46" t="s">
        <v>28</v>
      </c>
      <c r="H1889" s="25">
        <v>875</v>
      </c>
      <c r="I1889" s="19"/>
      <c r="J1889" s="19">
        <f t="shared" si="32"/>
        <v>875</v>
      </c>
      <c r="K1889" s="64" t="s">
        <v>4140</v>
      </c>
    </row>
    <row r="1890" hidden="1" customHeight="1" spans="1:11">
      <c r="A1890" s="13">
        <v>1887</v>
      </c>
      <c r="B1890" s="296" t="s">
        <v>4141</v>
      </c>
      <c r="C1890" s="104" t="s">
        <v>4142</v>
      </c>
      <c r="D1890" s="44" t="s">
        <v>4124</v>
      </c>
      <c r="E1890" s="44" t="s">
        <v>4143</v>
      </c>
      <c r="F1890" s="142">
        <v>1</v>
      </c>
      <c r="G1890" s="142" t="s">
        <v>20</v>
      </c>
      <c r="H1890" s="25">
        <v>925</v>
      </c>
      <c r="I1890" s="19"/>
      <c r="J1890" s="19">
        <f t="shared" si="32"/>
        <v>925</v>
      </c>
      <c r="K1890" s="64"/>
    </row>
    <row r="1891" hidden="1" customHeight="1" spans="1:11">
      <c r="A1891" s="13">
        <v>1888</v>
      </c>
      <c r="B1891" s="26" t="s">
        <v>4144</v>
      </c>
      <c r="C1891" s="27" t="s">
        <v>4145</v>
      </c>
      <c r="D1891" s="26" t="s">
        <v>4146</v>
      </c>
      <c r="E1891" s="23" t="s">
        <v>19</v>
      </c>
      <c r="F1891" s="25">
        <v>2</v>
      </c>
      <c r="G1891" s="25" t="s">
        <v>20</v>
      </c>
      <c r="H1891" s="25">
        <v>925</v>
      </c>
      <c r="I1891" s="19"/>
      <c r="J1891" s="19">
        <f t="shared" si="32"/>
        <v>1850</v>
      </c>
      <c r="K1891" s="25"/>
    </row>
    <row r="1892" hidden="1" customHeight="1" spans="1:11">
      <c r="A1892" s="13">
        <v>1889</v>
      </c>
      <c r="B1892" s="103" t="s">
        <v>4147</v>
      </c>
      <c r="C1892" s="104" t="s">
        <v>4148</v>
      </c>
      <c r="D1892" s="80" t="s">
        <v>4146</v>
      </c>
      <c r="E1892" s="28" t="s">
        <v>493</v>
      </c>
      <c r="F1892" s="81">
        <v>1</v>
      </c>
      <c r="G1892" s="81" t="s">
        <v>16</v>
      </c>
      <c r="H1892" s="19">
        <v>900</v>
      </c>
      <c r="I1892" s="19"/>
      <c r="J1892" s="19">
        <f t="shared" si="32"/>
        <v>900</v>
      </c>
      <c r="K1892" s="64"/>
    </row>
    <row r="1893" hidden="1" customHeight="1" spans="1:11">
      <c r="A1893" s="13">
        <v>1890</v>
      </c>
      <c r="B1893" s="33" t="s">
        <v>4149</v>
      </c>
      <c r="C1893" s="34" t="s">
        <v>4150</v>
      </c>
      <c r="D1893" s="26" t="s">
        <v>4151</v>
      </c>
      <c r="E1893" s="28" t="s">
        <v>15</v>
      </c>
      <c r="F1893" s="25">
        <v>1</v>
      </c>
      <c r="G1893" s="25" t="s">
        <v>16</v>
      </c>
      <c r="H1893" s="19">
        <v>900</v>
      </c>
      <c r="I1893" s="19"/>
      <c r="J1893" s="19">
        <f t="shared" si="32"/>
        <v>900</v>
      </c>
      <c r="K1893" s="25" t="s">
        <v>4152</v>
      </c>
    </row>
    <row r="1894" hidden="1" customHeight="1" spans="1:11">
      <c r="A1894" s="13">
        <v>1891</v>
      </c>
      <c r="B1894" s="26" t="s">
        <v>4153</v>
      </c>
      <c r="C1894" s="27" t="s">
        <v>4154</v>
      </c>
      <c r="D1894" s="26" t="s">
        <v>4151</v>
      </c>
      <c r="E1894" s="28" t="s">
        <v>211</v>
      </c>
      <c r="F1894" s="25">
        <v>1</v>
      </c>
      <c r="G1894" s="25" t="s">
        <v>28</v>
      </c>
      <c r="H1894" s="25">
        <v>875</v>
      </c>
      <c r="I1894" s="19"/>
      <c r="J1894" s="19">
        <f t="shared" si="32"/>
        <v>875</v>
      </c>
      <c r="K1894" s="25"/>
    </row>
    <row r="1895" hidden="1" customHeight="1" spans="1:11">
      <c r="A1895" s="13">
        <v>1892</v>
      </c>
      <c r="B1895" s="26" t="s">
        <v>4155</v>
      </c>
      <c r="C1895" s="27" t="s">
        <v>4156</v>
      </c>
      <c r="D1895" s="26" t="s">
        <v>4151</v>
      </c>
      <c r="E1895" s="28"/>
      <c r="F1895" s="25">
        <v>1</v>
      </c>
      <c r="G1895" s="25" t="s">
        <v>20</v>
      </c>
      <c r="H1895" s="25">
        <v>925</v>
      </c>
      <c r="I1895" s="19"/>
      <c r="J1895" s="19">
        <f t="shared" si="32"/>
        <v>925</v>
      </c>
      <c r="K1895" s="25"/>
    </row>
    <row r="1896" hidden="1" customHeight="1" spans="1:11">
      <c r="A1896" s="13">
        <v>1893</v>
      </c>
      <c r="B1896" s="26" t="s">
        <v>4157</v>
      </c>
      <c r="C1896" s="27" t="s">
        <v>4158</v>
      </c>
      <c r="D1896" s="26" t="s">
        <v>4151</v>
      </c>
      <c r="E1896" s="28"/>
      <c r="F1896" s="25">
        <v>1</v>
      </c>
      <c r="G1896" s="25" t="s">
        <v>20</v>
      </c>
      <c r="H1896" s="25">
        <v>925</v>
      </c>
      <c r="I1896" s="19"/>
      <c r="J1896" s="19">
        <f t="shared" si="32"/>
        <v>925</v>
      </c>
      <c r="K1896" s="25"/>
    </row>
    <row r="1897" hidden="1" customHeight="1" spans="1:11">
      <c r="A1897" s="13">
        <v>1894</v>
      </c>
      <c r="B1897" s="26" t="s">
        <v>1439</v>
      </c>
      <c r="C1897" s="27" t="s">
        <v>4159</v>
      </c>
      <c r="D1897" s="26" t="s">
        <v>4151</v>
      </c>
      <c r="E1897" s="28" t="s">
        <v>341</v>
      </c>
      <c r="F1897" s="25">
        <v>1</v>
      </c>
      <c r="G1897" s="25" t="s">
        <v>20</v>
      </c>
      <c r="H1897" s="25">
        <v>925</v>
      </c>
      <c r="I1897" s="19"/>
      <c r="J1897" s="19">
        <f t="shared" si="32"/>
        <v>925</v>
      </c>
      <c r="K1897" s="25"/>
    </row>
    <row r="1898" hidden="1" customHeight="1" spans="1:11">
      <c r="A1898" s="13">
        <v>1895</v>
      </c>
      <c r="B1898" s="26" t="s">
        <v>4160</v>
      </c>
      <c r="C1898" s="27" t="s">
        <v>4161</v>
      </c>
      <c r="D1898" s="26" t="s">
        <v>4151</v>
      </c>
      <c r="E1898" s="28" t="s">
        <v>211</v>
      </c>
      <c r="F1898" s="25">
        <v>1</v>
      </c>
      <c r="G1898" s="25" t="s">
        <v>16</v>
      </c>
      <c r="H1898" s="19">
        <v>900</v>
      </c>
      <c r="I1898" s="19"/>
      <c r="J1898" s="19">
        <f t="shared" si="32"/>
        <v>900</v>
      </c>
      <c r="K1898" s="25"/>
    </row>
    <row r="1899" hidden="1" customHeight="1" spans="1:11">
      <c r="A1899" s="13">
        <v>1896</v>
      </c>
      <c r="B1899" s="26" t="s">
        <v>4162</v>
      </c>
      <c r="C1899" s="27" t="s">
        <v>4163</v>
      </c>
      <c r="D1899" s="26" t="s">
        <v>4151</v>
      </c>
      <c r="E1899" s="28"/>
      <c r="F1899" s="25">
        <v>1</v>
      </c>
      <c r="G1899" s="25" t="s">
        <v>110</v>
      </c>
      <c r="H1899" s="25">
        <v>950</v>
      </c>
      <c r="I1899" s="19"/>
      <c r="J1899" s="19">
        <f t="shared" si="32"/>
        <v>950</v>
      </c>
      <c r="K1899" s="25" t="s">
        <v>4164</v>
      </c>
    </row>
    <row r="1900" hidden="1" customHeight="1" spans="1:11">
      <c r="A1900" s="13">
        <v>1897</v>
      </c>
      <c r="B1900" s="26" t="s">
        <v>4165</v>
      </c>
      <c r="C1900" s="27" t="s">
        <v>4166</v>
      </c>
      <c r="D1900" s="26" t="s">
        <v>4151</v>
      </c>
      <c r="E1900" s="28"/>
      <c r="F1900" s="25">
        <v>3</v>
      </c>
      <c r="G1900" s="25" t="s">
        <v>20</v>
      </c>
      <c r="H1900" s="25">
        <v>925</v>
      </c>
      <c r="I1900" s="19"/>
      <c r="J1900" s="19">
        <f t="shared" si="32"/>
        <v>2775</v>
      </c>
      <c r="K1900" s="25"/>
    </row>
    <row r="1901" hidden="1" customHeight="1" spans="1:11">
      <c r="A1901" s="13">
        <v>1898</v>
      </c>
      <c r="B1901" s="26" t="s">
        <v>4167</v>
      </c>
      <c r="C1901" s="27" t="s">
        <v>4168</v>
      </c>
      <c r="D1901" s="26" t="s">
        <v>4151</v>
      </c>
      <c r="E1901" s="28" t="s">
        <v>211</v>
      </c>
      <c r="F1901" s="25">
        <v>1</v>
      </c>
      <c r="G1901" s="25" t="s">
        <v>16</v>
      </c>
      <c r="H1901" s="19">
        <v>900</v>
      </c>
      <c r="I1901" s="19"/>
      <c r="J1901" s="19">
        <f t="shared" si="32"/>
        <v>900</v>
      </c>
      <c r="K1901" s="25"/>
    </row>
    <row r="1902" hidden="1" customHeight="1" spans="1:11">
      <c r="A1902" s="13">
        <v>1899</v>
      </c>
      <c r="B1902" s="320" t="s">
        <v>4169</v>
      </c>
      <c r="C1902" s="30" t="s">
        <v>4170</v>
      </c>
      <c r="D1902" s="26" t="s">
        <v>4151</v>
      </c>
      <c r="E1902" s="28" t="s">
        <v>211</v>
      </c>
      <c r="F1902" s="25">
        <v>1</v>
      </c>
      <c r="G1902" s="25" t="s">
        <v>20</v>
      </c>
      <c r="H1902" s="25">
        <v>925</v>
      </c>
      <c r="I1902" s="19"/>
      <c r="J1902" s="19">
        <f t="shared" si="32"/>
        <v>925</v>
      </c>
      <c r="K1902" s="25" t="s">
        <v>4171</v>
      </c>
    </row>
    <row r="1903" hidden="1" customHeight="1" spans="1:11">
      <c r="A1903" s="13">
        <v>1900</v>
      </c>
      <c r="B1903" s="26" t="s">
        <v>4172</v>
      </c>
      <c r="C1903" s="27" t="s">
        <v>4173</v>
      </c>
      <c r="D1903" s="26" t="s">
        <v>4151</v>
      </c>
      <c r="E1903" s="28" t="s">
        <v>4174</v>
      </c>
      <c r="F1903" s="25">
        <v>1</v>
      </c>
      <c r="G1903" s="25" t="s">
        <v>16</v>
      </c>
      <c r="H1903" s="19">
        <v>900</v>
      </c>
      <c r="I1903" s="19"/>
      <c r="J1903" s="19">
        <f t="shared" si="32"/>
        <v>900</v>
      </c>
      <c r="K1903" s="25"/>
    </row>
    <row r="1904" hidden="1" customHeight="1" spans="1:11">
      <c r="A1904" s="13">
        <v>1901</v>
      </c>
      <c r="B1904" s="26" t="s">
        <v>4175</v>
      </c>
      <c r="C1904" s="27" t="s">
        <v>4176</v>
      </c>
      <c r="D1904" s="26" t="s">
        <v>4151</v>
      </c>
      <c r="E1904" s="28"/>
      <c r="F1904" s="25">
        <v>1</v>
      </c>
      <c r="G1904" s="25" t="s">
        <v>20</v>
      </c>
      <c r="H1904" s="25">
        <v>925</v>
      </c>
      <c r="I1904" s="19"/>
      <c r="J1904" s="19">
        <f t="shared" si="32"/>
        <v>925</v>
      </c>
      <c r="K1904" s="25" t="s">
        <v>4177</v>
      </c>
    </row>
    <row r="1905" hidden="1" customHeight="1" spans="1:11">
      <c r="A1905" s="13">
        <v>1902</v>
      </c>
      <c r="B1905" s="26" t="s">
        <v>4178</v>
      </c>
      <c r="C1905" s="27" t="s">
        <v>4179</v>
      </c>
      <c r="D1905" s="26" t="s">
        <v>4151</v>
      </c>
      <c r="E1905" s="28" t="s">
        <v>211</v>
      </c>
      <c r="F1905" s="25">
        <v>2</v>
      </c>
      <c r="G1905" s="25" t="s">
        <v>16</v>
      </c>
      <c r="H1905" s="19">
        <v>900</v>
      </c>
      <c r="I1905" s="19"/>
      <c r="J1905" s="19">
        <f t="shared" si="32"/>
        <v>1800</v>
      </c>
      <c r="K1905" s="25"/>
    </row>
    <row r="1906" hidden="1" customHeight="1" spans="1:11">
      <c r="A1906" s="13">
        <v>1903</v>
      </c>
      <c r="B1906" s="26" t="s">
        <v>4180</v>
      </c>
      <c r="C1906" s="27" t="s">
        <v>4181</v>
      </c>
      <c r="D1906" s="26" t="s">
        <v>4151</v>
      </c>
      <c r="E1906" s="28"/>
      <c r="F1906" s="25">
        <v>1</v>
      </c>
      <c r="G1906" s="25" t="s">
        <v>20</v>
      </c>
      <c r="H1906" s="25">
        <v>925</v>
      </c>
      <c r="I1906" s="19"/>
      <c r="J1906" s="19">
        <f t="shared" si="32"/>
        <v>925</v>
      </c>
      <c r="K1906" s="25"/>
    </row>
    <row r="1907" hidden="1" customHeight="1" spans="1:11">
      <c r="A1907" s="13">
        <v>1904</v>
      </c>
      <c r="B1907" s="26" t="s">
        <v>4182</v>
      </c>
      <c r="C1907" s="27" t="s">
        <v>4183</v>
      </c>
      <c r="D1907" s="26" t="s">
        <v>4151</v>
      </c>
      <c r="E1907" s="28" t="s">
        <v>506</v>
      </c>
      <c r="F1907" s="25">
        <v>2</v>
      </c>
      <c r="G1907" s="25" t="s">
        <v>20</v>
      </c>
      <c r="H1907" s="25">
        <v>925</v>
      </c>
      <c r="I1907" s="19"/>
      <c r="J1907" s="19">
        <f t="shared" si="32"/>
        <v>1850</v>
      </c>
      <c r="K1907" s="25" t="s">
        <v>4184</v>
      </c>
    </row>
    <row r="1908" hidden="1" customHeight="1" spans="1:11">
      <c r="A1908" s="13">
        <v>1905</v>
      </c>
      <c r="B1908" s="26" t="s">
        <v>4185</v>
      </c>
      <c r="C1908" s="27" t="s">
        <v>4186</v>
      </c>
      <c r="D1908" s="26" t="s">
        <v>4151</v>
      </c>
      <c r="E1908" s="28" t="s">
        <v>211</v>
      </c>
      <c r="F1908" s="25">
        <v>2</v>
      </c>
      <c r="G1908" s="25" t="s">
        <v>20</v>
      </c>
      <c r="H1908" s="25">
        <v>925</v>
      </c>
      <c r="I1908" s="19"/>
      <c r="J1908" s="19">
        <f t="shared" si="32"/>
        <v>1850</v>
      </c>
      <c r="K1908" s="25"/>
    </row>
    <row r="1909" hidden="1" customHeight="1" spans="1:11">
      <c r="A1909" s="13">
        <v>1906</v>
      </c>
      <c r="B1909" s="26" t="s">
        <v>608</v>
      </c>
      <c r="C1909" s="27" t="s">
        <v>4187</v>
      </c>
      <c r="D1909" s="26" t="s">
        <v>4151</v>
      </c>
      <c r="E1909" s="28"/>
      <c r="F1909" s="25">
        <v>1</v>
      </c>
      <c r="G1909" s="25" t="s">
        <v>20</v>
      </c>
      <c r="H1909" s="25">
        <v>925</v>
      </c>
      <c r="I1909" s="19"/>
      <c r="J1909" s="19">
        <f t="shared" si="32"/>
        <v>925</v>
      </c>
      <c r="K1909" s="25"/>
    </row>
    <row r="1910" hidden="1" customHeight="1" spans="1:11">
      <c r="A1910" s="13">
        <v>1907</v>
      </c>
      <c r="B1910" s="320" t="s">
        <v>4188</v>
      </c>
      <c r="C1910" s="30" t="s">
        <v>4189</v>
      </c>
      <c r="D1910" s="26" t="s">
        <v>4151</v>
      </c>
      <c r="E1910" s="28" t="s">
        <v>211</v>
      </c>
      <c r="F1910" s="25">
        <v>1</v>
      </c>
      <c r="G1910" s="25" t="s">
        <v>110</v>
      </c>
      <c r="H1910" s="25">
        <v>950</v>
      </c>
      <c r="I1910" s="19"/>
      <c r="J1910" s="19">
        <f t="shared" si="32"/>
        <v>950</v>
      </c>
      <c r="K1910" s="25" t="s">
        <v>4190</v>
      </c>
    </row>
    <row r="1911" hidden="1" customHeight="1" spans="1:11">
      <c r="A1911" s="13">
        <v>1908</v>
      </c>
      <c r="B1911" s="26" t="s">
        <v>4191</v>
      </c>
      <c r="C1911" s="27" t="s">
        <v>4192</v>
      </c>
      <c r="D1911" s="26" t="s">
        <v>4151</v>
      </c>
      <c r="E1911" s="28" t="s">
        <v>338</v>
      </c>
      <c r="F1911" s="25">
        <v>3</v>
      </c>
      <c r="G1911" s="25" t="s">
        <v>20</v>
      </c>
      <c r="H1911" s="25">
        <v>925</v>
      </c>
      <c r="I1911" s="19"/>
      <c r="J1911" s="19">
        <f t="shared" si="32"/>
        <v>2775</v>
      </c>
      <c r="K1911" s="25"/>
    </row>
    <row r="1912" hidden="1" customHeight="1" spans="1:11">
      <c r="A1912" s="13">
        <v>1909</v>
      </c>
      <c r="B1912" s="26" t="s">
        <v>4193</v>
      </c>
      <c r="C1912" s="27" t="s">
        <v>4194</v>
      </c>
      <c r="D1912" s="26" t="s">
        <v>4151</v>
      </c>
      <c r="E1912" s="28"/>
      <c r="F1912" s="25">
        <v>2</v>
      </c>
      <c r="G1912" s="25" t="s">
        <v>20</v>
      </c>
      <c r="H1912" s="25">
        <v>925</v>
      </c>
      <c r="I1912" s="19"/>
      <c r="J1912" s="19">
        <f t="shared" si="32"/>
        <v>1850</v>
      </c>
      <c r="K1912" s="25" t="s">
        <v>4195</v>
      </c>
    </row>
    <row r="1913" hidden="1" customHeight="1" spans="1:11">
      <c r="A1913" s="13">
        <v>1910</v>
      </c>
      <c r="B1913" s="26" t="s">
        <v>4196</v>
      </c>
      <c r="C1913" s="27" t="s">
        <v>4197</v>
      </c>
      <c r="D1913" s="26" t="s">
        <v>4151</v>
      </c>
      <c r="E1913" s="28" t="s">
        <v>238</v>
      </c>
      <c r="F1913" s="25">
        <v>2</v>
      </c>
      <c r="G1913" s="25" t="s">
        <v>28</v>
      </c>
      <c r="H1913" s="25">
        <v>875</v>
      </c>
      <c r="I1913" s="19"/>
      <c r="J1913" s="19">
        <f t="shared" si="32"/>
        <v>1750</v>
      </c>
      <c r="K1913" s="25"/>
    </row>
    <row r="1914" hidden="1" customHeight="1" spans="1:11">
      <c r="A1914" s="13">
        <v>1911</v>
      </c>
      <c r="B1914" s="26" t="s">
        <v>4198</v>
      </c>
      <c r="C1914" s="27" t="s">
        <v>4199</v>
      </c>
      <c r="D1914" s="26" t="s">
        <v>4151</v>
      </c>
      <c r="E1914" s="28" t="s">
        <v>211</v>
      </c>
      <c r="F1914" s="25">
        <v>2</v>
      </c>
      <c r="G1914" s="25" t="s">
        <v>16</v>
      </c>
      <c r="H1914" s="19">
        <v>900</v>
      </c>
      <c r="I1914" s="19"/>
      <c r="J1914" s="19">
        <f t="shared" si="32"/>
        <v>1800</v>
      </c>
      <c r="K1914" s="25"/>
    </row>
    <row r="1915" hidden="1" customHeight="1" spans="1:11">
      <c r="A1915" s="13">
        <v>1912</v>
      </c>
      <c r="B1915" s="26" t="s">
        <v>4200</v>
      </c>
      <c r="C1915" s="27" t="s">
        <v>4201</v>
      </c>
      <c r="D1915" s="26" t="s">
        <v>4151</v>
      </c>
      <c r="E1915" s="28" t="s">
        <v>211</v>
      </c>
      <c r="F1915" s="25">
        <v>1</v>
      </c>
      <c r="G1915" s="25" t="s">
        <v>16</v>
      </c>
      <c r="H1915" s="19">
        <v>900</v>
      </c>
      <c r="I1915" s="19"/>
      <c r="J1915" s="19">
        <f t="shared" si="32"/>
        <v>900</v>
      </c>
      <c r="K1915" s="25"/>
    </row>
    <row r="1916" hidden="1" customHeight="1" spans="1:11">
      <c r="A1916" s="13">
        <v>1913</v>
      </c>
      <c r="B1916" s="26" t="s">
        <v>4202</v>
      </c>
      <c r="C1916" s="27" t="s">
        <v>4203</v>
      </c>
      <c r="D1916" s="26" t="s">
        <v>4151</v>
      </c>
      <c r="E1916" s="28" t="s">
        <v>211</v>
      </c>
      <c r="F1916" s="25">
        <v>1</v>
      </c>
      <c r="G1916" s="25" t="s">
        <v>20</v>
      </c>
      <c r="H1916" s="25">
        <v>925</v>
      </c>
      <c r="I1916" s="19"/>
      <c r="J1916" s="19">
        <f t="shared" si="32"/>
        <v>925</v>
      </c>
      <c r="K1916" s="25"/>
    </row>
    <row r="1917" hidden="1" customHeight="1" spans="1:11">
      <c r="A1917" s="13">
        <v>1914</v>
      </c>
      <c r="B1917" s="26" t="s">
        <v>4204</v>
      </c>
      <c r="C1917" s="27" t="s">
        <v>4205</v>
      </c>
      <c r="D1917" s="26" t="s">
        <v>4151</v>
      </c>
      <c r="E1917" s="28" t="s">
        <v>238</v>
      </c>
      <c r="F1917" s="25">
        <v>2</v>
      </c>
      <c r="G1917" s="25" t="s">
        <v>28</v>
      </c>
      <c r="H1917" s="25">
        <v>875</v>
      </c>
      <c r="I1917" s="19"/>
      <c r="J1917" s="19">
        <f t="shared" si="32"/>
        <v>1750</v>
      </c>
      <c r="K1917" s="25"/>
    </row>
    <row r="1918" hidden="1" customHeight="1" spans="1:11">
      <c r="A1918" s="13">
        <v>1915</v>
      </c>
      <c r="B1918" s="26" t="s">
        <v>4206</v>
      </c>
      <c r="C1918" s="27" t="s">
        <v>4207</v>
      </c>
      <c r="D1918" s="26" t="s">
        <v>4151</v>
      </c>
      <c r="E1918" s="28" t="s">
        <v>818</v>
      </c>
      <c r="F1918" s="25">
        <v>1</v>
      </c>
      <c r="G1918" s="25" t="s">
        <v>28</v>
      </c>
      <c r="H1918" s="25">
        <v>875</v>
      </c>
      <c r="I1918" s="19"/>
      <c r="J1918" s="19">
        <f t="shared" si="32"/>
        <v>875</v>
      </c>
      <c r="K1918" s="25"/>
    </row>
    <row r="1919" hidden="1" customHeight="1" spans="1:11">
      <c r="A1919" s="13">
        <v>1916</v>
      </c>
      <c r="B1919" s="321" t="s">
        <v>4208</v>
      </c>
      <c r="C1919" s="411" t="s">
        <v>4209</v>
      </c>
      <c r="D1919" s="26" t="s">
        <v>4151</v>
      </c>
      <c r="E1919" s="28" t="s">
        <v>4210</v>
      </c>
      <c r="F1919" s="25">
        <v>1</v>
      </c>
      <c r="G1919" s="25" t="s">
        <v>110</v>
      </c>
      <c r="H1919" s="25">
        <v>950</v>
      </c>
      <c r="I1919" s="19"/>
      <c r="J1919" s="19">
        <f t="shared" si="32"/>
        <v>950</v>
      </c>
      <c r="K1919" s="25" t="s">
        <v>4211</v>
      </c>
    </row>
    <row r="1920" hidden="1" customHeight="1" spans="1:11">
      <c r="A1920" s="13">
        <v>1917</v>
      </c>
      <c r="B1920" s="26" t="s">
        <v>4212</v>
      </c>
      <c r="C1920" s="27" t="s">
        <v>4213</v>
      </c>
      <c r="D1920" s="26" t="s">
        <v>4151</v>
      </c>
      <c r="E1920" s="28" t="s">
        <v>58</v>
      </c>
      <c r="F1920" s="25">
        <v>4</v>
      </c>
      <c r="G1920" s="25" t="s">
        <v>16</v>
      </c>
      <c r="H1920" s="19">
        <v>900</v>
      </c>
      <c r="I1920" s="19"/>
      <c r="J1920" s="19">
        <f t="shared" ref="J1920:J1983" si="33">H1920*F1920+I1920</f>
        <v>3600</v>
      </c>
      <c r="K1920" s="25" t="s">
        <v>4214</v>
      </c>
    </row>
    <row r="1921" hidden="1" customHeight="1" spans="1:11">
      <c r="A1921" s="13">
        <v>1918</v>
      </c>
      <c r="B1921" s="320" t="s">
        <v>4215</v>
      </c>
      <c r="C1921" s="30" t="s">
        <v>4216</v>
      </c>
      <c r="D1921" s="26" t="s">
        <v>4151</v>
      </c>
      <c r="E1921" s="28" t="s">
        <v>338</v>
      </c>
      <c r="F1921" s="25">
        <v>1</v>
      </c>
      <c r="G1921" s="25" t="s">
        <v>110</v>
      </c>
      <c r="H1921" s="25">
        <v>950</v>
      </c>
      <c r="I1921" s="19"/>
      <c r="J1921" s="19">
        <f t="shared" si="33"/>
        <v>950</v>
      </c>
      <c r="K1921" s="25" t="s">
        <v>4217</v>
      </c>
    </row>
    <row r="1922" hidden="1" customHeight="1" spans="1:11">
      <c r="A1922" s="13">
        <v>1919</v>
      </c>
      <c r="B1922" s="26" t="s">
        <v>4218</v>
      </c>
      <c r="C1922" s="27" t="s">
        <v>4219</v>
      </c>
      <c r="D1922" s="26" t="s">
        <v>4151</v>
      </c>
      <c r="E1922" s="28" t="s">
        <v>341</v>
      </c>
      <c r="F1922" s="25">
        <v>1</v>
      </c>
      <c r="G1922" s="25" t="s">
        <v>28</v>
      </c>
      <c r="H1922" s="25">
        <v>875</v>
      </c>
      <c r="I1922" s="19"/>
      <c r="J1922" s="19">
        <f t="shared" si="33"/>
        <v>875</v>
      </c>
      <c r="K1922" s="25"/>
    </row>
    <row r="1923" hidden="1" customHeight="1" spans="1:11">
      <c r="A1923" s="13">
        <v>1920</v>
      </c>
      <c r="B1923" s="26" t="s">
        <v>4220</v>
      </c>
      <c r="C1923" s="27" t="s">
        <v>4221</v>
      </c>
      <c r="D1923" s="26" t="s">
        <v>4151</v>
      </c>
      <c r="E1923" s="28" t="s">
        <v>4222</v>
      </c>
      <c r="F1923" s="25">
        <v>3</v>
      </c>
      <c r="G1923" s="25" t="s">
        <v>28</v>
      </c>
      <c r="H1923" s="25">
        <v>875</v>
      </c>
      <c r="I1923" s="19"/>
      <c r="J1923" s="19">
        <f t="shared" si="33"/>
        <v>2625</v>
      </c>
      <c r="K1923" s="25" t="s">
        <v>4223</v>
      </c>
    </row>
    <row r="1924" hidden="1" customHeight="1" spans="1:11">
      <c r="A1924" s="13">
        <v>1921</v>
      </c>
      <c r="B1924" s="26" t="s">
        <v>4224</v>
      </c>
      <c r="C1924" s="27" t="s">
        <v>4225</v>
      </c>
      <c r="D1924" s="26" t="s">
        <v>4151</v>
      </c>
      <c r="E1924" s="28" t="s">
        <v>261</v>
      </c>
      <c r="F1924" s="25">
        <v>6</v>
      </c>
      <c r="G1924" s="25" t="s">
        <v>16</v>
      </c>
      <c r="H1924" s="19">
        <v>900</v>
      </c>
      <c r="I1924" s="19"/>
      <c r="J1924" s="19">
        <f t="shared" si="33"/>
        <v>5400</v>
      </c>
      <c r="K1924" s="25" t="s">
        <v>4226</v>
      </c>
    </row>
    <row r="1925" hidden="1" customHeight="1" spans="1:11">
      <c r="A1925" s="13">
        <v>1922</v>
      </c>
      <c r="B1925" s="48" t="s">
        <v>4227</v>
      </c>
      <c r="C1925" s="382" t="s">
        <v>4228</v>
      </c>
      <c r="D1925" s="26" t="s">
        <v>4151</v>
      </c>
      <c r="E1925" s="28" t="s">
        <v>4143</v>
      </c>
      <c r="F1925" s="50">
        <v>1</v>
      </c>
      <c r="G1925" s="50" t="s">
        <v>16</v>
      </c>
      <c r="H1925" s="19">
        <v>900</v>
      </c>
      <c r="I1925" s="19"/>
      <c r="J1925" s="19">
        <f t="shared" si="33"/>
        <v>900</v>
      </c>
      <c r="K1925" s="25"/>
    </row>
    <row r="1926" hidden="1" customHeight="1" spans="1:11">
      <c r="A1926" s="13">
        <v>1923</v>
      </c>
      <c r="B1926" s="26" t="s">
        <v>4229</v>
      </c>
      <c r="C1926" s="27" t="s">
        <v>4230</v>
      </c>
      <c r="D1926" s="26" t="s">
        <v>4231</v>
      </c>
      <c r="E1926" s="28"/>
      <c r="F1926" s="25">
        <v>1</v>
      </c>
      <c r="G1926" s="25" t="s">
        <v>16</v>
      </c>
      <c r="H1926" s="19">
        <v>900</v>
      </c>
      <c r="I1926" s="19"/>
      <c r="J1926" s="19">
        <f t="shared" si="33"/>
        <v>900</v>
      </c>
      <c r="K1926" s="25"/>
    </row>
    <row r="1927" hidden="1" customHeight="1" spans="1:11">
      <c r="A1927" s="13">
        <v>1924</v>
      </c>
      <c r="B1927" s="26" t="s">
        <v>4232</v>
      </c>
      <c r="C1927" s="27" t="s">
        <v>4233</v>
      </c>
      <c r="D1927" s="26" t="s">
        <v>4234</v>
      </c>
      <c r="E1927" s="28" t="s">
        <v>211</v>
      </c>
      <c r="F1927" s="25">
        <v>5</v>
      </c>
      <c r="G1927" s="25" t="s">
        <v>28</v>
      </c>
      <c r="H1927" s="25">
        <v>875</v>
      </c>
      <c r="I1927" s="19"/>
      <c r="J1927" s="19">
        <f t="shared" si="33"/>
        <v>4375</v>
      </c>
      <c r="K1927" s="25"/>
    </row>
    <row r="1928" hidden="1" customHeight="1" spans="1:11">
      <c r="A1928" s="13">
        <v>1925</v>
      </c>
      <c r="B1928" s="26" t="s">
        <v>4235</v>
      </c>
      <c r="C1928" s="27" t="s">
        <v>4236</v>
      </c>
      <c r="D1928" s="26" t="s">
        <v>4234</v>
      </c>
      <c r="E1928" s="28"/>
      <c r="F1928" s="25">
        <v>2</v>
      </c>
      <c r="G1928" s="25" t="s">
        <v>20</v>
      </c>
      <c r="H1928" s="25">
        <v>925</v>
      </c>
      <c r="I1928" s="19"/>
      <c r="J1928" s="19">
        <f t="shared" si="33"/>
        <v>1850</v>
      </c>
      <c r="K1928" s="25"/>
    </row>
    <row r="1929" hidden="1" customHeight="1" spans="1:11">
      <c r="A1929" s="13">
        <v>1926</v>
      </c>
      <c r="B1929" s="26" t="s">
        <v>2836</v>
      </c>
      <c r="C1929" s="27" t="s">
        <v>4237</v>
      </c>
      <c r="D1929" s="26" t="s">
        <v>4234</v>
      </c>
      <c r="E1929" s="28"/>
      <c r="F1929" s="25">
        <v>4</v>
      </c>
      <c r="G1929" s="25" t="s">
        <v>16</v>
      </c>
      <c r="H1929" s="19">
        <v>900</v>
      </c>
      <c r="I1929" s="19"/>
      <c r="J1929" s="19">
        <f t="shared" si="33"/>
        <v>3600</v>
      </c>
      <c r="K1929" s="25"/>
    </row>
    <row r="1930" hidden="1" customHeight="1" spans="1:11">
      <c r="A1930" s="13">
        <v>1927</v>
      </c>
      <c r="B1930" s="26" t="s">
        <v>4238</v>
      </c>
      <c r="C1930" s="27" t="s">
        <v>4239</v>
      </c>
      <c r="D1930" s="26" t="s">
        <v>4234</v>
      </c>
      <c r="E1930" s="28" t="s">
        <v>58</v>
      </c>
      <c r="F1930" s="25">
        <v>2</v>
      </c>
      <c r="G1930" s="25" t="s">
        <v>20</v>
      </c>
      <c r="H1930" s="25">
        <v>925</v>
      </c>
      <c r="I1930" s="19"/>
      <c r="J1930" s="19">
        <f t="shared" si="33"/>
        <v>1850</v>
      </c>
      <c r="K1930" s="25" t="s">
        <v>4240</v>
      </c>
    </row>
    <row r="1931" hidden="1" customHeight="1" spans="1:11">
      <c r="A1931" s="13">
        <v>1928</v>
      </c>
      <c r="B1931" s="26" t="s">
        <v>4241</v>
      </c>
      <c r="C1931" s="27" t="s">
        <v>4242</v>
      </c>
      <c r="D1931" s="26" t="s">
        <v>4234</v>
      </c>
      <c r="E1931" s="28" t="s">
        <v>211</v>
      </c>
      <c r="F1931" s="25">
        <v>1</v>
      </c>
      <c r="G1931" s="25" t="s">
        <v>110</v>
      </c>
      <c r="H1931" s="25">
        <v>950</v>
      </c>
      <c r="I1931" s="19"/>
      <c r="J1931" s="19">
        <f t="shared" si="33"/>
        <v>950</v>
      </c>
      <c r="K1931" s="25" t="s">
        <v>4243</v>
      </c>
    </row>
    <row r="1932" hidden="1" customHeight="1" spans="1:11">
      <c r="A1932" s="13">
        <v>1929</v>
      </c>
      <c r="B1932" s="29" t="s">
        <v>586</v>
      </c>
      <c r="C1932" s="30" t="s">
        <v>4244</v>
      </c>
      <c r="D1932" s="26" t="s">
        <v>4234</v>
      </c>
      <c r="E1932" s="28" t="s">
        <v>211</v>
      </c>
      <c r="F1932" s="25">
        <v>1</v>
      </c>
      <c r="G1932" s="25" t="s">
        <v>16</v>
      </c>
      <c r="H1932" s="19">
        <v>900</v>
      </c>
      <c r="I1932" s="19"/>
      <c r="J1932" s="19">
        <f t="shared" si="33"/>
        <v>900</v>
      </c>
      <c r="K1932" s="25" t="s">
        <v>4245</v>
      </c>
    </row>
    <row r="1933" hidden="1" customHeight="1" spans="1:11">
      <c r="A1933" s="13">
        <v>1930</v>
      </c>
      <c r="B1933" s="116" t="s">
        <v>4246</v>
      </c>
      <c r="C1933" s="116" t="s">
        <v>4247</v>
      </c>
      <c r="D1933" s="89" t="s">
        <v>4234</v>
      </c>
      <c r="E1933" s="90" t="s">
        <v>211</v>
      </c>
      <c r="F1933" s="91">
        <v>1</v>
      </c>
      <c r="G1933" s="91" t="s">
        <v>20</v>
      </c>
      <c r="H1933" s="91">
        <v>925</v>
      </c>
      <c r="I1933" s="97"/>
      <c r="J1933" s="19">
        <f t="shared" si="33"/>
        <v>925</v>
      </c>
      <c r="K1933" s="91" t="s">
        <v>4248</v>
      </c>
    </row>
    <row r="1934" hidden="1" customHeight="1" spans="1:11">
      <c r="A1934" s="13">
        <v>1931</v>
      </c>
      <c r="B1934" s="26" t="s">
        <v>4249</v>
      </c>
      <c r="C1934" s="27" t="s">
        <v>4250</v>
      </c>
      <c r="D1934" s="26" t="s">
        <v>4234</v>
      </c>
      <c r="E1934" s="28"/>
      <c r="F1934" s="25">
        <v>1</v>
      </c>
      <c r="G1934" s="25" t="s">
        <v>829</v>
      </c>
      <c r="H1934" s="25">
        <v>975</v>
      </c>
      <c r="I1934" s="19"/>
      <c r="J1934" s="19">
        <f t="shared" si="33"/>
        <v>975</v>
      </c>
      <c r="K1934" s="25" t="s">
        <v>4251</v>
      </c>
    </row>
    <row r="1935" hidden="1" customHeight="1" spans="1:11">
      <c r="A1935" s="13">
        <v>1932</v>
      </c>
      <c r="B1935" s="26" t="s">
        <v>4252</v>
      </c>
      <c r="C1935" s="27" t="s">
        <v>4253</v>
      </c>
      <c r="D1935" s="26" t="s">
        <v>4234</v>
      </c>
      <c r="E1935" s="28"/>
      <c r="F1935" s="25">
        <v>2</v>
      </c>
      <c r="G1935" s="25" t="s">
        <v>16</v>
      </c>
      <c r="H1935" s="19">
        <v>900</v>
      </c>
      <c r="I1935" s="19"/>
      <c r="J1935" s="19">
        <f t="shared" si="33"/>
        <v>1800</v>
      </c>
      <c r="K1935" s="25"/>
    </row>
    <row r="1936" hidden="1" customHeight="1" spans="1:11">
      <c r="A1936" s="13">
        <v>1933</v>
      </c>
      <c r="B1936" s="26" t="s">
        <v>4254</v>
      </c>
      <c r="C1936" s="27" t="s">
        <v>4255</v>
      </c>
      <c r="D1936" s="26" t="s">
        <v>4234</v>
      </c>
      <c r="E1936" s="28" t="s">
        <v>211</v>
      </c>
      <c r="F1936" s="25">
        <v>1</v>
      </c>
      <c r="G1936" s="25" t="s">
        <v>110</v>
      </c>
      <c r="H1936" s="25">
        <v>950</v>
      </c>
      <c r="I1936" s="19"/>
      <c r="J1936" s="19">
        <f t="shared" si="33"/>
        <v>950</v>
      </c>
      <c r="K1936" s="25"/>
    </row>
    <row r="1937" hidden="1" customHeight="1" spans="1:11">
      <c r="A1937" s="13">
        <v>1934</v>
      </c>
      <c r="B1937" s="35" t="s">
        <v>4256</v>
      </c>
      <c r="C1937" s="36" t="s">
        <v>4257</v>
      </c>
      <c r="D1937" s="215" t="s">
        <v>4234</v>
      </c>
      <c r="E1937" s="170" t="s">
        <v>1118</v>
      </c>
      <c r="F1937" s="216">
        <v>3</v>
      </c>
      <c r="G1937" s="216" t="s">
        <v>20</v>
      </c>
      <c r="H1937" s="25">
        <v>925</v>
      </c>
      <c r="I1937" s="19"/>
      <c r="J1937" s="19">
        <f t="shared" si="33"/>
        <v>2775</v>
      </c>
      <c r="K1937" s="25"/>
    </row>
    <row r="1938" hidden="1" customHeight="1" spans="1:11">
      <c r="A1938" s="13">
        <v>1935</v>
      </c>
      <c r="B1938" s="26" t="s">
        <v>4258</v>
      </c>
      <c r="C1938" s="27" t="s">
        <v>4259</v>
      </c>
      <c r="D1938" s="26" t="s">
        <v>4234</v>
      </c>
      <c r="E1938" s="28" t="s">
        <v>252</v>
      </c>
      <c r="F1938" s="25">
        <v>1</v>
      </c>
      <c r="G1938" s="25" t="s">
        <v>20</v>
      </c>
      <c r="H1938" s="25">
        <v>925</v>
      </c>
      <c r="I1938" s="19"/>
      <c r="J1938" s="19">
        <f t="shared" si="33"/>
        <v>925</v>
      </c>
      <c r="K1938" s="25"/>
    </row>
    <row r="1939" hidden="1" customHeight="1" spans="1:11">
      <c r="A1939" s="13">
        <v>1936</v>
      </c>
      <c r="B1939" s="26" t="s">
        <v>4260</v>
      </c>
      <c r="C1939" s="27" t="s">
        <v>4261</v>
      </c>
      <c r="D1939" s="26" t="s">
        <v>4234</v>
      </c>
      <c r="E1939" s="28" t="s">
        <v>252</v>
      </c>
      <c r="F1939" s="25">
        <v>1</v>
      </c>
      <c r="G1939" s="25" t="s">
        <v>16</v>
      </c>
      <c r="H1939" s="19">
        <v>900</v>
      </c>
      <c r="I1939" s="19"/>
      <c r="J1939" s="19">
        <f t="shared" si="33"/>
        <v>900</v>
      </c>
      <c r="K1939" s="25"/>
    </row>
    <row r="1940" hidden="1" customHeight="1" spans="1:11">
      <c r="A1940" s="13">
        <v>1937</v>
      </c>
      <c r="B1940" s="26" t="s">
        <v>4262</v>
      </c>
      <c r="C1940" s="27" t="s">
        <v>4263</v>
      </c>
      <c r="D1940" s="26" t="s">
        <v>4234</v>
      </c>
      <c r="E1940" s="28" t="s">
        <v>252</v>
      </c>
      <c r="F1940" s="25">
        <v>1</v>
      </c>
      <c r="G1940" s="25" t="s">
        <v>16</v>
      </c>
      <c r="H1940" s="19">
        <v>900</v>
      </c>
      <c r="I1940" s="19"/>
      <c r="J1940" s="19">
        <f t="shared" si="33"/>
        <v>900</v>
      </c>
      <c r="K1940" s="25"/>
    </row>
    <row r="1941" hidden="1" customHeight="1" spans="1:11">
      <c r="A1941" s="13">
        <v>1938</v>
      </c>
      <c r="B1941" s="26" t="s">
        <v>4264</v>
      </c>
      <c r="C1941" s="27" t="s">
        <v>4265</v>
      </c>
      <c r="D1941" s="26" t="s">
        <v>4234</v>
      </c>
      <c r="E1941" s="28" t="s">
        <v>252</v>
      </c>
      <c r="F1941" s="25">
        <v>1</v>
      </c>
      <c r="G1941" s="25" t="s">
        <v>110</v>
      </c>
      <c r="H1941" s="25">
        <v>950</v>
      </c>
      <c r="I1941" s="19"/>
      <c r="J1941" s="19">
        <f t="shared" si="33"/>
        <v>950</v>
      </c>
      <c r="K1941" s="25"/>
    </row>
    <row r="1942" hidden="1" customHeight="1" spans="1:11">
      <c r="A1942" s="13">
        <v>1939</v>
      </c>
      <c r="B1942" s="26" t="s">
        <v>4266</v>
      </c>
      <c r="C1942" s="27" t="s">
        <v>4267</v>
      </c>
      <c r="D1942" s="26" t="s">
        <v>4234</v>
      </c>
      <c r="E1942" s="28" t="s">
        <v>252</v>
      </c>
      <c r="F1942" s="25">
        <v>1</v>
      </c>
      <c r="G1942" s="25" t="s">
        <v>16</v>
      </c>
      <c r="H1942" s="19">
        <v>900</v>
      </c>
      <c r="I1942" s="19"/>
      <c r="J1942" s="19">
        <f t="shared" si="33"/>
        <v>900</v>
      </c>
      <c r="K1942" s="25"/>
    </row>
    <row r="1943" hidden="1" customHeight="1" spans="1:11">
      <c r="A1943" s="13">
        <v>1940</v>
      </c>
      <c r="B1943" s="26" t="s">
        <v>44</v>
      </c>
      <c r="C1943" s="27" t="s">
        <v>4268</v>
      </c>
      <c r="D1943" s="26" t="s">
        <v>4234</v>
      </c>
      <c r="E1943" s="28" t="s">
        <v>252</v>
      </c>
      <c r="F1943" s="25">
        <v>1</v>
      </c>
      <c r="G1943" s="25" t="s">
        <v>20</v>
      </c>
      <c r="H1943" s="25">
        <v>925</v>
      </c>
      <c r="I1943" s="19"/>
      <c r="J1943" s="19">
        <f t="shared" si="33"/>
        <v>925</v>
      </c>
      <c r="K1943" s="25"/>
    </row>
    <row r="1944" hidden="1" customHeight="1" spans="1:11">
      <c r="A1944" s="13">
        <v>1941</v>
      </c>
      <c r="B1944" s="26" t="s">
        <v>4269</v>
      </c>
      <c r="C1944" s="27" t="s">
        <v>4270</v>
      </c>
      <c r="D1944" s="26" t="s">
        <v>4234</v>
      </c>
      <c r="E1944" s="28" t="s">
        <v>252</v>
      </c>
      <c r="F1944" s="25">
        <v>2</v>
      </c>
      <c r="G1944" s="25" t="s">
        <v>16</v>
      </c>
      <c r="H1944" s="19">
        <v>900</v>
      </c>
      <c r="I1944" s="19"/>
      <c r="J1944" s="19">
        <f t="shared" si="33"/>
        <v>1800</v>
      </c>
      <c r="K1944" s="25"/>
    </row>
    <row r="1945" hidden="1" customHeight="1" spans="1:11">
      <c r="A1945" s="13">
        <v>1942</v>
      </c>
      <c r="B1945" s="26" t="s">
        <v>4271</v>
      </c>
      <c r="C1945" s="27" t="s">
        <v>4272</v>
      </c>
      <c r="D1945" s="26" t="s">
        <v>4234</v>
      </c>
      <c r="E1945" s="28" t="s">
        <v>252</v>
      </c>
      <c r="F1945" s="25">
        <v>3</v>
      </c>
      <c r="G1945" s="25" t="s">
        <v>16</v>
      </c>
      <c r="H1945" s="19">
        <v>900</v>
      </c>
      <c r="I1945" s="19"/>
      <c r="J1945" s="19">
        <f t="shared" si="33"/>
        <v>2700</v>
      </c>
      <c r="K1945" s="25"/>
    </row>
    <row r="1946" hidden="1" customHeight="1" spans="1:11">
      <c r="A1946" s="13">
        <v>1943</v>
      </c>
      <c r="B1946" s="26" t="s">
        <v>4273</v>
      </c>
      <c r="C1946" s="27" t="s">
        <v>4274</v>
      </c>
      <c r="D1946" s="26" t="s">
        <v>4234</v>
      </c>
      <c r="E1946" s="28" t="s">
        <v>136</v>
      </c>
      <c r="F1946" s="25">
        <v>1</v>
      </c>
      <c r="G1946" s="25" t="s">
        <v>16</v>
      </c>
      <c r="H1946" s="19">
        <v>900</v>
      </c>
      <c r="I1946" s="19"/>
      <c r="J1946" s="19">
        <f t="shared" si="33"/>
        <v>900</v>
      </c>
      <c r="K1946" s="25"/>
    </row>
    <row r="1947" hidden="1" customHeight="1" spans="1:11">
      <c r="A1947" s="13">
        <v>1944</v>
      </c>
      <c r="B1947" s="135" t="s">
        <v>4275</v>
      </c>
      <c r="C1947" s="118" t="s">
        <v>4276</v>
      </c>
      <c r="D1947" s="135" t="s">
        <v>4234</v>
      </c>
      <c r="E1947" s="28" t="s">
        <v>631</v>
      </c>
      <c r="F1947" s="157">
        <v>1</v>
      </c>
      <c r="G1947" s="157" t="s">
        <v>16</v>
      </c>
      <c r="H1947" s="19">
        <v>900</v>
      </c>
      <c r="I1947" s="19"/>
      <c r="J1947" s="19">
        <f t="shared" si="33"/>
        <v>900</v>
      </c>
      <c r="K1947" s="64" t="s">
        <v>4277</v>
      </c>
    </row>
    <row r="1948" hidden="1" customHeight="1" spans="1:11">
      <c r="A1948" s="13">
        <v>1945</v>
      </c>
      <c r="B1948" s="40" t="s">
        <v>4278</v>
      </c>
      <c r="C1948" s="375" t="s">
        <v>4279</v>
      </c>
      <c r="D1948" s="40" t="s">
        <v>4234</v>
      </c>
      <c r="E1948" s="42" t="s">
        <v>139</v>
      </c>
      <c r="F1948" s="43">
        <v>1</v>
      </c>
      <c r="G1948" s="43" t="s">
        <v>110</v>
      </c>
      <c r="H1948" s="25">
        <v>950</v>
      </c>
      <c r="I1948" s="19"/>
      <c r="J1948" s="19">
        <f t="shared" si="33"/>
        <v>950</v>
      </c>
      <c r="K1948" s="64"/>
    </row>
    <row r="1949" hidden="1" customHeight="1" spans="1:11">
      <c r="A1949" s="13">
        <v>1946</v>
      </c>
      <c r="B1949" s="40" t="s">
        <v>4280</v>
      </c>
      <c r="C1949" s="375" t="s">
        <v>4281</v>
      </c>
      <c r="D1949" s="40" t="s">
        <v>4234</v>
      </c>
      <c r="E1949" s="42" t="s">
        <v>139</v>
      </c>
      <c r="F1949" s="43">
        <v>2</v>
      </c>
      <c r="G1949" s="43" t="s">
        <v>110</v>
      </c>
      <c r="H1949" s="25">
        <v>950</v>
      </c>
      <c r="I1949" s="19"/>
      <c r="J1949" s="19">
        <f t="shared" si="33"/>
        <v>1900</v>
      </c>
      <c r="K1949" s="64"/>
    </row>
    <row r="1950" hidden="1" customHeight="1" spans="1:11">
      <c r="A1950" s="13">
        <v>1947</v>
      </c>
      <c r="B1950" s="9" t="s">
        <v>4282</v>
      </c>
      <c r="C1950" s="378" t="s">
        <v>4283</v>
      </c>
      <c r="D1950" s="26" t="s">
        <v>4234</v>
      </c>
      <c r="E1950" s="84" t="s">
        <v>316</v>
      </c>
      <c r="F1950" s="25">
        <v>1</v>
      </c>
      <c r="G1950" s="85" t="s">
        <v>20</v>
      </c>
      <c r="H1950" s="64">
        <v>925</v>
      </c>
      <c r="I1950" s="19"/>
      <c r="J1950" s="19">
        <f t="shared" si="33"/>
        <v>925</v>
      </c>
      <c r="K1950" s="64"/>
    </row>
    <row r="1951" hidden="1" customHeight="1" spans="1:11">
      <c r="A1951" s="13">
        <v>1948</v>
      </c>
      <c r="B1951" s="56" t="s">
        <v>4284</v>
      </c>
      <c r="C1951" s="377" t="s">
        <v>4285</v>
      </c>
      <c r="D1951" s="58" t="s">
        <v>4234</v>
      </c>
      <c r="E1951" s="59" t="s">
        <v>158</v>
      </c>
      <c r="F1951" s="60">
        <v>2</v>
      </c>
      <c r="G1951" s="61" t="s">
        <v>20</v>
      </c>
      <c r="H1951" s="62">
        <v>925</v>
      </c>
      <c r="I1951" s="66"/>
      <c r="J1951" s="19">
        <f t="shared" si="33"/>
        <v>1850</v>
      </c>
      <c r="K1951" s="66"/>
    </row>
    <row r="1952" hidden="1" customHeight="1" spans="1:11">
      <c r="A1952" s="13">
        <v>1949</v>
      </c>
      <c r="B1952" s="26" t="s">
        <v>4286</v>
      </c>
      <c r="C1952" s="27" t="s">
        <v>4287</v>
      </c>
      <c r="D1952" s="26" t="s">
        <v>4288</v>
      </c>
      <c r="E1952" s="28" t="s">
        <v>168</v>
      </c>
      <c r="F1952" s="25">
        <v>1</v>
      </c>
      <c r="G1952" s="25" t="s">
        <v>20</v>
      </c>
      <c r="H1952" s="25">
        <v>925</v>
      </c>
      <c r="I1952" s="19"/>
      <c r="J1952" s="19">
        <f t="shared" si="33"/>
        <v>925</v>
      </c>
      <c r="K1952" s="25"/>
    </row>
    <row r="1953" hidden="1" customHeight="1" spans="1:11">
      <c r="A1953" s="13">
        <v>1950</v>
      </c>
      <c r="B1953" s="26" t="s">
        <v>4289</v>
      </c>
      <c r="C1953" s="27" t="s">
        <v>4290</v>
      </c>
      <c r="D1953" s="26" t="s">
        <v>4288</v>
      </c>
      <c r="E1953" s="28" t="s">
        <v>252</v>
      </c>
      <c r="F1953" s="25">
        <v>1</v>
      </c>
      <c r="G1953" s="25" t="s">
        <v>16</v>
      </c>
      <c r="H1953" s="19">
        <v>900</v>
      </c>
      <c r="I1953" s="19"/>
      <c r="J1953" s="19">
        <f t="shared" si="33"/>
        <v>900</v>
      </c>
      <c r="K1953" s="25"/>
    </row>
    <row r="1954" hidden="1" customHeight="1" spans="1:11">
      <c r="A1954" s="13">
        <v>1951</v>
      </c>
      <c r="B1954" s="26" t="s">
        <v>4291</v>
      </c>
      <c r="C1954" s="27" t="s">
        <v>4292</v>
      </c>
      <c r="D1954" s="26" t="s">
        <v>4288</v>
      </c>
      <c r="E1954" s="28" t="s">
        <v>252</v>
      </c>
      <c r="F1954" s="25">
        <v>1</v>
      </c>
      <c r="G1954" s="25" t="s">
        <v>16</v>
      </c>
      <c r="H1954" s="19">
        <v>900</v>
      </c>
      <c r="I1954" s="19"/>
      <c r="J1954" s="19">
        <f t="shared" si="33"/>
        <v>900</v>
      </c>
      <c r="K1954" s="25"/>
    </row>
    <row r="1955" hidden="1" customHeight="1" spans="1:11">
      <c r="A1955" s="13">
        <v>1952</v>
      </c>
      <c r="B1955" s="26" t="s">
        <v>4293</v>
      </c>
      <c r="C1955" s="27" t="s">
        <v>4294</v>
      </c>
      <c r="D1955" s="26" t="s">
        <v>4288</v>
      </c>
      <c r="E1955" s="28" t="s">
        <v>252</v>
      </c>
      <c r="F1955" s="25">
        <v>1</v>
      </c>
      <c r="G1955" s="25" t="s">
        <v>16</v>
      </c>
      <c r="H1955" s="19">
        <v>900</v>
      </c>
      <c r="I1955" s="19"/>
      <c r="J1955" s="19">
        <f t="shared" si="33"/>
        <v>900</v>
      </c>
      <c r="K1955" s="25"/>
    </row>
    <row r="1956" hidden="1" customHeight="1" spans="1:11">
      <c r="A1956" s="13">
        <v>1953</v>
      </c>
      <c r="B1956" s="26" t="s">
        <v>4295</v>
      </c>
      <c r="C1956" s="27" t="s">
        <v>4296</v>
      </c>
      <c r="D1956" s="26" t="s">
        <v>4288</v>
      </c>
      <c r="E1956" s="28" t="s">
        <v>252</v>
      </c>
      <c r="F1956" s="25">
        <v>2</v>
      </c>
      <c r="G1956" s="25" t="s">
        <v>16</v>
      </c>
      <c r="H1956" s="19">
        <v>900</v>
      </c>
      <c r="I1956" s="19"/>
      <c r="J1956" s="19">
        <f t="shared" si="33"/>
        <v>1800</v>
      </c>
      <c r="K1956" s="25"/>
    </row>
    <row r="1957" hidden="1" customHeight="1" spans="1:11">
      <c r="A1957" s="13">
        <v>1954</v>
      </c>
      <c r="B1957" s="26" t="s">
        <v>4297</v>
      </c>
      <c r="C1957" s="27" t="s">
        <v>4298</v>
      </c>
      <c r="D1957" s="26" t="s">
        <v>4288</v>
      </c>
      <c r="E1957" s="28" t="s">
        <v>252</v>
      </c>
      <c r="F1957" s="25">
        <v>2</v>
      </c>
      <c r="G1957" s="25" t="s">
        <v>110</v>
      </c>
      <c r="H1957" s="25">
        <v>950</v>
      </c>
      <c r="I1957" s="19"/>
      <c r="J1957" s="19">
        <f t="shared" si="33"/>
        <v>1900</v>
      </c>
      <c r="K1957" s="25"/>
    </row>
    <row r="1958" hidden="1" customHeight="1" spans="1:11">
      <c r="A1958" s="13">
        <v>1955</v>
      </c>
      <c r="B1958" s="26" t="s">
        <v>4299</v>
      </c>
      <c r="C1958" s="27" t="s">
        <v>4300</v>
      </c>
      <c r="D1958" s="26" t="s">
        <v>4288</v>
      </c>
      <c r="E1958" s="28" t="s">
        <v>252</v>
      </c>
      <c r="F1958" s="25">
        <v>2</v>
      </c>
      <c r="G1958" s="25" t="s">
        <v>110</v>
      </c>
      <c r="H1958" s="25">
        <v>950</v>
      </c>
      <c r="I1958" s="19"/>
      <c r="J1958" s="19">
        <f t="shared" si="33"/>
        <v>1900</v>
      </c>
      <c r="K1958" s="25"/>
    </row>
    <row r="1959" hidden="1" customHeight="1" spans="1:11">
      <c r="A1959" s="13">
        <v>1956</v>
      </c>
      <c r="B1959" s="26" t="s">
        <v>4301</v>
      </c>
      <c r="C1959" s="27" t="s">
        <v>4302</v>
      </c>
      <c r="D1959" s="26" t="s">
        <v>4288</v>
      </c>
      <c r="E1959" s="28" t="s">
        <v>252</v>
      </c>
      <c r="F1959" s="25">
        <v>2</v>
      </c>
      <c r="G1959" s="25" t="s">
        <v>16</v>
      </c>
      <c r="H1959" s="19">
        <v>900</v>
      </c>
      <c r="I1959" s="19"/>
      <c r="J1959" s="19">
        <f t="shared" si="33"/>
        <v>1800</v>
      </c>
      <c r="K1959" s="25"/>
    </row>
    <row r="1960" hidden="1" customHeight="1" spans="1:11">
      <c r="A1960" s="13">
        <v>1957</v>
      </c>
      <c r="B1960" s="323" t="s">
        <v>4303</v>
      </c>
      <c r="C1960" s="324" t="s">
        <v>4304</v>
      </c>
      <c r="D1960" s="89" t="s">
        <v>4288</v>
      </c>
      <c r="E1960" s="90" t="s">
        <v>252</v>
      </c>
      <c r="F1960" s="91">
        <v>1</v>
      </c>
      <c r="G1960" s="91" t="s">
        <v>16</v>
      </c>
      <c r="H1960" s="97">
        <v>900</v>
      </c>
      <c r="I1960" s="97"/>
      <c r="J1960" s="19">
        <f t="shared" si="33"/>
        <v>900</v>
      </c>
      <c r="K1960" s="91" t="s">
        <v>4305</v>
      </c>
    </row>
    <row r="1961" hidden="1" customHeight="1" spans="1:11">
      <c r="A1961" s="13">
        <v>1958</v>
      </c>
      <c r="B1961" s="26" t="s">
        <v>4306</v>
      </c>
      <c r="C1961" s="27" t="s">
        <v>4307</v>
      </c>
      <c r="D1961" s="26" t="s">
        <v>4288</v>
      </c>
      <c r="E1961" s="28" t="s">
        <v>252</v>
      </c>
      <c r="F1961" s="25">
        <v>2</v>
      </c>
      <c r="G1961" s="25" t="s">
        <v>16</v>
      </c>
      <c r="H1961" s="19">
        <v>900</v>
      </c>
      <c r="I1961" s="19"/>
      <c r="J1961" s="19">
        <f t="shared" si="33"/>
        <v>1800</v>
      </c>
      <c r="K1961" s="25"/>
    </row>
    <row r="1962" hidden="1" customHeight="1" spans="1:11">
      <c r="A1962" s="13">
        <v>1959</v>
      </c>
      <c r="B1962" s="154" t="s">
        <v>4308</v>
      </c>
      <c r="C1962" s="154" t="s">
        <v>4309</v>
      </c>
      <c r="D1962" s="89" t="s">
        <v>4288</v>
      </c>
      <c r="E1962" s="90" t="s">
        <v>252</v>
      </c>
      <c r="F1962" s="91">
        <v>1</v>
      </c>
      <c r="G1962" s="91" t="s">
        <v>16</v>
      </c>
      <c r="H1962" s="97">
        <v>900</v>
      </c>
      <c r="I1962" s="97"/>
      <c r="J1962" s="97">
        <f t="shared" si="33"/>
        <v>900</v>
      </c>
      <c r="K1962" s="89" t="s">
        <v>4310</v>
      </c>
    </row>
    <row r="1963" hidden="1" customHeight="1" spans="1:11">
      <c r="A1963" s="13">
        <v>1960</v>
      </c>
      <c r="B1963" s="26" t="s">
        <v>4311</v>
      </c>
      <c r="C1963" s="27" t="s">
        <v>4312</v>
      </c>
      <c r="D1963" s="26" t="s">
        <v>4288</v>
      </c>
      <c r="E1963" s="28" t="s">
        <v>252</v>
      </c>
      <c r="F1963" s="25">
        <v>1</v>
      </c>
      <c r="G1963" s="25" t="s">
        <v>20</v>
      </c>
      <c r="H1963" s="25">
        <v>925</v>
      </c>
      <c r="I1963" s="19"/>
      <c r="J1963" s="19">
        <f t="shared" si="33"/>
        <v>925</v>
      </c>
      <c r="K1963" s="25" t="s">
        <v>4313</v>
      </c>
    </row>
    <row r="1964" hidden="1" customHeight="1" spans="1:11">
      <c r="A1964" s="13">
        <v>1961</v>
      </c>
      <c r="B1964" s="26" t="s">
        <v>4314</v>
      </c>
      <c r="C1964" s="27" t="s">
        <v>4315</v>
      </c>
      <c r="D1964" s="26" t="s">
        <v>4288</v>
      </c>
      <c r="E1964" s="28" t="s">
        <v>252</v>
      </c>
      <c r="F1964" s="25">
        <v>2</v>
      </c>
      <c r="G1964" s="25" t="s">
        <v>28</v>
      </c>
      <c r="H1964" s="25">
        <v>875</v>
      </c>
      <c r="I1964" s="19"/>
      <c r="J1964" s="19">
        <f t="shared" si="33"/>
        <v>1750</v>
      </c>
      <c r="K1964" s="25"/>
    </row>
    <row r="1965" hidden="1" customHeight="1" spans="1:11">
      <c r="A1965" s="13">
        <v>1962</v>
      </c>
      <c r="B1965" s="26" t="s">
        <v>4316</v>
      </c>
      <c r="C1965" s="27" t="s">
        <v>4317</v>
      </c>
      <c r="D1965" s="26" t="s">
        <v>4288</v>
      </c>
      <c r="E1965" s="28" t="s">
        <v>252</v>
      </c>
      <c r="F1965" s="25">
        <v>2</v>
      </c>
      <c r="G1965" s="25" t="s">
        <v>16</v>
      </c>
      <c r="H1965" s="19">
        <v>900</v>
      </c>
      <c r="I1965" s="19"/>
      <c r="J1965" s="19">
        <f t="shared" si="33"/>
        <v>1800</v>
      </c>
      <c r="K1965" s="25"/>
    </row>
    <row r="1966" hidden="1" customHeight="1" spans="1:11">
      <c r="A1966" s="13">
        <v>1963</v>
      </c>
      <c r="B1966" s="26" t="s">
        <v>4318</v>
      </c>
      <c r="C1966" s="27" t="s">
        <v>4319</v>
      </c>
      <c r="D1966" s="26" t="s">
        <v>4288</v>
      </c>
      <c r="E1966" s="28" t="s">
        <v>252</v>
      </c>
      <c r="F1966" s="25">
        <v>1</v>
      </c>
      <c r="G1966" s="25" t="s">
        <v>16</v>
      </c>
      <c r="H1966" s="19">
        <v>900</v>
      </c>
      <c r="I1966" s="19"/>
      <c r="J1966" s="19">
        <f t="shared" si="33"/>
        <v>900</v>
      </c>
      <c r="K1966" s="25" t="s">
        <v>3163</v>
      </c>
    </row>
    <row r="1967" hidden="1" customHeight="1" spans="1:11">
      <c r="A1967" s="13">
        <v>1964</v>
      </c>
      <c r="B1967" s="26" t="s">
        <v>4320</v>
      </c>
      <c r="C1967" s="27" t="s">
        <v>4321</v>
      </c>
      <c r="D1967" s="26" t="s">
        <v>4288</v>
      </c>
      <c r="E1967" s="28" t="s">
        <v>252</v>
      </c>
      <c r="F1967" s="25">
        <v>2</v>
      </c>
      <c r="G1967" s="25" t="s">
        <v>20</v>
      </c>
      <c r="H1967" s="25">
        <v>925</v>
      </c>
      <c r="I1967" s="19"/>
      <c r="J1967" s="19">
        <f t="shared" si="33"/>
        <v>1850</v>
      </c>
      <c r="K1967" s="25"/>
    </row>
    <row r="1968" hidden="1" customHeight="1" spans="1:11">
      <c r="A1968" s="13">
        <v>1965</v>
      </c>
      <c r="B1968" s="26" t="s">
        <v>4322</v>
      </c>
      <c r="C1968" s="27" t="s">
        <v>4323</v>
      </c>
      <c r="D1968" s="26" t="s">
        <v>4288</v>
      </c>
      <c r="E1968" s="28" t="s">
        <v>252</v>
      </c>
      <c r="F1968" s="25">
        <v>4</v>
      </c>
      <c r="G1968" s="25" t="s">
        <v>16</v>
      </c>
      <c r="H1968" s="19">
        <v>900</v>
      </c>
      <c r="I1968" s="19"/>
      <c r="J1968" s="19">
        <f t="shared" si="33"/>
        <v>3600</v>
      </c>
      <c r="K1968" s="25"/>
    </row>
    <row r="1969" hidden="1" customHeight="1" spans="1:11">
      <c r="A1969" s="13">
        <v>1966</v>
      </c>
      <c r="B1969" s="26" t="s">
        <v>4324</v>
      </c>
      <c r="C1969" s="27" t="s">
        <v>4325</v>
      </c>
      <c r="D1969" s="26" t="s">
        <v>4288</v>
      </c>
      <c r="E1969" s="28" t="s">
        <v>252</v>
      </c>
      <c r="F1969" s="25">
        <v>4</v>
      </c>
      <c r="G1969" s="25" t="s">
        <v>16</v>
      </c>
      <c r="H1969" s="19">
        <v>900</v>
      </c>
      <c r="I1969" s="19"/>
      <c r="J1969" s="19">
        <f t="shared" si="33"/>
        <v>3600</v>
      </c>
      <c r="K1969" s="25"/>
    </row>
    <row r="1970" hidden="1" customHeight="1" spans="1:11">
      <c r="A1970" s="13">
        <v>1967</v>
      </c>
      <c r="B1970" s="163" t="s">
        <v>4326</v>
      </c>
      <c r="C1970" s="10" t="s">
        <v>4327</v>
      </c>
      <c r="D1970" s="9" t="s">
        <v>4288</v>
      </c>
      <c r="E1970" s="28" t="s">
        <v>631</v>
      </c>
      <c r="F1970" s="126">
        <v>2</v>
      </c>
      <c r="G1970" s="126" t="s">
        <v>16</v>
      </c>
      <c r="H1970" s="19">
        <v>900</v>
      </c>
      <c r="I1970" s="19"/>
      <c r="J1970" s="19">
        <f t="shared" si="33"/>
        <v>1800</v>
      </c>
      <c r="K1970" s="64"/>
    </row>
    <row r="1971" hidden="1" customHeight="1" spans="1:11">
      <c r="A1971" s="13">
        <v>1968</v>
      </c>
      <c r="B1971" s="82" t="s">
        <v>4328</v>
      </c>
      <c r="C1971" s="147" t="s">
        <v>4329</v>
      </c>
      <c r="D1971" s="125" t="s">
        <v>4288</v>
      </c>
      <c r="E1971" s="28" t="s">
        <v>631</v>
      </c>
      <c r="F1971" s="126">
        <v>3</v>
      </c>
      <c r="G1971" s="126" t="s">
        <v>16</v>
      </c>
      <c r="H1971" s="19">
        <v>900</v>
      </c>
      <c r="I1971" s="19"/>
      <c r="J1971" s="19">
        <f t="shared" si="33"/>
        <v>2700</v>
      </c>
      <c r="K1971" s="64"/>
    </row>
    <row r="1972" hidden="1" customHeight="1" spans="1:11">
      <c r="A1972" s="13">
        <v>1969</v>
      </c>
      <c r="B1972" s="325" t="s">
        <v>4330</v>
      </c>
      <c r="C1972" s="412" t="s">
        <v>4331</v>
      </c>
      <c r="D1972" s="203" t="s">
        <v>4288</v>
      </c>
      <c r="E1972" s="28" t="s">
        <v>261</v>
      </c>
      <c r="F1972" s="126">
        <v>3</v>
      </c>
      <c r="G1972" s="126" t="s">
        <v>20</v>
      </c>
      <c r="H1972" s="25">
        <v>925</v>
      </c>
      <c r="I1972" s="19"/>
      <c r="J1972" s="19">
        <f t="shared" si="33"/>
        <v>2775</v>
      </c>
      <c r="K1972" s="64"/>
    </row>
    <row r="1973" hidden="1" customHeight="1" spans="1:11">
      <c r="A1973" s="13">
        <v>1970</v>
      </c>
      <c r="B1973" s="40" t="s">
        <v>4332</v>
      </c>
      <c r="C1973" s="375" t="s">
        <v>4333</v>
      </c>
      <c r="D1973" s="40" t="s">
        <v>4288</v>
      </c>
      <c r="E1973" s="42" t="s">
        <v>139</v>
      </c>
      <c r="F1973" s="43">
        <v>2</v>
      </c>
      <c r="G1973" s="43" t="s">
        <v>16</v>
      </c>
      <c r="H1973" s="19">
        <v>900</v>
      </c>
      <c r="I1973" s="19"/>
      <c r="J1973" s="19">
        <f t="shared" si="33"/>
        <v>1800</v>
      </c>
      <c r="K1973" s="64"/>
    </row>
    <row r="1974" hidden="1" customHeight="1" spans="1:11">
      <c r="A1974" s="13">
        <v>1971</v>
      </c>
      <c r="B1974" s="40" t="s">
        <v>4334</v>
      </c>
      <c r="C1974" s="375" t="s">
        <v>4335</v>
      </c>
      <c r="D1974" s="40" t="s">
        <v>4288</v>
      </c>
      <c r="E1974" s="42" t="s">
        <v>139</v>
      </c>
      <c r="F1974" s="43">
        <v>2</v>
      </c>
      <c r="G1974" s="43" t="s">
        <v>16</v>
      </c>
      <c r="H1974" s="19">
        <v>900</v>
      </c>
      <c r="I1974" s="19"/>
      <c r="J1974" s="19">
        <f t="shared" si="33"/>
        <v>1800</v>
      </c>
      <c r="K1974" s="64"/>
    </row>
    <row r="1975" hidden="1" customHeight="1" spans="1:11">
      <c r="A1975" s="13">
        <v>1972</v>
      </c>
      <c r="B1975" s="40" t="s">
        <v>4336</v>
      </c>
      <c r="C1975" s="375" t="s">
        <v>4337</v>
      </c>
      <c r="D1975" s="40" t="s">
        <v>4288</v>
      </c>
      <c r="E1975" s="42" t="s">
        <v>139</v>
      </c>
      <c r="F1975" s="43">
        <v>3</v>
      </c>
      <c r="G1975" s="43" t="s">
        <v>20</v>
      </c>
      <c r="H1975" s="25">
        <v>925</v>
      </c>
      <c r="I1975" s="19"/>
      <c r="J1975" s="19">
        <f t="shared" si="33"/>
        <v>2775</v>
      </c>
      <c r="K1975" s="64"/>
    </row>
    <row r="1976" hidden="1" customHeight="1" spans="1:11">
      <c r="A1976" s="13">
        <v>1973</v>
      </c>
      <c r="B1976" s="44" t="s">
        <v>4338</v>
      </c>
      <c r="C1976" s="376" t="s">
        <v>4339</v>
      </c>
      <c r="D1976" s="44" t="s">
        <v>4288</v>
      </c>
      <c r="E1976" s="44" t="s">
        <v>144</v>
      </c>
      <c r="F1976" s="46">
        <v>1</v>
      </c>
      <c r="G1976" s="46" t="s">
        <v>20</v>
      </c>
      <c r="H1976" s="25">
        <v>925</v>
      </c>
      <c r="I1976" s="19"/>
      <c r="J1976" s="19">
        <f t="shared" si="33"/>
        <v>925</v>
      </c>
      <c r="K1976" s="64"/>
    </row>
    <row r="1977" hidden="1" customHeight="1" spans="1:11">
      <c r="A1977" s="13">
        <v>1974</v>
      </c>
      <c r="B1977" s="44" t="s">
        <v>4340</v>
      </c>
      <c r="C1977" s="376" t="s">
        <v>4341</v>
      </c>
      <c r="D1977" s="44" t="s">
        <v>4288</v>
      </c>
      <c r="E1977" s="44" t="s">
        <v>144</v>
      </c>
      <c r="F1977" s="46">
        <v>1</v>
      </c>
      <c r="G1977" s="46" t="s">
        <v>20</v>
      </c>
      <c r="H1977" s="25">
        <v>925</v>
      </c>
      <c r="I1977" s="19"/>
      <c r="J1977" s="19">
        <f t="shared" si="33"/>
        <v>925</v>
      </c>
      <c r="K1977" s="64"/>
    </row>
    <row r="1978" hidden="1" customHeight="1" spans="1:11">
      <c r="A1978" s="13">
        <v>1975</v>
      </c>
      <c r="B1978" s="40" t="s">
        <v>4342</v>
      </c>
      <c r="C1978" s="389" t="s">
        <v>4343</v>
      </c>
      <c r="D1978" s="40" t="s">
        <v>4288</v>
      </c>
      <c r="E1978" s="84" t="s">
        <v>316</v>
      </c>
      <c r="F1978" s="43">
        <v>2</v>
      </c>
      <c r="G1978" s="43" t="s">
        <v>20</v>
      </c>
      <c r="H1978" s="64">
        <v>925</v>
      </c>
      <c r="I1978" s="19"/>
      <c r="J1978" s="19">
        <f t="shared" si="33"/>
        <v>1850</v>
      </c>
      <c r="K1978" s="64"/>
    </row>
    <row r="1979" hidden="1" customHeight="1" spans="1:11">
      <c r="A1979" s="13">
        <v>1976</v>
      </c>
      <c r="B1979" s="56" t="s">
        <v>4344</v>
      </c>
      <c r="C1979" s="377" t="s">
        <v>4345</v>
      </c>
      <c r="D1979" s="58" t="s">
        <v>4288</v>
      </c>
      <c r="E1979" s="59" t="s">
        <v>158</v>
      </c>
      <c r="F1979" s="60">
        <v>1</v>
      </c>
      <c r="G1979" s="61" t="s">
        <v>20</v>
      </c>
      <c r="H1979" s="62">
        <v>925</v>
      </c>
      <c r="I1979" s="66"/>
      <c r="J1979" s="19">
        <f t="shared" si="33"/>
        <v>925</v>
      </c>
      <c r="K1979" s="66"/>
    </row>
    <row r="1980" hidden="1" customHeight="1" spans="1:11">
      <c r="A1980" s="13">
        <v>1977</v>
      </c>
      <c r="B1980" s="56" t="s">
        <v>4346</v>
      </c>
      <c r="C1980" s="377" t="s">
        <v>4347</v>
      </c>
      <c r="D1980" s="58" t="s">
        <v>4288</v>
      </c>
      <c r="E1980" s="59" t="s">
        <v>158</v>
      </c>
      <c r="F1980" s="60">
        <v>2</v>
      </c>
      <c r="G1980" s="61" t="s">
        <v>20</v>
      </c>
      <c r="H1980" s="62">
        <v>925</v>
      </c>
      <c r="I1980" s="66"/>
      <c r="J1980" s="19">
        <f t="shared" si="33"/>
        <v>1850</v>
      </c>
      <c r="K1980" s="66"/>
    </row>
    <row r="1981" hidden="1" customHeight="1" spans="1:11">
      <c r="A1981" s="13">
        <v>1978</v>
      </c>
      <c r="B1981" s="56" t="s">
        <v>4348</v>
      </c>
      <c r="C1981" s="377" t="s">
        <v>4349</v>
      </c>
      <c r="D1981" s="58" t="s">
        <v>4288</v>
      </c>
      <c r="E1981" s="59" t="s">
        <v>158</v>
      </c>
      <c r="F1981" s="60">
        <v>2</v>
      </c>
      <c r="G1981" s="222" t="s">
        <v>20</v>
      </c>
      <c r="H1981" s="62">
        <v>925</v>
      </c>
      <c r="I1981" s="66"/>
      <c r="J1981" s="19">
        <f t="shared" si="33"/>
        <v>1850</v>
      </c>
      <c r="K1981" s="66"/>
    </row>
    <row r="1982" hidden="1" customHeight="1" spans="1:11">
      <c r="A1982" s="13">
        <v>1979</v>
      </c>
      <c r="B1982" s="56" t="s">
        <v>4350</v>
      </c>
      <c r="C1982" s="377" t="s">
        <v>4351</v>
      </c>
      <c r="D1982" s="58" t="s">
        <v>4288</v>
      </c>
      <c r="E1982" s="59" t="s">
        <v>158</v>
      </c>
      <c r="F1982" s="60">
        <v>4</v>
      </c>
      <c r="G1982" s="61" t="s">
        <v>16</v>
      </c>
      <c r="H1982" s="62">
        <v>900</v>
      </c>
      <c r="I1982" s="66"/>
      <c r="J1982" s="19">
        <f t="shared" si="33"/>
        <v>3600</v>
      </c>
      <c r="K1982" s="327" t="s">
        <v>4352</v>
      </c>
    </row>
    <row r="1983" hidden="1" customHeight="1" spans="1:11">
      <c r="A1983" s="13">
        <v>1980</v>
      </c>
      <c r="B1983" s="26" t="s">
        <v>4353</v>
      </c>
      <c r="C1983" s="27" t="s">
        <v>4354</v>
      </c>
      <c r="D1983" s="26" t="s">
        <v>4355</v>
      </c>
      <c r="E1983" s="28" t="s">
        <v>4356</v>
      </c>
      <c r="F1983" s="25">
        <v>3</v>
      </c>
      <c r="G1983" s="25" t="s">
        <v>110</v>
      </c>
      <c r="H1983" s="25">
        <v>950</v>
      </c>
      <c r="I1983" s="19"/>
      <c r="J1983" s="19">
        <f t="shared" ref="J1983:J2046" si="34">H1983*F1983+I1983</f>
        <v>2850</v>
      </c>
      <c r="K1983" s="25"/>
    </row>
    <row r="1984" hidden="1" customHeight="1" spans="1:11">
      <c r="A1984" s="13">
        <v>1981</v>
      </c>
      <c r="B1984" s="26" t="s">
        <v>4357</v>
      </c>
      <c r="C1984" s="27" t="s">
        <v>4358</v>
      </c>
      <c r="D1984" s="26" t="s">
        <v>4359</v>
      </c>
      <c r="E1984" s="28" t="s">
        <v>25</v>
      </c>
      <c r="F1984" s="25">
        <v>1</v>
      </c>
      <c r="G1984" s="25" t="s">
        <v>28</v>
      </c>
      <c r="H1984" s="25">
        <v>875</v>
      </c>
      <c r="I1984" s="19"/>
      <c r="J1984" s="19">
        <f t="shared" si="34"/>
        <v>875</v>
      </c>
      <c r="K1984" s="25"/>
    </row>
    <row r="1985" hidden="1" customHeight="1" spans="1:11">
      <c r="A1985" s="13">
        <v>1982</v>
      </c>
      <c r="B1985" s="26" t="s">
        <v>4360</v>
      </c>
      <c r="C1985" s="27" t="s">
        <v>4361</v>
      </c>
      <c r="D1985" s="26" t="s">
        <v>4359</v>
      </c>
      <c r="E1985" s="28" t="s">
        <v>25</v>
      </c>
      <c r="F1985" s="25">
        <v>1</v>
      </c>
      <c r="G1985" s="25" t="s">
        <v>16</v>
      </c>
      <c r="H1985" s="19">
        <v>900</v>
      </c>
      <c r="I1985" s="19"/>
      <c r="J1985" s="19">
        <f t="shared" si="34"/>
        <v>900</v>
      </c>
      <c r="K1985" s="25"/>
    </row>
    <row r="1986" hidden="1" customHeight="1" spans="1:11">
      <c r="A1986" s="13">
        <v>1983</v>
      </c>
      <c r="B1986" s="26" t="s">
        <v>4362</v>
      </c>
      <c r="C1986" s="27" t="s">
        <v>4363</v>
      </c>
      <c r="D1986" s="26" t="s">
        <v>4359</v>
      </c>
      <c r="E1986" s="28" t="s">
        <v>25</v>
      </c>
      <c r="F1986" s="25">
        <v>1</v>
      </c>
      <c r="G1986" s="25" t="s">
        <v>16</v>
      </c>
      <c r="H1986" s="19">
        <v>900</v>
      </c>
      <c r="I1986" s="19"/>
      <c r="J1986" s="19">
        <f t="shared" si="34"/>
        <v>900</v>
      </c>
      <c r="K1986" s="25"/>
    </row>
    <row r="1987" hidden="1" customHeight="1" spans="1:11">
      <c r="A1987" s="13">
        <v>1984</v>
      </c>
      <c r="B1987" s="26" t="s">
        <v>4364</v>
      </c>
      <c r="C1987" s="27" t="s">
        <v>4365</v>
      </c>
      <c r="D1987" s="26" t="s">
        <v>4359</v>
      </c>
      <c r="E1987" s="28" t="s">
        <v>25</v>
      </c>
      <c r="F1987" s="25">
        <v>2</v>
      </c>
      <c r="G1987" s="25" t="s">
        <v>20</v>
      </c>
      <c r="H1987" s="25">
        <v>925</v>
      </c>
      <c r="I1987" s="19"/>
      <c r="J1987" s="19">
        <f t="shared" si="34"/>
        <v>1850</v>
      </c>
      <c r="K1987" s="25"/>
    </row>
    <row r="1988" hidden="1" customHeight="1" spans="1:11">
      <c r="A1988" s="13">
        <v>1985</v>
      </c>
      <c r="B1988" s="26" t="s">
        <v>4366</v>
      </c>
      <c r="C1988" s="27" t="s">
        <v>4367</v>
      </c>
      <c r="D1988" s="26" t="s">
        <v>4359</v>
      </c>
      <c r="E1988" s="28" t="s">
        <v>25</v>
      </c>
      <c r="F1988" s="25">
        <v>2</v>
      </c>
      <c r="G1988" s="25" t="s">
        <v>16</v>
      </c>
      <c r="H1988" s="19">
        <v>900</v>
      </c>
      <c r="I1988" s="19"/>
      <c r="J1988" s="19">
        <f t="shared" si="34"/>
        <v>1800</v>
      </c>
      <c r="K1988" s="25"/>
    </row>
    <row r="1989" hidden="1" customHeight="1" spans="1:11">
      <c r="A1989" s="13">
        <v>1986</v>
      </c>
      <c r="B1989" s="26" t="s">
        <v>4368</v>
      </c>
      <c r="C1989" s="27" t="s">
        <v>4369</v>
      </c>
      <c r="D1989" s="26" t="s">
        <v>4359</v>
      </c>
      <c r="E1989" s="28" t="s">
        <v>25</v>
      </c>
      <c r="F1989" s="25">
        <v>2</v>
      </c>
      <c r="G1989" s="25" t="s">
        <v>16</v>
      </c>
      <c r="H1989" s="19">
        <v>900</v>
      </c>
      <c r="I1989" s="19"/>
      <c r="J1989" s="19">
        <f t="shared" si="34"/>
        <v>1800</v>
      </c>
      <c r="K1989" s="25"/>
    </row>
    <row r="1990" hidden="1" customHeight="1" spans="1:11">
      <c r="A1990" s="13">
        <v>1987</v>
      </c>
      <c r="B1990" s="241" t="s">
        <v>4370</v>
      </c>
      <c r="C1990" s="242" t="s">
        <v>4371</v>
      </c>
      <c r="D1990" s="243" t="s">
        <v>4359</v>
      </c>
      <c r="E1990" s="244" t="s">
        <v>25</v>
      </c>
      <c r="F1990" s="245">
        <v>1</v>
      </c>
      <c r="G1990" s="245" t="s">
        <v>28</v>
      </c>
      <c r="H1990" s="245">
        <v>875</v>
      </c>
      <c r="I1990" s="254"/>
      <c r="J1990" s="19">
        <f t="shared" si="34"/>
        <v>875</v>
      </c>
      <c r="K1990" s="245" t="s">
        <v>4372</v>
      </c>
    </row>
    <row r="1991" hidden="1" customHeight="1" spans="1:11">
      <c r="A1991" s="13">
        <v>1988</v>
      </c>
      <c r="B1991" s="26" t="s">
        <v>4373</v>
      </c>
      <c r="C1991" s="27" t="s">
        <v>4374</v>
      </c>
      <c r="D1991" s="26" t="s">
        <v>4359</v>
      </c>
      <c r="E1991" s="28" t="s">
        <v>25</v>
      </c>
      <c r="F1991" s="25">
        <v>1</v>
      </c>
      <c r="G1991" s="25" t="s">
        <v>16</v>
      </c>
      <c r="H1991" s="19">
        <v>900</v>
      </c>
      <c r="I1991" s="19"/>
      <c r="J1991" s="19">
        <f t="shared" si="34"/>
        <v>900</v>
      </c>
      <c r="K1991" s="25"/>
    </row>
    <row r="1992" hidden="1" customHeight="1" spans="1:11">
      <c r="A1992" s="13">
        <v>1989</v>
      </c>
      <c r="B1992" s="26" t="s">
        <v>3702</v>
      </c>
      <c r="C1992" s="27" t="s">
        <v>4375</v>
      </c>
      <c r="D1992" s="26" t="s">
        <v>4359</v>
      </c>
      <c r="E1992" s="28" t="s">
        <v>25</v>
      </c>
      <c r="F1992" s="25">
        <v>3</v>
      </c>
      <c r="G1992" s="25" t="s">
        <v>16</v>
      </c>
      <c r="H1992" s="19">
        <v>900</v>
      </c>
      <c r="I1992" s="19"/>
      <c r="J1992" s="19">
        <f t="shared" si="34"/>
        <v>2700</v>
      </c>
      <c r="K1992" s="25"/>
    </row>
    <row r="1993" hidden="1" customHeight="1" spans="1:11">
      <c r="A1993" s="13">
        <v>1990</v>
      </c>
      <c r="B1993" s="26" t="s">
        <v>4376</v>
      </c>
      <c r="C1993" s="27" t="s">
        <v>4377</v>
      </c>
      <c r="D1993" s="26" t="s">
        <v>4359</v>
      </c>
      <c r="E1993" s="28" t="s">
        <v>25</v>
      </c>
      <c r="F1993" s="25">
        <v>2</v>
      </c>
      <c r="G1993" s="25" t="s">
        <v>20</v>
      </c>
      <c r="H1993" s="25">
        <v>925</v>
      </c>
      <c r="I1993" s="19"/>
      <c r="J1993" s="19">
        <f t="shared" si="34"/>
        <v>1850</v>
      </c>
      <c r="K1993" s="25"/>
    </row>
    <row r="1994" hidden="1" customHeight="1" spans="1:11">
      <c r="A1994" s="13">
        <v>1991</v>
      </c>
      <c r="B1994" s="26" t="s">
        <v>4378</v>
      </c>
      <c r="C1994" s="27" t="s">
        <v>4379</v>
      </c>
      <c r="D1994" s="26" t="s">
        <v>4359</v>
      </c>
      <c r="E1994" s="28" t="s">
        <v>25</v>
      </c>
      <c r="F1994" s="25">
        <v>2</v>
      </c>
      <c r="G1994" s="25" t="s">
        <v>16</v>
      </c>
      <c r="H1994" s="19">
        <v>900</v>
      </c>
      <c r="I1994" s="19"/>
      <c r="J1994" s="19">
        <f t="shared" si="34"/>
        <v>1800</v>
      </c>
      <c r="K1994" s="25"/>
    </row>
    <row r="1995" hidden="1" customHeight="1" spans="1:11">
      <c r="A1995" s="13">
        <v>1992</v>
      </c>
      <c r="B1995" s="26" t="s">
        <v>4380</v>
      </c>
      <c r="C1995" s="27" t="s">
        <v>4381</v>
      </c>
      <c r="D1995" s="26" t="s">
        <v>4359</v>
      </c>
      <c r="E1995" s="28" t="s">
        <v>25</v>
      </c>
      <c r="F1995" s="25">
        <v>1</v>
      </c>
      <c r="G1995" s="25" t="s">
        <v>110</v>
      </c>
      <c r="H1995" s="25">
        <v>950</v>
      </c>
      <c r="I1995" s="19"/>
      <c r="J1995" s="19">
        <f t="shared" si="34"/>
        <v>950</v>
      </c>
      <c r="K1995" s="25"/>
    </row>
    <row r="1996" hidden="1" customHeight="1" spans="1:11">
      <c r="A1996" s="13">
        <v>1993</v>
      </c>
      <c r="B1996" s="26" t="s">
        <v>4382</v>
      </c>
      <c r="C1996" s="27" t="s">
        <v>4383</v>
      </c>
      <c r="D1996" s="26" t="s">
        <v>4359</v>
      </c>
      <c r="E1996" s="28" t="s">
        <v>25</v>
      </c>
      <c r="F1996" s="25">
        <v>1</v>
      </c>
      <c r="G1996" s="25" t="s">
        <v>16</v>
      </c>
      <c r="H1996" s="19">
        <v>900</v>
      </c>
      <c r="I1996" s="19"/>
      <c r="J1996" s="19">
        <f t="shared" si="34"/>
        <v>900</v>
      </c>
      <c r="K1996" s="25"/>
    </row>
    <row r="1997" hidden="1" customHeight="1" spans="1:11">
      <c r="A1997" s="13">
        <v>1994</v>
      </c>
      <c r="B1997" s="26" t="s">
        <v>4384</v>
      </c>
      <c r="C1997" s="27" t="s">
        <v>4385</v>
      </c>
      <c r="D1997" s="26" t="s">
        <v>4359</v>
      </c>
      <c r="E1997" s="28" t="s">
        <v>25</v>
      </c>
      <c r="F1997" s="25">
        <v>2</v>
      </c>
      <c r="G1997" s="25" t="s">
        <v>110</v>
      </c>
      <c r="H1997" s="25">
        <v>950</v>
      </c>
      <c r="I1997" s="19"/>
      <c r="J1997" s="19">
        <f t="shared" si="34"/>
        <v>1900</v>
      </c>
      <c r="K1997" s="25" t="s">
        <v>4386</v>
      </c>
    </row>
    <row r="1998" hidden="1" customHeight="1" spans="1:11">
      <c r="A1998" s="13">
        <v>1995</v>
      </c>
      <c r="B1998" s="26" t="s">
        <v>4387</v>
      </c>
      <c r="C1998" s="27" t="s">
        <v>4388</v>
      </c>
      <c r="D1998" s="26" t="s">
        <v>4359</v>
      </c>
      <c r="E1998" s="28" t="s">
        <v>25</v>
      </c>
      <c r="F1998" s="25">
        <v>3</v>
      </c>
      <c r="G1998" s="25" t="s">
        <v>16</v>
      </c>
      <c r="H1998" s="19">
        <v>900</v>
      </c>
      <c r="I1998" s="19"/>
      <c r="J1998" s="19">
        <f t="shared" si="34"/>
        <v>2700</v>
      </c>
      <c r="K1998" s="25" t="s">
        <v>4389</v>
      </c>
    </row>
    <row r="1999" hidden="1" customHeight="1" spans="1:11">
      <c r="A1999" s="13">
        <v>1996</v>
      </c>
      <c r="B1999" s="26" t="s">
        <v>3157</v>
      </c>
      <c r="C1999" s="27" t="s">
        <v>4390</v>
      </c>
      <c r="D1999" s="26" t="s">
        <v>4359</v>
      </c>
      <c r="E1999" s="28" t="s">
        <v>25</v>
      </c>
      <c r="F1999" s="25">
        <v>2</v>
      </c>
      <c r="G1999" s="25" t="s">
        <v>20</v>
      </c>
      <c r="H1999" s="25">
        <v>925</v>
      </c>
      <c r="I1999" s="19"/>
      <c r="J1999" s="19">
        <f t="shared" si="34"/>
        <v>1850</v>
      </c>
      <c r="K1999" s="25"/>
    </row>
    <row r="2000" hidden="1" customHeight="1" spans="1:11">
      <c r="A2000" s="13">
        <v>1997</v>
      </c>
      <c r="B2000" s="26" t="s">
        <v>4391</v>
      </c>
      <c r="C2000" s="27" t="s">
        <v>4392</v>
      </c>
      <c r="D2000" s="26" t="s">
        <v>4359</v>
      </c>
      <c r="E2000" s="28" t="s">
        <v>25</v>
      </c>
      <c r="F2000" s="25">
        <v>1</v>
      </c>
      <c r="G2000" s="25" t="s">
        <v>20</v>
      </c>
      <c r="H2000" s="25">
        <v>925</v>
      </c>
      <c r="I2000" s="19"/>
      <c r="J2000" s="19">
        <f t="shared" si="34"/>
        <v>925</v>
      </c>
      <c r="K2000" s="25"/>
    </row>
    <row r="2001" hidden="1" customHeight="1" spans="1:11">
      <c r="A2001" s="13">
        <v>1998</v>
      </c>
      <c r="B2001" s="26" t="s">
        <v>4393</v>
      </c>
      <c r="C2001" s="27" t="s">
        <v>4394</v>
      </c>
      <c r="D2001" s="26" t="s">
        <v>4359</v>
      </c>
      <c r="E2001" s="28" t="s">
        <v>25</v>
      </c>
      <c r="F2001" s="25">
        <v>1</v>
      </c>
      <c r="G2001" s="25" t="s">
        <v>16</v>
      </c>
      <c r="H2001" s="19">
        <v>900</v>
      </c>
      <c r="I2001" s="19"/>
      <c r="J2001" s="19">
        <f t="shared" si="34"/>
        <v>900</v>
      </c>
      <c r="K2001" s="25"/>
    </row>
    <row r="2002" hidden="1" customHeight="1" spans="1:11">
      <c r="A2002" s="13">
        <v>1999</v>
      </c>
      <c r="B2002" s="26" t="s">
        <v>4395</v>
      </c>
      <c r="C2002" s="27" t="s">
        <v>4396</v>
      </c>
      <c r="D2002" s="26" t="s">
        <v>4359</v>
      </c>
      <c r="E2002" s="28" t="s">
        <v>25</v>
      </c>
      <c r="F2002" s="25">
        <v>2</v>
      </c>
      <c r="G2002" s="25" t="s">
        <v>16</v>
      </c>
      <c r="H2002" s="19">
        <v>900</v>
      </c>
      <c r="I2002" s="19"/>
      <c r="J2002" s="19">
        <f t="shared" si="34"/>
        <v>1800</v>
      </c>
      <c r="K2002" s="25"/>
    </row>
    <row r="2003" hidden="1" customHeight="1" spans="1:11">
      <c r="A2003" s="13">
        <v>2000</v>
      </c>
      <c r="B2003" s="26" t="s">
        <v>4397</v>
      </c>
      <c r="C2003" s="27" t="s">
        <v>4398</v>
      </c>
      <c r="D2003" s="26" t="s">
        <v>4359</v>
      </c>
      <c r="E2003" s="28" t="s">
        <v>25</v>
      </c>
      <c r="F2003" s="25">
        <v>2</v>
      </c>
      <c r="G2003" s="25" t="s">
        <v>20</v>
      </c>
      <c r="H2003" s="25">
        <v>925</v>
      </c>
      <c r="I2003" s="19"/>
      <c r="J2003" s="19">
        <f t="shared" si="34"/>
        <v>1850</v>
      </c>
      <c r="K2003" s="25"/>
    </row>
    <row r="2004" hidden="1" customHeight="1" spans="1:11">
      <c r="A2004" s="13">
        <v>2001</v>
      </c>
      <c r="B2004" s="26" t="s">
        <v>4399</v>
      </c>
      <c r="C2004" s="27" t="s">
        <v>4400</v>
      </c>
      <c r="D2004" s="26" t="s">
        <v>4359</v>
      </c>
      <c r="E2004" s="28" t="s">
        <v>25</v>
      </c>
      <c r="F2004" s="25">
        <v>2</v>
      </c>
      <c r="G2004" s="25" t="s">
        <v>16</v>
      </c>
      <c r="H2004" s="19">
        <v>900</v>
      </c>
      <c r="I2004" s="19"/>
      <c r="J2004" s="19">
        <f t="shared" si="34"/>
        <v>1800</v>
      </c>
      <c r="K2004" s="25"/>
    </row>
    <row r="2005" hidden="1" customHeight="1" spans="1:11">
      <c r="A2005" s="13">
        <v>2002</v>
      </c>
      <c r="B2005" s="26" t="s">
        <v>4401</v>
      </c>
      <c r="C2005" s="27" t="s">
        <v>4402</v>
      </c>
      <c r="D2005" s="26" t="s">
        <v>4359</v>
      </c>
      <c r="E2005" s="28" t="s">
        <v>25</v>
      </c>
      <c r="F2005" s="25">
        <v>3</v>
      </c>
      <c r="G2005" s="25" t="s">
        <v>16</v>
      </c>
      <c r="H2005" s="19">
        <v>900</v>
      </c>
      <c r="I2005" s="19"/>
      <c r="J2005" s="19">
        <f t="shared" si="34"/>
        <v>2700</v>
      </c>
      <c r="K2005" s="25"/>
    </row>
    <row r="2006" hidden="1" customHeight="1" spans="1:11">
      <c r="A2006" s="13">
        <v>2003</v>
      </c>
      <c r="B2006" s="26" t="s">
        <v>4403</v>
      </c>
      <c r="C2006" s="27" t="s">
        <v>4404</v>
      </c>
      <c r="D2006" s="26" t="s">
        <v>4359</v>
      </c>
      <c r="E2006" s="28" t="s">
        <v>25</v>
      </c>
      <c r="F2006" s="25">
        <v>1</v>
      </c>
      <c r="G2006" s="25" t="s">
        <v>16</v>
      </c>
      <c r="H2006" s="19">
        <v>900</v>
      </c>
      <c r="I2006" s="19"/>
      <c r="J2006" s="19">
        <f t="shared" si="34"/>
        <v>900</v>
      </c>
      <c r="K2006" s="25"/>
    </row>
    <row r="2007" hidden="1" customHeight="1" spans="1:11">
      <c r="A2007" s="13">
        <v>2004</v>
      </c>
      <c r="B2007" s="26" t="s">
        <v>4405</v>
      </c>
      <c r="C2007" s="27" t="s">
        <v>4406</v>
      </c>
      <c r="D2007" s="26" t="s">
        <v>4359</v>
      </c>
      <c r="E2007" s="28" t="s">
        <v>25</v>
      </c>
      <c r="F2007" s="25">
        <v>1</v>
      </c>
      <c r="G2007" s="25" t="s">
        <v>16</v>
      </c>
      <c r="H2007" s="19">
        <v>900</v>
      </c>
      <c r="I2007" s="19"/>
      <c r="J2007" s="19">
        <f t="shared" si="34"/>
        <v>900</v>
      </c>
      <c r="K2007" s="25"/>
    </row>
    <row r="2008" hidden="1" customHeight="1" spans="1:11">
      <c r="A2008" s="13">
        <v>2005</v>
      </c>
      <c r="B2008" s="26" t="s">
        <v>4407</v>
      </c>
      <c r="C2008" s="27" t="s">
        <v>4408</v>
      </c>
      <c r="D2008" s="26" t="s">
        <v>4359</v>
      </c>
      <c r="E2008" s="28" t="s">
        <v>25</v>
      </c>
      <c r="F2008" s="25">
        <v>2</v>
      </c>
      <c r="G2008" s="25" t="s">
        <v>16</v>
      </c>
      <c r="H2008" s="19">
        <v>900</v>
      </c>
      <c r="I2008" s="19"/>
      <c r="J2008" s="19">
        <f t="shared" si="34"/>
        <v>1800</v>
      </c>
      <c r="K2008" s="25"/>
    </row>
    <row r="2009" hidden="1" customHeight="1" spans="1:11">
      <c r="A2009" s="13">
        <v>2006</v>
      </c>
      <c r="B2009" s="26" t="s">
        <v>4409</v>
      </c>
      <c r="C2009" s="27" t="s">
        <v>4410</v>
      </c>
      <c r="D2009" s="26" t="s">
        <v>4359</v>
      </c>
      <c r="E2009" s="28" t="s">
        <v>25</v>
      </c>
      <c r="F2009" s="25">
        <v>2</v>
      </c>
      <c r="G2009" s="25" t="s">
        <v>16</v>
      </c>
      <c r="H2009" s="19">
        <v>900</v>
      </c>
      <c r="I2009" s="19"/>
      <c r="J2009" s="19">
        <f t="shared" si="34"/>
        <v>1800</v>
      </c>
      <c r="K2009" s="25"/>
    </row>
    <row r="2010" hidden="1" customHeight="1" spans="1:11">
      <c r="A2010" s="13">
        <v>2007</v>
      </c>
      <c r="B2010" s="26" t="s">
        <v>4411</v>
      </c>
      <c r="C2010" s="27" t="s">
        <v>4412</v>
      </c>
      <c r="D2010" s="26" t="s">
        <v>4359</v>
      </c>
      <c r="E2010" s="28" t="s">
        <v>25</v>
      </c>
      <c r="F2010" s="25">
        <v>2</v>
      </c>
      <c r="G2010" s="25" t="s">
        <v>16</v>
      </c>
      <c r="H2010" s="19">
        <v>900</v>
      </c>
      <c r="I2010" s="19"/>
      <c r="J2010" s="19">
        <f t="shared" si="34"/>
        <v>1800</v>
      </c>
      <c r="K2010" s="25"/>
    </row>
    <row r="2011" hidden="1" customHeight="1" spans="1:11">
      <c r="A2011" s="13">
        <v>2008</v>
      </c>
      <c r="B2011" s="26" t="s">
        <v>4413</v>
      </c>
      <c r="C2011" s="27" t="s">
        <v>4414</v>
      </c>
      <c r="D2011" s="26" t="s">
        <v>4359</v>
      </c>
      <c r="E2011" s="28" t="s">
        <v>25</v>
      </c>
      <c r="F2011" s="25">
        <v>3</v>
      </c>
      <c r="G2011" s="25" t="s">
        <v>28</v>
      </c>
      <c r="H2011" s="25">
        <v>875</v>
      </c>
      <c r="I2011" s="19"/>
      <c r="J2011" s="19">
        <f t="shared" si="34"/>
        <v>2625</v>
      </c>
      <c r="K2011" s="25"/>
    </row>
    <row r="2012" hidden="1" customHeight="1" spans="1:11">
      <c r="A2012" s="13">
        <v>2009</v>
      </c>
      <c r="B2012" s="26" t="s">
        <v>4415</v>
      </c>
      <c r="C2012" s="27" t="s">
        <v>4416</v>
      </c>
      <c r="D2012" s="26" t="s">
        <v>4359</v>
      </c>
      <c r="E2012" s="28" t="s">
        <v>25</v>
      </c>
      <c r="F2012" s="25">
        <v>1</v>
      </c>
      <c r="G2012" s="25" t="s">
        <v>16</v>
      </c>
      <c r="H2012" s="19">
        <v>900</v>
      </c>
      <c r="I2012" s="19"/>
      <c r="J2012" s="19">
        <f t="shared" si="34"/>
        <v>900</v>
      </c>
      <c r="K2012" s="25"/>
    </row>
    <row r="2013" hidden="1" customHeight="1" spans="1:11">
      <c r="A2013" s="13">
        <v>2010</v>
      </c>
      <c r="B2013" s="26" t="s">
        <v>4417</v>
      </c>
      <c r="C2013" s="27" t="s">
        <v>4418</v>
      </c>
      <c r="D2013" s="26" t="s">
        <v>4359</v>
      </c>
      <c r="E2013" s="28" t="s">
        <v>25</v>
      </c>
      <c r="F2013" s="25">
        <v>2</v>
      </c>
      <c r="G2013" s="25" t="s">
        <v>16</v>
      </c>
      <c r="H2013" s="19">
        <v>900</v>
      </c>
      <c r="I2013" s="19"/>
      <c r="J2013" s="19">
        <f t="shared" si="34"/>
        <v>1800</v>
      </c>
      <c r="K2013" s="25"/>
    </row>
    <row r="2014" hidden="1" customHeight="1" spans="1:11">
      <c r="A2014" s="13">
        <v>2011</v>
      </c>
      <c r="B2014" s="26" t="s">
        <v>4419</v>
      </c>
      <c r="C2014" s="27" t="s">
        <v>4420</v>
      </c>
      <c r="D2014" s="26" t="s">
        <v>4359</v>
      </c>
      <c r="E2014" s="28" t="s">
        <v>25</v>
      </c>
      <c r="F2014" s="25">
        <v>2</v>
      </c>
      <c r="G2014" s="25" t="s">
        <v>110</v>
      </c>
      <c r="H2014" s="25">
        <v>950</v>
      </c>
      <c r="I2014" s="19"/>
      <c r="J2014" s="19">
        <f t="shared" si="34"/>
        <v>1900</v>
      </c>
      <c r="K2014" s="25"/>
    </row>
    <row r="2015" hidden="1" customHeight="1" spans="1:11">
      <c r="A2015" s="13">
        <v>2012</v>
      </c>
      <c r="B2015" s="328" t="s">
        <v>4421</v>
      </c>
      <c r="C2015" s="329" t="s">
        <v>4422</v>
      </c>
      <c r="D2015" s="80" t="s">
        <v>4359</v>
      </c>
      <c r="E2015" s="28" t="s">
        <v>493</v>
      </c>
      <c r="F2015" s="81">
        <v>3</v>
      </c>
      <c r="G2015" s="81" t="s">
        <v>16</v>
      </c>
      <c r="H2015" s="19">
        <v>900</v>
      </c>
      <c r="I2015" s="19"/>
      <c r="J2015" s="19">
        <f t="shared" si="34"/>
        <v>2700</v>
      </c>
      <c r="K2015" s="64"/>
    </row>
    <row r="2016" hidden="1" customHeight="1" spans="1:11">
      <c r="A2016" s="13">
        <v>2013</v>
      </c>
      <c r="B2016" s="296" t="s">
        <v>4423</v>
      </c>
      <c r="C2016" s="104" t="s">
        <v>4424</v>
      </c>
      <c r="D2016" s="141" t="s">
        <v>4359</v>
      </c>
      <c r="E2016" s="28" t="s">
        <v>3318</v>
      </c>
      <c r="F2016" s="142">
        <v>3</v>
      </c>
      <c r="G2016" s="142" t="s">
        <v>20</v>
      </c>
      <c r="H2016" s="25">
        <v>925</v>
      </c>
      <c r="I2016" s="19"/>
      <c r="J2016" s="19">
        <f t="shared" si="34"/>
        <v>2775</v>
      </c>
      <c r="K2016" s="64"/>
    </row>
    <row r="2017" hidden="1" customHeight="1" spans="1:11">
      <c r="A2017" s="13">
        <v>2014</v>
      </c>
      <c r="B2017" s="26" t="s">
        <v>4425</v>
      </c>
      <c r="C2017" s="27" t="s">
        <v>4426</v>
      </c>
      <c r="D2017" s="26" t="s">
        <v>4427</v>
      </c>
      <c r="E2017" s="28" t="s">
        <v>252</v>
      </c>
      <c r="F2017" s="25">
        <v>2</v>
      </c>
      <c r="G2017" s="25" t="s">
        <v>16</v>
      </c>
      <c r="H2017" s="19">
        <v>900</v>
      </c>
      <c r="I2017" s="19"/>
      <c r="J2017" s="19">
        <f t="shared" si="34"/>
        <v>1800</v>
      </c>
      <c r="K2017" s="25"/>
    </row>
    <row r="2018" hidden="1" customHeight="1" spans="1:11">
      <c r="A2018" s="13">
        <v>2015</v>
      </c>
      <c r="B2018" s="26" t="s">
        <v>4428</v>
      </c>
      <c r="C2018" s="27" t="s">
        <v>4429</v>
      </c>
      <c r="D2018" s="26" t="s">
        <v>4427</v>
      </c>
      <c r="E2018" s="28" t="s">
        <v>252</v>
      </c>
      <c r="F2018" s="25">
        <v>2</v>
      </c>
      <c r="G2018" s="25" t="s">
        <v>16</v>
      </c>
      <c r="H2018" s="19">
        <v>900</v>
      </c>
      <c r="I2018" s="19"/>
      <c r="J2018" s="19">
        <f t="shared" si="34"/>
        <v>1800</v>
      </c>
      <c r="K2018" s="25"/>
    </row>
    <row r="2019" hidden="1" customHeight="1" spans="1:11">
      <c r="A2019" s="13">
        <v>2016</v>
      </c>
      <c r="B2019" s="40" t="s">
        <v>1713</v>
      </c>
      <c r="C2019" s="375" t="s">
        <v>4430</v>
      </c>
      <c r="D2019" s="40" t="s">
        <v>4427</v>
      </c>
      <c r="E2019" s="42" t="s">
        <v>139</v>
      </c>
      <c r="F2019" s="43">
        <v>1</v>
      </c>
      <c r="G2019" s="43" t="s">
        <v>110</v>
      </c>
      <c r="H2019" s="25">
        <v>950</v>
      </c>
      <c r="I2019" s="19"/>
      <c r="J2019" s="19">
        <f t="shared" si="34"/>
        <v>950</v>
      </c>
      <c r="K2019" s="64"/>
    </row>
    <row r="2020" hidden="1" customHeight="1" spans="1:11">
      <c r="A2020" s="13">
        <v>2017</v>
      </c>
      <c r="B2020" s="40" t="s">
        <v>4431</v>
      </c>
      <c r="C2020" s="375" t="s">
        <v>4432</v>
      </c>
      <c r="D2020" s="40" t="s">
        <v>4427</v>
      </c>
      <c r="E2020" s="42" t="s">
        <v>139</v>
      </c>
      <c r="F2020" s="43">
        <v>3</v>
      </c>
      <c r="G2020" s="43" t="s">
        <v>16</v>
      </c>
      <c r="H2020" s="19">
        <v>900</v>
      </c>
      <c r="I2020" s="19"/>
      <c r="J2020" s="19">
        <f t="shared" si="34"/>
        <v>2700</v>
      </c>
      <c r="K2020" s="64"/>
    </row>
    <row r="2021" hidden="1" customHeight="1" spans="1:11">
      <c r="A2021" s="13">
        <v>2018</v>
      </c>
      <c r="B2021" s="9" t="s">
        <v>4433</v>
      </c>
      <c r="C2021" s="378" t="s">
        <v>4434</v>
      </c>
      <c r="D2021" s="26" t="s">
        <v>4427</v>
      </c>
      <c r="E2021" s="84" t="s">
        <v>316</v>
      </c>
      <c r="F2021" s="25">
        <v>1</v>
      </c>
      <c r="G2021" s="330" t="s">
        <v>20</v>
      </c>
      <c r="H2021" s="64">
        <v>925</v>
      </c>
      <c r="I2021" s="19"/>
      <c r="J2021" s="19">
        <f t="shared" si="34"/>
        <v>925</v>
      </c>
      <c r="K2021" s="64"/>
    </row>
    <row r="2022" hidden="1" customHeight="1" spans="1:11">
      <c r="A2022" s="13">
        <v>2019</v>
      </c>
      <c r="B2022" s="9" t="s">
        <v>4435</v>
      </c>
      <c r="C2022" s="378" t="s">
        <v>4436</v>
      </c>
      <c r="D2022" s="44" t="s">
        <v>4427</v>
      </c>
      <c r="E2022" s="84" t="s">
        <v>316</v>
      </c>
      <c r="F2022" s="198">
        <v>2</v>
      </c>
      <c r="G2022" s="223" t="s">
        <v>20</v>
      </c>
      <c r="H2022" s="64">
        <v>925</v>
      </c>
      <c r="I2022" s="19"/>
      <c r="J2022" s="19">
        <f t="shared" si="34"/>
        <v>1850</v>
      </c>
      <c r="K2022" s="64"/>
    </row>
    <row r="2023" hidden="1" customHeight="1" spans="1:11">
      <c r="A2023" s="13">
        <v>2020</v>
      </c>
      <c r="B2023" s="29" t="s">
        <v>4437</v>
      </c>
      <c r="C2023" s="51" t="s">
        <v>4438</v>
      </c>
      <c r="D2023" s="237" t="s">
        <v>4427</v>
      </c>
      <c r="E2023" s="49" t="s">
        <v>153</v>
      </c>
      <c r="F2023" s="238">
        <v>1</v>
      </c>
      <c r="G2023" s="46" t="s">
        <v>110</v>
      </c>
      <c r="H2023" s="55">
        <v>950</v>
      </c>
      <c r="I2023" s="19"/>
      <c r="J2023" s="19">
        <f t="shared" si="34"/>
        <v>950</v>
      </c>
      <c r="K2023" s="65"/>
    </row>
    <row r="2024" hidden="1" customHeight="1" spans="1:11">
      <c r="A2024" s="13">
        <v>2021</v>
      </c>
      <c r="B2024" s="56" t="s">
        <v>4439</v>
      </c>
      <c r="C2024" s="377" t="s">
        <v>4440</v>
      </c>
      <c r="D2024" s="58" t="s">
        <v>4441</v>
      </c>
      <c r="E2024" s="59" t="s">
        <v>158</v>
      </c>
      <c r="F2024" s="60">
        <v>2</v>
      </c>
      <c r="G2024" s="61" t="s">
        <v>20</v>
      </c>
      <c r="H2024" s="62">
        <v>925</v>
      </c>
      <c r="I2024" s="66"/>
      <c r="J2024" s="19">
        <f t="shared" si="34"/>
        <v>1850</v>
      </c>
      <c r="K2024" s="66"/>
    </row>
    <row r="2025" hidden="1" customHeight="1" spans="1:11">
      <c r="A2025" s="13">
        <v>2022</v>
      </c>
      <c r="B2025" s="56" t="s">
        <v>4442</v>
      </c>
      <c r="C2025" s="377" t="s">
        <v>4443</v>
      </c>
      <c r="D2025" s="58" t="s">
        <v>4441</v>
      </c>
      <c r="E2025" s="59" t="s">
        <v>158</v>
      </c>
      <c r="F2025" s="60">
        <v>2</v>
      </c>
      <c r="G2025" s="61" t="s">
        <v>110</v>
      </c>
      <c r="H2025" s="62">
        <v>950</v>
      </c>
      <c r="I2025" s="66"/>
      <c r="J2025" s="19">
        <f t="shared" si="34"/>
        <v>1900</v>
      </c>
      <c r="K2025" s="66"/>
    </row>
    <row r="2026" hidden="1" customHeight="1" spans="1:11">
      <c r="A2026" s="13">
        <v>2023</v>
      </c>
      <c r="B2026" s="56" t="s">
        <v>4444</v>
      </c>
      <c r="C2026" s="377" t="s">
        <v>4445</v>
      </c>
      <c r="D2026" s="58" t="s">
        <v>4441</v>
      </c>
      <c r="E2026" s="59" t="s">
        <v>158</v>
      </c>
      <c r="F2026" s="60">
        <v>4</v>
      </c>
      <c r="G2026" s="61" t="s">
        <v>16</v>
      </c>
      <c r="H2026" s="62">
        <v>900</v>
      </c>
      <c r="I2026" s="66"/>
      <c r="J2026" s="19">
        <f t="shared" si="34"/>
        <v>3600</v>
      </c>
      <c r="K2026" s="66"/>
    </row>
    <row r="2027" hidden="1" customHeight="1" spans="1:11">
      <c r="A2027" s="13">
        <v>2024</v>
      </c>
      <c r="B2027" s="26" t="s">
        <v>4446</v>
      </c>
      <c r="C2027" s="27" t="s">
        <v>4447</v>
      </c>
      <c r="D2027" s="26" t="s">
        <v>4448</v>
      </c>
      <c r="E2027" s="28" t="s">
        <v>25</v>
      </c>
      <c r="F2027" s="25">
        <v>3</v>
      </c>
      <c r="G2027" s="25" t="s">
        <v>28</v>
      </c>
      <c r="H2027" s="25">
        <v>875</v>
      </c>
      <c r="I2027" s="19"/>
      <c r="J2027" s="19">
        <f t="shared" si="34"/>
        <v>2625</v>
      </c>
      <c r="K2027" s="25"/>
    </row>
    <row r="2028" hidden="1" customHeight="1" spans="1:11">
      <c r="A2028" s="13">
        <v>2025</v>
      </c>
      <c r="B2028" s="26" t="s">
        <v>4449</v>
      </c>
      <c r="C2028" s="27" t="s">
        <v>4450</v>
      </c>
      <c r="D2028" s="26" t="s">
        <v>4448</v>
      </c>
      <c r="E2028" s="28" t="s">
        <v>58</v>
      </c>
      <c r="F2028" s="25">
        <v>1</v>
      </c>
      <c r="G2028" s="25" t="s">
        <v>20</v>
      </c>
      <c r="H2028" s="25">
        <v>925</v>
      </c>
      <c r="I2028" s="19"/>
      <c r="J2028" s="19">
        <f t="shared" si="34"/>
        <v>925</v>
      </c>
      <c r="K2028" s="25"/>
    </row>
    <row r="2029" hidden="1" customHeight="1" spans="1:11">
      <c r="A2029" s="13">
        <v>2026</v>
      </c>
      <c r="B2029" s="26" t="s">
        <v>4451</v>
      </c>
      <c r="C2029" s="27" t="s">
        <v>4452</v>
      </c>
      <c r="D2029" s="26" t="s">
        <v>4448</v>
      </c>
      <c r="E2029" s="28" t="s">
        <v>25</v>
      </c>
      <c r="F2029" s="25">
        <v>3</v>
      </c>
      <c r="G2029" s="25" t="s">
        <v>16</v>
      </c>
      <c r="H2029" s="19">
        <v>900</v>
      </c>
      <c r="I2029" s="19"/>
      <c r="J2029" s="19">
        <f t="shared" si="34"/>
        <v>2700</v>
      </c>
      <c r="K2029" s="25"/>
    </row>
    <row r="2030" hidden="1" customHeight="1" spans="1:11">
      <c r="A2030" s="13">
        <v>2027</v>
      </c>
      <c r="B2030" s="26" t="s">
        <v>4453</v>
      </c>
      <c r="C2030" s="27" t="s">
        <v>4454</v>
      </c>
      <c r="D2030" s="26" t="s">
        <v>4448</v>
      </c>
      <c r="E2030" s="28" t="s">
        <v>25</v>
      </c>
      <c r="F2030" s="25">
        <v>2</v>
      </c>
      <c r="G2030" s="25" t="s">
        <v>28</v>
      </c>
      <c r="H2030" s="25">
        <v>875</v>
      </c>
      <c r="I2030" s="19"/>
      <c r="J2030" s="19">
        <f t="shared" si="34"/>
        <v>1750</v>
      </c>
      <c r="K2030" s="25"/>
    </row>
    <row r="2031" hidden="1" customHeight="1" spans="1:11">
      <c r="A2031" s="13">
        <v>2028</v>
      </c>
      <c r="B2031" s="116" t="s">
        <v>4455</v>
      </c>
      <c r="C2031" s="116" t="s">
        <v>4456</v>
      </c>
      <c r="D2031" s="89" t="s">
        <v>4448</v>
      </c>
      <c r="E2031" s="90" t="s">
        <v>25</v>
      </c>
      <c r="F2031" s="91">
        <v>1</v>
      </c>
      <c r="G2031" s="91" t="s">
        <v>28</v>
      </c>
      <c r="H2031" s="91">
        <v>875</v>
      </c>
      <c r="I2031" s="97"/>
      <c r="J2031" s="19">
        <f t="shared" si="34"/>
        <v>875</v>
      </c>
      <c r="K2031" s="91" t="s">
        <v>4457</v>
      </c>
    </row>
    <row r="2032" hidden="1" customHeight="1" spans="1:11">
      <c r="A2032" s="13">
        <v>2029</v>
      </c>
      <c r="B2032" s="26" t="s">
        <v>4458</v>
      </c>
      <c r="C2032" s="27" t="s">
        <v>4459</v>
      </c>
      <c r="D2032" s="26" t="s">
        <v>4448</v>
      </c>
      <c r="E2032" s="28" t="s">
        <v>25</v>
      </c>
      <c r="F2032" s="25">
        <v>1</v>
      </c>
      <c r="G2032" s="25" t="s">
        <v>110</v>
      </c>
      <c r="H2032" s="25">
        <v>950</v>
      </c>
      <c r="I2032" s="19"/>
      <c r="J2032" s="19">
        <f t="shared" si="34"/>
        <v>950</v>
      </c>
      <c r="K2032" s="25"/>
    </row>
    <row r="2033" hidden="1" customHeight="1" spans="1:11">
      <c r="A2033" s="13">
        <v>2030</v>
      </c>
      <c r="B2033" s="26" t="s">
        <v>4460</v>
      </c>
      <c r="C2033" s="27" t="s">
        <v>4461</v>
      </c>
      <c r="D2033" s="26" t="s">
        <v>4448</v>
      </c>
      <c r="E2033" s="28" t="s">
        <v>25</v>
      </c>
      <c r="F2033" s="25">
        <v>1</v>
      </c>
      <c r="G2033" s="25" t="s">
        <v>20</v>
      </c>
      <c r="H2033" s="25">
        <v>925</v>
      </c>
      <c r="I2033" s="19"/>
      <c r="J2033" s="19">
        <f t="shared" si="34"/>
        <v>925</v>
      </c>
      <c r="K2033" s="25"/>
    </row>
    <row r="2034" hidden="1" customHeight="1" spans="1:11">
      <c r="A2034" s="13">
        <v>2031</v>
      </c>
      <c r="B2034" s="26" t="s">
        <v>4462</v>
      </c>
      <c r="C2034" s="27" t="s">
        <v>4463</v>
      </c>
      <c r="D2034" s="26" t="s">
        <v>4448</v>
      </c>
      <c r="E2034" s="28" t="s">
        <v>25</v>
      </c>
      <c r="F2034" s="25">
        <v>2</v>
      </c>
      <c r="G2034" s="25" t="s">
        <v>20</v>
      </c>
      <c r="H2034" s="25">
        <v>925</v>
      </c>
      <c r="I2034" s="19"/>
      <c r="J2034" s="19">
        <f t="shared" si="34"/>
        <v>1850</v>
      </c>
      <c r="K2034" s="25"/>
    </row>
    <row r="2035" hidden="1" customHeight="1" spans="1:11">
      <c r="A2035" s="13">
        <v>2032</v>
      </c>
      <c r="B2035" s="26" t="s">
        <v>4464</v>
      </c>
      <c r="C2035" s="27" t="s">
        <v>4465</v>
      </c>
      <c r="D2035" s="26" t="s">
        <v>4448</v>
      </c>
      <c r="E2035" s="28" t="s">
        <v>25</v>
      </c>
      <c r="F2035" s="25">
        <v>2</v>
      </c>
      <c r="G2035" s="25" t="s">
        <v>16</v>
      </c>
      <c r="H2035" s="19">
        <v>900</v>
      </c>
      <c r="I2035" s="19"/>
      <c r="J2035" s="19">
        <f t="shared" si="34"/>
        <v>1800</v>
      </c>
      <c r="K2035" s="25"/>
    </row>
    <row r="2036" hidden="1" customHeight="1" spans="1:11">
      <c r="A2036" s="13">
        <v>2033</v>
      </c>
      <c r="B2036" s="26" t="s">
        <v>4466</v>
      </c>
      <c r="C2036" s="27" t="s">
        <v>4467</v>
      </c>
      <c r="D2036" s="26" t="s">
        <v>4448</v>
      </c>
      <c r="E2036" s="28" t="s">
        <v>25</v>
      </c>
      <c r="F2036" s="25">
        <v>4</v>
      </c>
      <c r="G2036" s="25" t="s">
        <v>28</v>
      </c>
      <c r="H2036" s="25">
        <v>875</v>
      </c>
      <c r="I2036" s="19"/>
      <c r="J2036" s="19">
        <f t="shared" si="34"/>
        <v>3500</v>
      </c>
      <c r="K2036" s="25"/>
    </row>
    <row r="2037" hidden="1" customHeight="1" spans="1:11">
      <c r="A2037" s="13">
        <v>2034</v>
      </c>
      <c r="B2037" s="26" t="s">
        <v>4468</v>
      </c>
      <c r="C2037" s="27" t="s">
        <v>4469</v>
      </c>
      <c r="D2037" s="26" t="s">
        <v>4448</v>
      </c>
      <c r="E2037" s="28" t="s">
        <v>25</v>
      </c>
      <c r="F2037" s="25">
        <v>2</v>
      </c>
      <c r="G2037" s="25" t="s">
        <v>28</v>
      </c>
      <c r="H2037" s="25">
        <v>875</v>
      </c>
      <c r="I2037" s="19"/>
      <c r="J2037" s="19">
        <f t="shared" si="34"/>
        <v>1750</v>
      </c>
      <c r="K2037" s="25"/>
    </row>
    <row r="2038" hidden="1" customHeight="1" spans="1:11">
      <c r="A2038" s="13">
        <v>2035</v>
      </c>
      <c r="B2038" s="26" t="s">
        <v>4470</v>
      </c>
      <c r="C2038" s="27" t="s">
        <v>4471</v>
      </c>
      <c r="D2038" s="26" t="s">
        <v>4448</v>
      </c>
      <c r="E2038" s="28" t="s">
        <v>3465</v>
      </c>
      <c r="F2038" s="25">
        <v>1</v>
      </c>
      <c r="G2038" s="25" t="s">
        <v>16</v>
      </c>
      <c r="H2038" s="19">
        <v>900</v>
      </c>
      <c r="I2038" s="19"/>
      <c r="J2038" s="19">
        <f t="shared" si="34"/>
        <v>900</v>
      </c>
      <c r="K2038" s="25" t="s">
        <v>4472</v>
      </c>
    </row>
    <row r="2039" hidden="1" customHeight="1" spans="1:11">
      <c r="A2039" s="13">
        <v>2036</v>
      </c>
      <c r="B2039" s="173" t="s">
        <v>4473</v>
      </c>
      <c r="C2039" s="174" t="s">
        <v>4474</v>
      </c>
      <c r="D2039" s="175" t="s">
        <v>4475</v>
      </c>
      <c r="E2039" s="162" t="s">
        <v>252</v>
      </c>
      <c r="F2039" s="331">
        <v>2</v>
      </c>
      <c r="G2039" s="25" t="s">
        <v>20</v>
      </c>
      <c r="H2039" s="25">
        <v>925</v>
      </c>
      <c r="I2039" s="19"/>
      <c r="J2039" s="19">
        <f t="shared" si="34"/>
        <v>1850</v>
      </c>
      <c r="K2039" s="25"/>
    </row>
    <row r="2040" hidden="1" customHeight="1" spans="1:11">
      <c r="A2040" s="13">
        <v>2037</v>
      </c>
      <c r="B2040" s="26" t="s">
        <v>4476</v>
      </c>
      <c r="C2040" s="27" t="s">
        <v>4477</v>
      </c>
      <c r="D2040" s="26" t="s">
        <v>4475</v>
      </c>
      <c r="E2040" s="28" t="s">
        <v>58</v>
      </c>
      <c r="F2040" s="25">
        <v>1</v>
      </c>
      <c r="G2040" s="25" t="s">
        <v>20</v>
      </c>
      <c r="H2040" s="25">
        <v>925</v>
      </c>
      <c r="I2040" s="19"/>
      <c r="J2040" s="19">
        <f t="shared" si="34"/>
        <v>925</v>
      </c>
      <c r="K2040" s="25"/>
    </row>
    <row r="2041" hidden="1" customHeight="1" spans="1:11">
      <c r="A2041" s="13">
        <v>2038</v>
      </c>
      <c r="B2041" s="191" t="s">
        <v>4478</v>
      </c>
      <c r="C2041" s="192" t="s">
        <v>4479</v>
      </c>
      <c r="D2041" s="26" t="s">
        <v>4475</v>
      </c>
      <c r="E2041" s="28" t="s">
        <v>58</v>
      </c>
      <c r="F2041" s="194">
        <v>2</v>
      </c>
      <c r="G2041" s="194" t="s">
        <v>20</v>
      </c>
      <c r="H2041" s="25">
        <v>925</v>
      </c>
      <c r="I2041" s="94"/>
      <c r="J2041" s="19">
        <f t="shared" si="34"/>
        <v>1850</v>
      </c>
      <c r="K2041" s="95"/>
    </row>
    <row r="2042" hidden="1" customHeight="1" spans="1:11">
      <c r="A2042" s="13">
        <v>2039</v>
      </c>
      <c r="B2042" s="35" t="s">
        <v>4480</v>
      </c>
      <c r="C2042" s="36" t="s">
        <v>4481</v>
      </c>
      <c r="D2042" s="78" t="s">
        <v>4482</v>
      </c>
      <c r="E2042" s="23" t="s">
        <v>19</v>
      </c>
      <c r="F2042" s="24">
        <v>3</v>
      </c>
      <c r="G2042" s="24" t="s">
        <v>16</v>
      </c>
      <c r="H2042" s="19">
        <v>900</v>
      </c>
      <c r="I2042" s="19"/>
      <c r="J2042" s="19">
        <f t="shared" si="34"/>
        <v>2700</v>
      </c>
      <c r="K2042" s="25"/>
    </row>
    <row r="2043" hidden="1" customHeight="1" spans="1:11">
      <c r="A2043" s="13">
        <v>2040</v>
      </c>
      <c r="B2043" s="26" t="s">
        <v>4483</v>
      </c>
      <c r="C2043" s="27" t="s">
        <v>4484</v>
      </c>
      <c r="D2043" s="26" t="s">
        <v>4485</v>
      </c>
      <c r="E2043" s="28" t="s">
        <v>4486</v>
      </c>
      <c r="F2043" s="25">
        <v>1</v>
      </c>
      <c r="G2043" s="25" t="s">
        <v>20</v>
      </c>
      <c r="H2043" s="25">
        <v>925</v>
      </c>
      <c r="I2043" s="19"/>
      <c r="J2043" s="19">
        <f t="shared" si="34"/>
        <v>925</v>
      </c>
      <c r="K2043" s="25"/>
    </row>
    <row r="2044" hidden="1" customHeight="1" spans="1:11">
      <c r="A2044" s="13">
        <v>2041</v>
      </c>
      <c r="B2044" s="332" t="s">
        <v>4487</v>
      </c>
      <c r="C2044" s="333" t="s">
        <v>4488</v>
      </c>
      <c r="D2044" s="191" t="s">
        <v>4485</v>
      </c>
      <c r="E2044" s="193" t="s">
        <v>211</v>
      </c>
      <c r="F2044" s="194">
        <v>1</v>
      </c>
      <c r="G2044" s="194" t="s">
        <v>16</v>
      </c>
      <c r="H2044" s="19">
        <v>900</v>
      </c>
      <c r="I2044" s="290"/>
      <c r="J2044" s="19">
        <f t="shared" si="34"/>
        <v>900</v>
      </c>
      <c r="K2044" s="194" t="s">
        <v>4489</v>
      </c>
    </row>
    <row r="2045" hidden="1" customHeight="1" spans="1:11">
      <c r="A2045" s="13">
        <v>2042</v>
      </c>
      <c r="B2045" s="26" t="s">
        <v>4490</v>
      </c>
      <c r="C2045" s="27" t="s">
        <v>4491</v>
      </c>
      <c r="D2045" s="26" t="s">
        <v>4485</v>
      </c>
      <c r="E2045" s="28" t="s">
        <v>338</v>
      </c>
      <c r="F2045" s="25">
        <v>2</v>
      </c>
      <c r="G2045" s="25" t="s">
        <v>28</v>
      </c>
      <c r="H2045" s="25">
        <v>875</v>
      </c>
      <c r="I2045" s="19"/>
      <c r="J2045" s="19">
        <f t="shared" si="34"/>
        <v>1750</v>
      </c>
      <c r="K2045" s="25"/>
    </row>
    <row r="2046" hidden="1" customHeight="1" spans="1:11">
      <c r="A2046" s="13">
        <v>2043</v>
      </c>
      <c r="B2046" s="26" t="s">
        <v>4492</v>
      </c>
      <c r="C2046" s="27" t="s">
        <v>4493</v>
      </c>
      <c r="D2046" s="26" t="s">
        <v>4485</v>
      </c>
      <c r="E2046" s="28"/>
      <c r="F2046" s="25">
        <v>1</v>
      </c>
      <c r="G2046" s="25" t="s">
        <v>16</v>
      </c>
      <c r="H2046" s="19">
        <v>900</v>
      </c>
      <c r="I2046" s="19"/>
      <c r="J2046" s="19">
        <f t="shared" si="34"/>
        <v>900</v>
      </c>
      <c r="K2046" s="25"/>
    </row>
    <row r="2047" hidden="1" customHeight="1" spans="1:11">
      <c r="A2047" s="13">
        <v>2044</v>
      </c>
      <c r="B2047" s="26" t="s">
        <v>4494</v>
      </c>
      <c r="C2047" s="27" t="s">
        <v>4495</v>
      </c>
      <c r="D2047" s="26" t="s">
        <v>4485</v>
      </c>
      <c r="E2047" s="28" t="s">
        <v>818</v>
      </c>
      <c r="F2047" s="25">
        <v>2</v>
      </c>
      <c r="G2047" s="25" t="s">
        <v>28</v>
      </c>
      <c r="H2047" s="25">
        <v>875</v>
      </c>
      <c r="I2047" s="19"/>
      <c r="J2047" s="19">
        <f t="shared" ref="J2047:J2059" si="35">H2047*F2047+I2047</f>
        <v>1750</v>
      </c>
      <c r="K2047" s="25"/>
    </row>
    <row r="2048" hidden="1" customHeight="1" spans="1:11">
      <c r="A2048" s="13">
        <v>2045</v>
      </c>
      <c r="B2048" s="26" t="s">
        <v>4496</v>
      </c>
      <c r="C2048" s="27" t="s">
        <v>4497</v>
      </c>
      <c r="D2048" s="26" t="s">
        <v>4485</v>
      </c>
      <c r="E2048" s="28" t="s">
        <v>211</v>
      </c>
      <c r="F2048" s="25">
        <v>2</v>
      </c>
      <c r="G2048" s="25" t="s">
        <v>110</v>
      </c>
      <c r="H2048" s="25">
        <v>950</v>
      </c>
      <c r="I2048" s="19"/>
      <c r="J2048" s="19">
        <f t="shared" si="35"/>
        <v>1900</v>
      </c>
      <c r="K2048" s="25"/>
    </row>
    <row r="2049" hidden="1" customHeight="1" spans="1:11">
      <c r="A2049" s="13">
        <v>2046</v>
      </c>
      <c r="B2049" s="89" t="s">
        <v>4498</v>
      </c>
      <c r="C2049" s="137" t="s">
        <v>4499</v>
      </c>
      <c r="D2049" s="89" t="s">
        <v>4485</v>
      </c>
      <c r="E2049" s="90" t="s">
        <v>211</v>
      </c>
      <c r="F2049" s="91">
        <v>1</v>
      </c>
      <c r="G2049" s="91" t="s">
        <v>28</v>
      </c>
      <c r="H2049" s="91">
        <v>875</v>
      </c>
      <c r="I2049" s="97"/>
      <c r="J2049" s="19">
        <f t="shared" si="35"/>
        <v>875</v>
      </c>
      <c r="K2049" s="91" t="s">
        <v>4015</v>
      </c>
    </row>
    <row r="2050" hidden="1" customHeight="1" spans="1:11">
      <c r="A2050" s="13">
        <v>2047</v>
      </c>
      <c r="B2050" s="26" t="s">
        <v>4500</v>
      </c>
      <c r="C2050" s="27" t="s">
        <v>4501</v>
      </c>
      <c r="D2050" s="26" t="s">
        <v>4485</v>
      </c>
      <c r="E2050" s="28" t="s">
        <v>341</v>
      </c>
      <c r="F2050" s="25">
        <v>1</v>
      </c>
      <c r="G2050" s="25" t="s">
        <v>16</v>
      </c>
      <c r="H2050" s="19">
        <v>900</v>
      </c>
      <c r="I2050" s="19"/>
      <c r="J2050" s="19">
        <f t="shared" si="35"/>
        <v>900</v>
      </c>
      <c r="K2050" s="25"/>
    </row>
    <row r="2051" hidden="1" customHeight="1" spans="1:11">
      <c r="A2051" s="13">
        <v>2048</v>
      </c>
      <c r="B2051" s="26" t="s">
        <v>4502</v>
      </c>
      <c r="C2051" s="27" t="s">
        <v>4503</v>
      </c>
      <c r="D2051" s="26" t="s">
        <v>4485</v>
      </c>
      <c r="E2051" s="28" t="s">
        <v>211</v>
      </c>
      <c r="F2051" s="25">
        <v>2</v>
      </c>
      <c r="G2051" s="25" t="s">
        <v>28</v>
      </c>
      <c r="H2051" s="25">
        <v>875</v>
      </c>
      <c r="I2051" s="19"/>
      <c r="J2051" s="19">
        <f t="shared" si="35"/>
        <v>1750</v>
      </c>
      <c r="K2051" s="25"/>
    </row>
    <row r="2052" hidden="1" customHeight="1" spans="1:11">
      <c r="A2052" s="13">
        <v>2049</v>
      </c>
      <c r="B2052" s="26" t="s">
        <v>4504</v>
      </c>
      <c r="C2052" s="27" t="s">
        <v>4505</v>
      </c>
      <c r="D2052" s="26" t="s">
        <v>4485</v>
      </c>
      <c r="E2052" s="28" t="s">
        <v>341</v>
      </c>
      <c r="F2052" s="25">
        <v>2</v>
      </c>
      <c r="G2052" s="25" t="s">
        <v>16</v>
      </c>
      <c r="H2052" s="19">
        <v>900</v>
      </c>
      <c r="I2052" s="19"/>
      <c r="J2052" s="19">
        <f t="shared" si="35"/>
        <v>1800</v>
      </c>
      <c r="K2052" s="25"/>
    </row>
    <row r="2053" hidden="1" customHeight="1" spans="1:11">
      <c r="A2053" s="13">
        <v>2050</v>
      </c>
      <c r="B2053" s="26" t="s">
        <v>4506</v>
      </c>
      <c r="C2053" s="27" t="s">
        <v>4507</v>
      </c>
      <c r="D2053" s="26" t="s">
        <v>4485</v>
      </c>
      <c r="E2053" s="28" t="s">
        <v>338</v>
      </c>
      <c r="F2053" s="25">
        <v>2</v>
      </c>
      <c r="G2053" s="25" t="s">
        <v>28</v>
      </c>
      <c r="H2053" s="25">
        <v>875</v>
      </c>
      <c r="I2053" s="19"/>
      <c r="J2053" s="19">
        <f t="shared" si="35"/>
        <v>1750</v>
      </c>
      <c r="K2053" s="25"/>
    </row>
    <row r="2054" hidden="1" customHeight="1" spans="1:11">
      <c r="A2054" s="13">
        <v>2051</v>
      </c>
      <c r="B2054" s="26" t="s">
        <v>4508</v>
      </c>
      <c r="C2054" s="27" t="s">
        <v>4509</v>
      </c>
      <c r="D2054" s="26" t="s">
        <v>4485</v>
      </c>
      <c r="E2054" s="28"/>
      <c r="F2054" s="25">
        <v>3</v>
      </c>
      <c r="G2054" s="25" t="s">
        <v>110</v>
      </c>
      <c r="H2054" s="25">
        <v>950</v>
      </c>
      <c r="I2054" s="19"/>
      <c r="J2054" s="19">
        <f t="shared" si="35"/>
        <v>2850</v>
      </c>
      <c r="K2054" s="25"/>
    </row>
    <row r="2055" hidden="1" customHeight="1" spans="1:11">
      <c r="A2055" s="13">
        <v>2052</v>
      </c>
      <c r="B2055" s="26" t="s">
        <v>4510</v>
      </c>
      <c r="C2055" s="27" t="s">
        <v>4511</v>
      </c>
      <c r="D2055" s="26" t="s">
        <v>4485</v>
      </c>
      <c r="E2055" s="28" t="s">
        <v>58</v>
      </c>
      <c r="F2055" s="25">
        <v>2</v>
      </c>
      <c r="G2055" s="25" t="s">
        <v>16</v>
      </c>
      <c r="H2055" s="19">
        <v>900</v>
      </c>
      <c r="I2055" s="19"/>
      <c r="J2055" s="19">
        <f t="shared" si="35"/>
        <v>1800</v>
      </c>
      <c r="K2055" s="25"/>
    </row>
    <row r="2056" hidden="1" customHeight="1" spans="1:11">
      <c r="A2056" s="13">
        <v>2053</v>
      </c>
      <c r="B2056" s="26" t="s">
        <v>4512</v>
      </c>
      <c r="C2056" s="27" t="s">
        <v>4513</v>
      </c>
      <c r="D2056" s="26" t="s">
        <v>4485</v>
      </c>
      <c r="E2056" s="28"/>
      <c r="F2056" s="25">
        <v>2</v>
      </c>
      <c r="G2056" s="25" t="s">
        <v>16</v>
      </c>
      <c r="H2056" s="19">
        <v>900</v>
      </c>
      <c r="I2056" s="19"/>
      <c r="J2056" s="19">
        <f t="shared" si="35"/>
        <v>1800</v>
      </c>
      <c r="K2056" s="25"/>
    </row>
    <row r="2057" hidden="1" customHeight="1" spans="1:11">
      <c r="A2057" s="13">
        <v>2054</v>
      </c>
      <c r="B2057" s="26" t="s">
        <v>4514</v>
      </c>
      <c r="C2057" s="27" t="s">
        <v>4515</v>
      </c>
      <c r="D2057" s="26" t="s">
        <v>4485</v>
      </c>
      <c r="E2057" s="28" t="s">
        <v>211</v>
      </c>
      <c r="F2057" s="25">
        <v>1</v>
      </c>
      <c r="G2057" s="25" t="s">
        <v>4516</v>
      </c>
      <c r="H2057" s="25">
        <v>975</v>
      </c>
      <c r="I2057" s="19"/>
      <c r="J2057" s="19">
        <f t="shared" si="35"/>
        <v>975</v>
      </c>
      <c r="K2057" s="25"/>
    </row>
    <row r="2058" hidden="1" customHeight="1" spans="1:11">
      <c r="A2058" s="13">
        <v>2055</v>
      </c>
      <c r="B2058" s="26" t="s">
        <v>4517</v>
      </c>
      <c r="C2058" s="27" t="s">
        <v>4518</v>
      </c>
      <c r="D2058" s="26" t="s">
        <v>4485</v>
      </c>
      <c r="E2058" s="28"/>
      <c r="F2058" s="25">
        <v>1</v>
      </c>
      <c r="G2058" s="25" t="s">
        <v>16</v>
      </c>
      <c r="H2058" s="19">
        <v>900</v>
      </c>
      <c r="I2058" s="19"/>
      <c r="J2058" s="19">
        <f t="shared" si="35"/>
        <v>900</v>
      </c>
      <c r="K2058" s="25"/>
    </row>
    <row r="2059" hidden="1" customHeight="1" spans="1:11">
      <c r="A2059" s="13">
        <v>2056</v>
      </c>
      <c r="B2059" s="26" t="s">
        <v>4519</v>
      </c>
      <c r="C2059" s="27" t="s">
        <v>4520</v>
      </c>
      <c r="D2059" s="26" t="s">
        <v>4485</v>
      </c>
      <c r="E2059" s="28"/>
      <c r="F2059" s="25">
        <v>2</v>
      </c>
      <c r="G2059" s="25" t="s">
        <v>28</v>
      </c>
      <c r="H2059" s="25">
        <v>875</v>
      </c>
      <c r="I2059" s="19"/>
      <c r="J2059" s="19">
        <f t="shared" si="35"/>
        <v>1750</v>
      </c>
      <c r="K2059" s="25"/>
    </row>
    <row r="2060" hidden="1" customHeight="1" spans="1:11">
      <c r="A2060" s="13">
        <v>2057</v>
      </c>
      <c r="B2060" s="26" t="s">
        <v>4521</v>
      </c>
      <c r="C2060" s="27" t="s">
        <v>4522</v>
      </c>
      <c r="D2060" s="26" t="s">
        <v>4485</v>
      </c>
      <c r="E2060" s="28" t="s">
        <v>4523</v>
      </c>
      <c r="F2060" s="25">
        <v>1</v>
      </c>
      <c r="G2060" s="25" t="s">
        <v>16</v>
      </c>
      <c r="H2060" s="19">
        <v>900</v>
      </c>
      <c r="I2060" s="19"/>
      <c r="J2060" s="19">
        <f t="shared" ref="J2060:J2109" si="36">H2060*F2060+I2060</f>
        <v>900</v>
      </c>
      <c r="K2060" s="25"/>
    </row>
    <row r="2061" hidden="1" customHeight="1" spans="1:11">
      <c r="A2061" s="13">
        <v>2058</v>
      </c>
      <c r="B2061" s="26" t="s">
        <v>4524</v>
      </c>
      <c r="C2061" s="27" t="s">
        <v>4525</v>
      </c>
      <c r="D2061" s="26" t="s">
        <v>4485</v>
      </c>
      <c r="E2061" s="28" t="s">
        <v>211</v>
      </c>
      <c r="F2061" s="25">
        <v>1</v>
      </c>
      <c r="G2061" s="25" t="s">
        <v>16</v>
      </c>
      <c r="H2061" s="19">
        <v>900</v>
      </c>
      <c r="I2061" s="19"/>
      <c r="J2061" s="19">
        <f t="shared" si="36"/>
        <v>900</v>
      </c>
      <c r="K2061" s="25"/>
    </row>
    <row r="2062" hidden="1" customHeight="1" spans="1:11">
      <c r="A2062" s="13">
        <v>2059</v>
      </c>
      <c r="B2062" s="26" t="s">
        <v>4526</v>
      </c>
      <c r="C2062" s="27" t="s">
        <v>4527</v>
      </c>
      <c r="D2062" s="26" t="s">
        <v>4485</v>
      </c>
      <c r="E2062" s="28" t="s">
        <v>211</v>
      </c>
      <c r="F2062" s="25">
        <v>4</v>
      </c>
      <c r="G2062" s="25" t="s">
        <v>110</v>
      </c>
      <c r="H2062" s="25">
        <v>950</v>
      </c>
      <c r="I2062" s="19"/>
      <c r="J2062" s="19">
        <f t="shared" si="36"/>
        <v>3800</v>
      </c>
      <c r="K2062" s="25"/>
    </row>
    <row r="2063" hidden="1" customHeight="1" spans="1:11">
      <c r="A2063" s="13">
        <v>2060</v>
      </c>
      <c r="B2063" s="26" t="s">
        <v>4528</v>
      </c>
      <c r="C2063" s="27" t="s">
        <v>4529</v>
      </c>
      <c r="D2063" s="26" t="s">
        <v>4485</v>
      </c>
      <c r="E2063" s="28" t="s">
        <v>211</v>
      </c>
      <c r="F2063" s="25">
        <v>1</v>
      </c>
      <c r="G2063" s="25" t="s">
        <v>16</v>
      </c>
      <c r="H2063" s="19">
        <v>900</v>
      </c>
      <c r="I2063" s="19"/>
      <c r="J2063" s="19">
        <f t="shared" si="36"/>
        <v>900</v>
      </c>
      <c r="K2063" s="25"/>
    </row>
    <row r="2064" hidden="1" customHeight="1" spans="1:11">
      <c r="A2064" s="13">
        <v>2061</v>
      </c>
      <c r="B2064" s="26" t="s">
        <v>4530</v>
      </c>
      <c r="C2064" s="27" t="s">
        <v>4531</v>
      </c>
      <c r="D2064" s="26" t="s">
        <v>4485</v>
      </c>
      <c r="E2064" s="28" t="s">
        <v>211</v>
      </c>
      <c r="F2064" s="25">
        <v>1</v>
      </c>
      <c r="G2064" s="25" t="s">
        <v>28</v>
      </c>
      <c r="H2064" s="25">
        <v>875</v>
      </c>
      <c r="I2064" s="19"/>
      <c r="J2064" s="19">
        <f t="shared" si="36"/>
        <v>875</v>
      </c>
      <c r="K2064" s="25" t="s">
        <v>4532</v>
      </c>
    </row>
    <row r="2065" hidden="1" customHeight="1" spans="1:11">
      <c r="A2065" s="13">
        <v>2062</v>
      </c>
      <c r="B2065" s="26" t="s">
        <v>4533</v>
      </c>
      <c r="C2065" s="27" t="s">
        <v>4534</v>
      </c>
      <c r="D2065" s="26" t="s">
        <v>4485</v>
      </c>
      <c r="E2065" s="28" t="s">
        <v>211</v>
      </c>
      <c r="F2065" s="25">
        <v>1</v>
      </c>
      <c r="G2065" s="25" t="s">
        <v>16</v>
      </c>
      <c r="H2065" s="19">
        <v>900</v>
      </c>
      <c r="I2065" s="19"/>
      <c r="J2065" s="19">
        <f t="shared" si="36"/>
        <v>900</v>
      </c>
      <c r="K2065" s="25"/>
    </row>
    <row r="2066" hidden="1" customHeight="1" spans="1:11">
      <c r="A2066" s="13">
        <v>2063</v>
      </c>
      <c r="B2066" s="26" t="s">
        <v>4535</v>
      </c>
      <c r="C2066" s="27" t="s">
        <v>4536</v>
      </c>
      <c r="D2066" s="26" t="s">
        <v>4485</v>
      </c>
      <c r="E2066" s="28" t="s">
        <v>211</v>
      </c>
      <c r="F2066" s="25">
        <v>2</v>
      </c>
      <c r="G2066" s="25" t="s">
        <v>28</v>
      </c>
      <c r="H2066" s="25">
        <v>875</v>
      </c>
      <c r="I2066" s="19"/>
      <c r="J2066" s="19">
        <f t="shared" si="36"/>
        <v>1750</v>
      </c>
      <c r="K2066" s="25"/>
    </row>
    <row r="2067" hidden="1" customHeight="1" spans="1:11">
      <c r="A2067" s="13">
        <v>2064</v>
      </c>
      <c r="B2067" s="26" t="s">
        <v>4537</v>
      </c>
      <c r="C2067" s="27" t="s">
        <v>4538</v>
      </c>
      <c r="D2067" s="26" t="s">
        <v>4485</v>
      </c>
      <c r="E2067" s="28" t="s">
        <v>211</v>
      </c>
      <c r="F2067" s="25">
        <v>2</v>
      </c>
      <c r="G2067" s="25" t="s">
        <v>28</v>
      </c>
      <c r="H2067" s="25">
        <v>875</v>
      </c>
      <c r="I2067" s="19"/>
      <c r="J2067" s="19">
        <f t="shared" si="36"/>
        <v>1750</v>
      </c>
      <c r="K2067" s="25"/>
    </row>
    <row r="2068" hidden="1" customHeight="1" spans="1:11">
      <c r="A2068" s="13">
        <v>2065</v>
      </c>
      <c r="B2068" s="26" t="s">
        <v>4539</v>
      </c>
      <c r="C2068" s="27" t="s">
        <v>4540</v>
      </c>
      <c r="D2068" s="26" t="s">
        <v>4485</v>
      </c>
      <c r="E2068" s="28"/>
      <c r="F2068" s="25">
        <v>2</v>
      </c>
      <c r="G2068" s="25" t="s">
        <v>20</v>
      </c>
      <c r="H2068" s="25">
        <v>925</v>
      </c>
      <c r="I2068" s="19"/>
      <c r="J2068" s="19">
        <f t="shared" si="36"/>
        <v>1850</v>
      </c>
      <c r="K2068" s="25"/>
    </row>
    <row r="2069" hidden="1" customHeight="1" spans="1:11">
      <c r="A2069" s="13">
        <v>2066</v>
      </c>
      <c r="B2069" s="26" t="s">
        <v>4541</v>
      </c>
      <c r="C2069" s="27" t="s">
        <v>4542</v>
      </c>
      <c r="D2069" s="26" t="s">
        <v>4485</v>
      </c>
      <c r="E2069" s="28" t="s">
        <v>338</v>
      </c>
      <c r="F2069" s="25">
        <v>1</v>
      </c>
      <c r="G2069" s="25" t="s">
        <v>16</v>
      </c>
      <c r="H2069" s="19">
        <v>900</v>
      </c>
      <c r="I2069" s="19"/>
      <c r="J2069" s="19">
        <f t="shared" si="36"/>
        <v>900</v>
      </c>
      <c r="K2069" s="25"/>
    </row>
    <row r="2070" hidden="1" customHeight="1" spans="1:11">
      <c r="A2070" s="13">
        <v>2067</v>
      </c>
      <c r="B2070" s="26" t="s">
        <v>4543</v>
      </c>
      <c r="C2070" s="27" t="s">
        <v>4544</v>
      </c>
      <c r="D2070" s="26" t="s">
        <v>4485</v>
      </c>
      <c r="E2070" s="28" t="s">
        <v>346</v>
      </c>
      <c r="F2070" s="25">
        <v>2</v>
      </c>
      <c r="G2070" s="25" t="s">
        <v>20</v>
      </c>
      <c r="H2070" s="25">
        <v>925</v>
      </c>
      <c r="I2070" s="19"/>
      <c r="J2070" s="19">
        <f t="shared" si="36"/>
        <v>1850</v>
      </c>
      <c r="K2070" s="25" t="s">
        <v>4545</v>
      </c>
    </row>
    <row r="2071" hidden="1" customHeight="1" spans="1:11">
      <c r="A2071" s="13">
        <v>2068</v>
      </c>
      <c r="B2071" s="26" t="s">
        <v>4546</v>
      </c>
      <c r="C2071" s="27" t="s">
        <v>4547</v>
      </c>
      <c r="D2071" s="26" t="s">
        <v>4485</v>
      </c>
      <c r="E2071" s="28"/>
      <c r="F2071" s="25">
        <v>1</v>
      </c>
      <c r="G2071" s="25" t="s">
        <v>110</v>
      </c>
      <c r="H2071" s="25">
        <v>950</v>
      </c>
      <c r="I2071" s="19"/>
      <c r="J2071" s="19">
        <f t="shared" si="36"/>
        <v>950</v>
      </c>
      <c r="K2071" s="25"/>
    </row>
    <row r="2072" hidden="1" customHeight="1" spans="1:11">
      <c r="A2072" s="13">
        <v>2069</v>
      </c>
      <c r="B2072" s="26" t="s">
        <v>4548</v>
      </c>
      <c r="C2072" s="27" t="s">
        <v>4549</v>
      </c>
      <c r="D2072" s="26" t="s">
        <v>4485</v>
      </c>
      <c r="E2072" s="28" t="s">
        <v>346</v>
      </c>
      <c r="F2072" s="25">
        <v>2</v>
      </c>
      <c r="G2072" s="25" t="s">
        <v>16</v>
      </c>
      <c r="H2072" s="19">
        <v>900</v>
      </c>
      <c r="I2072" s="19"/>
      <c r="J2072" s="19">
        <f t="shared" si="36"/>
        <v>1800</v>
      </c>
      <c r="K2072" s="25"/>
    </row>
    <row r="2073" hidden="1" customHeight="1" spans="1:11">
      <c r="A2073" s="13">
        <v>2070</v>
      </c>
      <c r="B2073" s="334" t="s">
        <v>1134</v>
      </c>
      <c r="C2073" s="335" t="s">
        <v>4550</v>
      </c>
      <c r="D2073" s="336" t="s">
        <v>4485</v>
      </c>
      <c r="E2073" s="337" t="s">
        <v>4551</v>
      </c>
      <c r="F2073" s="338">
        <v>1</v>
      </c>
      <c r="G2073" s="338" t="s">
        <v>28</v>
      </c>
      <c r="H2073" s="25">
        <v>875</v>
      </c>
      <c r="I2073" s="19"/>
      <c r="J2073" s="19">
        <f t="shared" si="36"/>
        <v>875</v>
      </c>
      <c r="K2073" s="339"/>
    </row>
    <row r="2074" hidden="1" customHeight="1" spans="1:11">
      <c r="A2074" s="13">
        <v>2071</v>
      </c>
      <c r="B2074" s="35" t="s">
        <v>4552</v>
      </c>
      <c r="C2074" s="36" t="s">
        <v>4553</v>
      </c>
      <c r="D2074" s="26" t="s">
        <v>4485</v>
      </c>
      <c r="E2074" s="28" t="s">
        <v>129</v>
      </c>
      <c r="F2074" s="24">
        <v>2</v>
      </c>
      <c r="G2074" s="24" t="s">
        <v>16</v>
      </c>
      <c r="H2074" s="19">
        <v>900</v>
      </c>
      <c r="I2074" s="19"/>
      <c r="J2074" s="19">
        <f t="shared" si="36"/>
        <v>1800</v>
      </c>
      <c r="K2074" s="25"/>
    </row>
    <row r="2075" hidden="1" customHeight="1" spans="1:11">
      <c r="A2075" s="13">
        <v>2072</v>
      </c>
      <c r="B2075" s="35" t="s">
        <v>4554</v>
      </c>
      <c r="C2075" s="36" t="s">
        <v>4555</v>
      </c>
      <c r="D2075" s="26" t="s">
        <v>4485</v>
      </c>
      <c r="E2075" s="28" t="s">
        <v>129</v>
      </c>
      <c r="F2075" s="24">
        <v>3</v>
      </c>
      <c r="G2075" s="24" t="s">
        <v>20</v>
      </c>
      <c r="H2075" s="25">
        <v>925</v>
      </c>
      <c r="I2075" s="19"/>
      <c r="J2075" s="19">
        <f t="shared" si="36"/>
        <v>2775</v>
      </c>
      <c r="K2075" s="25"/>
    </row>
    <row r="2076" hidden="1" customHeight="1" spans="1:11">
      <c r="A2076" s="13">
        <v>2073</v>
      </c>
      <c r="B2076" s="35" t="s">
        <v>3020</v>
      </c>
      <c r="C2076" s="36" t="s">
        <v>4556</v>
      </c>
      <c r="D2076" s="26" t="s">
        <v>4485</v>
      </c>
      <c r="E2076" s="28" t="s">
        <v>129</v>
      </c>
      <c r="F2076" s="24">
        <v>4</v>
      </c>
      <c r="G2076" s="24" t="s">
        <v>20</v>
      </c>
      <c r="H2076" s="25">
        <v>925</v>
      </c>
      <c r="I2076" s="19"/>
      <c r="J2076" s="19">
        <f t="shared" si="36"/>
        <v>3700</v>
      </c>
      <c r="K2076" s="25"/>
    </row>
    <row r="2077" hidden="1" customHeight="1" spans="1:11">
      <c r="A2077" s="13">
        <v>2074</v>
      </c>
      <c r="B2077" s="35" t="s">
        <v>4557</v>
      </c>
      <c r="C2077" s="36" t="s">
        <v>4558</v>
      </c>
      <c r="D2077" s="26" t="s">
        <v>4485</v>
      </c>
      <c r="E2077" s="28" t="s">
        <v>129</v>
      </c>
      <c r="F2077" s="24">
        <v>2</v>
      </c>
      <c r="G2077" s="24" t="s">
        <v>16</v>
      </c>
      <c r="H2077" s="19">
        <v>900</v>
      </c>
      <c r="I2077" s="19"/>
      <c r="J2077" s="19">
        <f t="shared" si="36"/>
        <v>1800</v>
      </c>
      <c r="K2077" s="25"/>
    </row>
    <row r="2078" hidden="1" customHeight="1" spans="1:11">
      <c r="A2078" s="13">
        <v>2075</v>
      </c>
      <c r="B2078" s="35" t="s">
        <v>4559</v>
      </c>
      <c r="C2078" s="36" t="s">
        <v>4560</v>
      </c>
      <c r="D2078" s="26" t="s">
        <v>4485</v>
      </c>
      <c r="E2078" s="28" t="s">
        <v>129</v>
      </c>
      <c r="F2078" s="24">
        <v>2</v>
      </c>
      <c r="G2078" s="24" t="s">
        <v>20</v>
      </c>
      <c r="H2078" s="25">
        <v>925</v>
      </c>
      <c r="I2078" s="19"/>
      <c r="J2078" s="19">
        <f t="shared" si="36"/>
        <v>1850</v>
      </c>
      <c r="K2078" s="25" t="s">
        <v>4561</v>
      </c>
    </row>
    <row r="2079" hidden="1" customHeight="1" spans="1:11">
      <c r="A2079" s="13">
        <v>2076</v>
      </c>
      <c r="B2079" s="26" t="s">
        <v>4562</v>
      </c>
      <c r="C2079" s="27" t="s">
        <v>4563</v>
      </c>
      <c r="D2079" s="26" t="s">
        <v>4485</v>
      </c>
      <c r="E2079" s="28" t="s">
        <v>252</v>
      </c>
      <c r="F2079" s="25">
        <v>1</v>
      </c>
      <c r="G2079" s="25" t="s">
        <v>110</v>
      </c>
      <c r="H2079" s="25">
        <v>950</v>
      </c>
      <c r="I2079" s="19"/>
      <c r="J2079" s="19">
        <f t="shared" si="36"/>
        <v>950</v>
      </c>
      <c r="K2079" s="25"/>
    </row>
    <row r="2080" hidden="1" customHeight="1" spans="1:11">
      <c r="A2080" s="13">
        <v>2077</v>
      </c>
      <c r="B2080" s="26" t="s">
        <v>4564</v>
      </c>
      <c r="C2080" s="27" t="s">
        <v>4565</v>
      </c>
      <c r="D2080" s="26" t="s">
        <v>4485</v>
      </c>
      <c r="E2080" s="28" t="s">
        <v>252</v>
      </c>
      <c r="F2080" s="25">
        <v>1</v>
      </c>
      <c r="G2080" s="25" t="s">
        <v>16</v>
      </c>
      <c r="H2080" s="19">
        <v>900</v>
      </c>
      <c r="I2080" s="19"/>
      <c r="J2080" s="19">
        <f t="shared" si="36"/>
        <v>900</v>
      </c>
      <c r="K2080" s="25"/>
    </row>
    <row r="2081" hidden="1" customHeight="1" spans="1:11">
      <c r="A2081" s="13">
        <v>2078</v>
      </c>
      <c r="B2081" s="26" t="s">
        <v>4566</v>
      </c>
      <c r="C2081" s="27" t="s">
        <v>4567</v>
      </c>
      <c r="D2081" s="26" t="s">
        <v>4485</v>
      </c>
      <c r="E2081" s="28" t="s">
        <v>252</v>
      </c>
      <c r="F2081" s="25">
        <v>1</v>
      </c>
      <c r="G2081" s="25" t="s">
        <v>16</v>
      </c>
      <c r="H2081" s="19">
        <v>900</v>
      </c>
      <c r="I2081" s="19"/>
      <c r="J2081" s="19">
        <f t="shared" si="36"/>
        <v>900</v>
      </c>
      <c r="K2081" s="25"/>
    </row>
    <row r="2082" hidden="1" customHeight="1" spans="1:11">
      <c r="A2082" s="13">
        <v>2079</v>
      </c>
      <c r="B2082" s="26" t="s">
        <v>4568</v>
      </c>
      <c r="C2082" s="27" t="s">
        <v>4569</v>
      </c>
      <c r="D2082" s="26" t="s">
        <v>4485</v>
      </c>
      <c r="E2082" s="28" t="s">
        <v>252</v>
      </c>
      <c r="F2082" s="25">
        <v>2</v>
      </c>
      <c r="G2082" s="25" t="s">
        <v>16</v>
      </c>
      <c r="H2082" s="19">
        <v>900</v>
      </c>
      <c r="I2082" s="19"/>
      <c r="J2082" s="19">
        <f t="shared" si="36"/>
        <v>1800</v>
      </c>
      <c r="K2082" s="25"/>
    </row>
    <row r="2083" hidden="1" customHeight="1" spans="1:11">
      <c r="A2083" s="13">
        <v>2080</v>
      </c>
      <c r="B2083" s="26" t="s">
        <v>4570</v>
      </c>
      <c r="C2083" s="27" t="s">
        <v>4571</v>
      </c>
      <c r="D2083" s="26" t="s">
        <v>4485</v>
      </c>
      <c r="E2083" s="28" t="s">
        <v>252</v>
      </c>
      <c r="F2083" s="25">
        <v>2</v>
      </c>
      <c r="G2083" s="25" t="s">
        <v>16</v>
      </c>
      <c r="H2083" s="19">
        <v>900</v>
      </c>
      <c r="I2083" s="19"/>
      <c r="J2083" s="19">
        <f t="shared" si="36"/>
        <v>1800</v>
      </c>
      <c r="K2083" s="25"/>
    </row>
    <row r="2084" hidden="1" customHeight="1" spans="1:11">
      <c r="A2084" s="13">
        <v>2081</v>
      </c>
      <c r="B2084" s="131" t="s">
        <v>4572</v>
      </c>
      <c r="C2084" s="156" t="s">
        <v>4573</v>
      </c>
      <c r="D2084" s="26" t="s">
        <v>4485</v>
      </c>
      <c r="E2084" s="28" t="s">
        <v>252</v>
      </c>
      <c r="F2084" s="25">
        <v>1</v>
      </c>
      <c r="G2084" s="25" t="s">
        <v>110</v>
      </c>
      <c r="H2084" s="25">
        <v>950</v>
      </c>
      <c r="I2084" s="19"/>
      <c r="J2084" s="19">
        <f t="shared" si="36"/>
        <v>950</v>
      </c>
      <c r="K2084" s="25" t="s">
        <v>4574</v>
      </c>
    </row>
    <row r="2085" hidden="1" customHeight="1" spans="1:11">
      <c r="A2085" s="13">
        <v>2082</v>
      </c>
      <c r="B2085" s="26" t="s">
        <v>4575</v>
      </c>
      <c r="C2085" s="27" t="s">
        <v>4576</v>
      </c>
      <c r="D2085" s="26" t="s">
        <v>4485</v>
      </c>
      <c r="E2085" s="28" t="s">
        <v>252</v>
      </c>
      <c r="F2085" s="25">
        <v>2</v>
      </c>
      <c r="G2085" s="25" t="s">
        <v>16</v>
      </c>
      <c r="H2085" s="19">
        <v>900</v>
      </c>
      <c r="I2085" s="19"/>
      <c r="J2085" s="19">
        <f t="shared" si="36"/>
        <v>1800</v>
      </c>
      <c r="K2085" s="25"/>
    </row>
    <row r="2086" hidden="1" customHeight="1" spans="1:11">
      <c r="A2086" s="13">
        <v>2083</v>
      </c>
      <c r="B2086" s="26" t="s">
        <v>4577</v>
      </c>
      <c r="C2086" s="27" t="s">
        <v>4578</v>
      </c>
      <c r="D2086" s="26" t="s">
        <v>4485</v>
      </c>
      <c r="E2086" s="28" t="s">
        <v>252</v>
      </c>
      <c r="F2086" s="25">
        <v>2</v>
      </c>
      <c r="G2086" s="25" t="s">
        <v>16</v>
      </c>
      <c r="H2086" s="19">
        <v>900</v>
      </c>
      <c r="I2086" s="19"/>
      <c r="J2086" s="19">
        <f t="shared" si="36"/>
        <v>1800</v>
      </c>
      <c r="K2086" s="25"/>
    </row>
    <row r="2087" hidden="1" customHeight="1" spans="1:11">
      <c r="A2087" s="13">
        <v>2084</v>
      </c>
      <c r="B2087" s="26" t="s">
        <v>4579</v>
      </c>
      <c r="C2087" s="27" t="s">
        <v>4580</v>
      </c>
      <c r="D2087" s="26" t="s">
        <v>4485</v>
      </c>
      <c r="E2087" s="28" t="s">
        <v>252</v>
      </c>
      <c r="F2087" s="25">
        <v>2</v>
      </c>
      <c r="G2087" s="25" t="s">
        <v>20</v>
      </c>
      <c r="H2087" s="25">
        <v>925</v>
      </c>
      <c r="I2087" s="19"/>
      <c r="J2087" s="19">
        <f t="shared" si="36"/>
        <v>1850</v>
      </c>
      <c r="K2087" s="25"/>
    </row>
    <row r="2088" hidden="1" customHeight="1" spans="1:11">
      <c r="A2088" s="13">
        <v>2085</v>
      </c>
      <c r="B2088" s="131" t="s">
        <v>4581</v>
      </c>
      <c r="C2088" s="156" t="s">
        <v>4582</v>
      </c>
      <c r="D2088" s="26" t="s">
        <v>4485</v>
      </c>
      <c r="E2088" s="28" t="s">
        <v>252</v>
      </c>
      <c r="F2088" s="25">
        <v>1</v>
      </c>
      <c r="G2088" s="25" t="s">
        <v>20</v>
      </c>
      <c r="H2088" s="25">
        <v>925</v>
      </c>
      <c r="I2088" s="19"/>
      <c r="J2088" s="19">
        <f t="shared" si="36"/>
        <v>925</v>
      </c>
      <c r="K2088" s="25" t="s">
        <v>4583</v>
      </c>
    </row>
    <row r="2089" hidden="1" customHeight="1" spans="1:11">
      <c r="A2089" s="13">
        <v>2086</v>
      </c>
      <c r="B2089" s="26" t="s">
        <v>4584</v>
      </c>
      <c r="C2089" s="27" t="s">
        <v>4585</v>
      </c>
      <c r="D2089" s="26" t="s">
        <v>4485</v>
      </c>
      <c r="E2089" s="28" t="s">
        <v>252</v>
      </c>
      <c r="F2089" s="25">
        <v>2</v>
      </c>
      <c r="G2089" s="25" t="s">
        <v>16</v>
      </c>
      <c r="H2089" s="19">
        <v>900</v>
      </c>
      <c r="I2089" s="19"/>
      <c r="J2089" s="19">
        <f t="shared" si="36"/>
        <v>1800</v>
      </c>
      <c r="K2089" s="25"/>
    </row>
    <row r="2090" hidden="1" customHeight="1" spans="1:11">
      <c r="A2090" s="13">
        <v>2087</v>
      </c>
      <c r="B2090" s="26" t="s">
        <v>4586</v>
      </c>
      <c r="C2090" s="27" t="s">
        <v>4587</v>
      </c>
      <c r="D2090" s="26" t="s">
        <v>4485</v>
      </c>
      <c r="E2090" s="28" t="s">
        <v>252</v>
      </c>
      <c r="F2090" s="25">
        <v>2</v>
      </c>
      <c r="G2090" s="25" t="s">
        <v>16</v>
      </c>
      <c r="H2090" s="19">
        <v>900</v>
      </c>
      <c r="I2090" s="19"/>
      <c r="J2090" s="19">
        <f t="shared" si="36"/>
        <v>1800</v>
      </c>
      <c r="K2090" s="25"/>
    </row>
    <row r="2091" hidden="1" customHeight="1" spans="1:11">
      <c r="A2091" s="13">
        <v>2088</v>
      </c>
      <c r="B2091" s="26" t="s">
        <v>4588</v>
      </c>
      <c r="C2091" s="27" t="s">
        <v>4589</v>
      </c>
      <c r="D2091" s="26" t="s">
        <v>4485</v>
      </c>
      <c r="E2091" s="28" t="s">
        <v>252</v>
      </c>
      <c r="F2091" s="25">
        <v>2</v>
      </c>
      <c r="G2091" s="25" t="s">
        <v>16</v>
      </c>
      <c r="H2091" s="19">
        <v>900</v>
      </c>
      <c r="I2091" s="19"/>
      <c r="J2091" s="19">
        <f t="shared" si="36"/>
        <v>1800</v>
      </c>
      <c r="K2091" s="25"/>
    </row>
    <row r="2092" hidden="1" customHeight="1" spans="1:11">
      <c r="A2092" s="13">
        <v>2089</v>
      </c>
      <c r="B2092" s="26" t="s">
        <v>4590</v>
      </c>
      <c r="C2092" s="27" t="s">
        <v>4591</v>
      </c>
      <c r="D2092" s="26" t="s">
        <v>4485</v>
      </c>
      <c r="E2092" s="28" t="s">
        <v>252</v>
      </c>
      <c r="F2092" s="25">
        <v>3</v>
      </c>
      <c r="G2092" s="25" t="s">
        <v>110</v>
      </c>
      <c r="H2092" s="25">
        <v>950</v>
      </c>
      <c r="I2092" s="19"/>
      <c r="J2092" s="19">
        <f t="shared" si="36"/>
        <v>2850</v>
      </c>
      <c r="K2092" s="25"/>
    </row>
    <row r="2093" hidden="1" customHeight="1" spans="1:11">
      <c r="A2093" s="13">
        <v>2090</v>
      </c>
      <c r="B2093" s="40" t="s">
        <v>4592</v>
      </c>
      <c r="C2093" s="265" t="s">
        <v>4593</v>
      </c>
      <c r="D2093" s="40" t="s">
        <v>4485</v>
      </c>
      <c r="E2093" s="42" t="s">
        <v>139</v>
      </c>
      <c r="F2093" s="43">
        <v>2</v>
      </c>
      <c r="G2093" s="43" t="s">
        <v>20</v>
      </c>
      <c r="H2093" s="25">
        <v>925</v>
      </c>
      <c r="I2093" s="19"/>
      <c r="J2093" s="19">
        <f t="shared" si="36"/>
        <v>1850</v>
      </c>
      <c r="K2093" s="64"/>
    </row>
    <row r="2094" hidden="1" customHeight="1" spans="1:11">
      <c r="A2094" s="13">
        <v>2091</v>
      </c>
      <c r="B2094" s="44" t="s">
        <v>4594</v>
      </c>
      <c r="C2094" s="376" t="s">
        <v>4595</v>
      </c>
      <c r="D2094" s="44" t="s">
        <v>4485</v>
      </c>
      <c r="E2094" s="44" t="s">
        <v>144</v>
      </c>
      <c r="F2094" s="46">
        <v>1</v>
      </c>
      <c r="G2094" s="46" t="s">
        <v>20</v>
      </c>
      <c r="H2094" s="25">
        <v>925</v>
      </c>
      <c r="I2094" s="19"/>
      <c r="J2094" s="19">
        <f t="shared" si="36"/>
        <v>925</v>
      </c>
      <c r="K2094" s="64"/>
    </row>
    <row r="2095" hidden="1" customHeight="1" spans="1:11">
      <c r="A2095" s="13">
        <v>2092</v>
      </c>
      <c r="B2095" s="44" t="s">
        <v>4596</v>
      </c>
      <c r="C2095" s="376" t="s">
        <v>4597</v>
      </c>
      <c r="D2095" s="44" t="s">
        <v>4485</v>
      </c>
      <c r="E2095" s="44" t="s">
        <v>144</v>
      </c>
      <c r="F2095" s="46">
        <v>1</v>
      </c>
      <c r="G2095" s="46" t="s">
        <v>16</v>
      </c>
      <c r="H2095" s="19">
        <v>900</v>
      </c>
      <c r="I2095" s="19"/>
      <c r="J2095" s="19">
        <f t="shared" si="36"/>
        <v>900</v>
      </c>
      <c r="K2095" s="64"/>
    </row>
    <row r="2096" hidden="1" customHeight="1" spans="1:11">
      <c r="A2096" s="13">
        <v>2093</v>
      </c>
      <c r="B2096" s="44" t="s">
        <v>4598</v>
      </c>
      <c r="C2096" s="376" t="s">
        <v>4599</v>
      </c>
      <c r="D2096" s="44" t="s">
        <v>4485</v>
      </c>
      <c r="E2096" s="44" t="s">
        <v>144</v>
      </c>
      <c r="F2096" s="46">
        <v>2</v>
      </c>
      <c r="G2096" s="46" t="s">
        <v>28</v>
      </c>
      <c r="H2096" s="25">
        <v>875</v>
      </c>
      <c r="I2096" s="19"/>
      <c r="J2096" s="19">
        <f t="shared" si="36"/>
        <v>1750</v>
      </c>
      <c r="K2096" s="64"/>
    </row>
    <row r="2097" hidden="1" customHeight="1" spans="1:11">
      <c r="A2097" s="13">
        <v>2094</v>
      </c>
      <c r="B2097" s="44" t="s">
        <v>4600</v>
      </c>
      <c r="C2097" s="376" t="s">
        <v>4601</v>
      </c>
      <c r="D2097" s="44" t="s">
        <v>4485</v>
      </c>
      <c r="E2097" s="44" t="s">
        <v>144</v>
      </c>
      <c r="F2097" s="46">
        <v>2</v>
      </c>
      <c r="G2097" s="46" t="s">
        <v>28</v>
      </c>
      <c r="H2097" s="25">
        <v>875</v>
      </c>
      <c r="I2097" s="19"/>
      <c r="J2097" s="19">
        <f t="shared" si="36"/>
        <v>1750</v>
      </c>
      <c r="K2097" s="64"/>
    </row>
    <row r="2098" hidden="1" customHeight="1" spans="1:11">
      <c r="A2098" s="13">
        <v>2095</v>
      </c>
      <c r="B2098" s="40" t="s">
        <v>4602</v>
      </c>
      <c r="C2098" s="389" t="s">
        <v>4603</v>
      </c>
      <c r="D2098" s="40" t="s">
        <v>4485</v>
      </c>
      <c r="E2098" s="84" t="s">
        <v>316</v>
      </c>
      <c r="F2098" s="43">
        <v>2</v>
      </c>
      <c r="G2098" s="43" t="s">
        <v>16</v>
      </c>
      <c r="H2098" s="19">
        <v>900</v>
      </c>
      <c r="I2098" s="19"/>
      <c r="J2098" s="19">
        <f t="shared" si="36"/>
        <v>1800</v>
      </c>
      <c r="K2098" s="64"/>
    </row>
    <row r="2099" hidden="1" customHeight="1" spans="1:11">
      <c r="A2099" s="13">
        <v>2096</v>
      </c>
      <c r="B2099" s="40" t="s">
        <v>4604</v>
      </c>
      <c r="C2099" s="389" t="s">
        <v>4605</v>
      </c>
      <c r="D2099" s="40" t="s">
        <v>4485</v>
      </c>
      <c r="E2099" s="84" t="s">
        <v>316</v>
      </c>
      <c r="F2099" s="43">
        <v>2</v>
      </c>
      <c r="G2099" s="43" t="s">
        <v>16</v>
      </c>
      <c r="H2099" s="19">
        <v>900</v>
      </c>
      <c r="I2099" s="19"/>
      <c r="J2099" s="19">
        <f t="shared" si="36"/>
        <v>1800</v>
      </c>
      <c r="K2099" s="64"/>
    </row>
    <row r="2100" hidden="1" customHeight="1" spans="1:11">
      <c r="A2100" s="13">
        <v>2097</v>
      </c>
      <c r="B2100" s="40" t="s">
        <v>4606</v>
      </c>
      <c r="C2100" s="389" t="s">
        <v>4607</v>
      </c>
      <c r="D2100" s="40" t="s">
        <v>4485</v>
      </c>
      <c r="E2100" s="40" t="s">
        <v>667</v>
      </c>
      <c r="F2100" s="43">
        <v>1</v>
      </c>
      <c r="G2100" s="43" t="s">
        <v>110</v>
      </c>
      <c r="H2100" s="64">
        <v>950</v>
      </c>
      <c r="I2100" s="19"/>
      <c r="J2100" s="19">
        <f t="shared" si="36"/>
        <v>950</v>
      </c>
      <c r="K2100" s="64"/>
    </row>
    <row r="2101" hidden="1" customHeight="1" spans="1:11">
      <c r="A2101" s="13">
        <v>2098</v>
      </c>
      <c r="B2101" s="29" t="s">
        <v>4608</v>
      </c>
      <c r="C2101" s="51" t="s">
        <v>4609</v>
      </c>
      <c r="D2101" s="133" t="s">
        <v>4485</v>
      </c>
      <c r="E2101" s="49" t="s">
        <v>153</v>
      </c>
      <c r="F2101" s="134">
        <v>2</v>
      </c>
      <c r="G2101" s="46" t="s">
        <v>28</v>
      </c>
      <c r="H2101" s="55">
        <v>875</v>
      </c>
      <c r="I2101" s="19"/>
      <c r="J2101" s="19">
        <f t="shared" si="36"/>
        <v>1750</v>
      </c>
      <c r="K2101" s="65"/>
    </row>
    <row r="2102" hidden="1" customHeight="1" spans="1:11">
      <c r="A2102" s="13">
        <v>2099</v>
      </c>
      <c r="B2102" s="56" t="s">
        <v>4610</v>
      </c>
      <c r="C2102" s="377" t="s">
        <v>4611</v>
      </c>
      <c r="D2102" s="58" t="s">
        <v>4485</v>
      </c>
      <c r="E2102" s="59" t="s">
        <v>158</v>
      </c>
      <c r="F2102" s="60">
        <v>2</v>
      </c>
      <c r="G2102" s="222" t="s">
        <v>16</v>
      </c>
      <c r="H2102" s="62">
        <v>900</v>
      </c>
      <c r="I2102" s="66"/>
      <c r="J2102" s="19">
        <f t="shared" si="36"/>
        <v>1800</v>
      </c>
      <c r="K2102" s="66"/>
    </row>
    <row r="2103" hidden="1" customHeight="1" spans="1:11">
      <c r="A2103" s="13">
        <v>2100</v>
      </c>
      <c r="B2103" s="56" t="s">
        <v>4612</v>
      </c>
      <c r="C2103" s="377" t="s">
        <v>4613</v>
      </c>
      <c r="D2103" s="58" t="s">
        <v>4485</v>
      </c>
      <c r="E2103" s="59" t="s">
        <v>158</v>
      </c>
      <c r="F2103" s="60">
        <v>2</v>
      </c>
      <c r="G2103" s="61" t="s">
        <v>20</v>
      </c>
      <c r="H2103" s="62">
        <v>925</v>
      </c>
      <c r="I2103" s="66"/>
      <c r="J2103" s="19">
        <f t="shared" si="36"/>
        <v>1850</v>
      </c>
      <c r="K2103" s="66"/>
    </row>
    <row r="2104" hidden="1" customHeight="1" spans="1:11">
      <c r="A2104" s="13">
        <v>2101</v>
      </c>
      <c r="B2104" s="56" t="s">
        <v>4614</v>
      </c>
      <c r="C2104" s="377" t="s">
        <v>4615</v>
      </c>
      <c r="D2104" s="58" t="s">
        <v>4485</v>
      </c>
      <c r="E2104" s="59" t="s">
        <v>158</v>
      </c>
      <c r="F2104" s="60">
        <v>6</v>
      </c>
      <c r="G2104" s="61" t="s">
        <v>20</v>
      </c>
      <c r="H2104" s="62">
        <v>925</v>
      </c>
      <c r="I2104" s="66"/>
      <c r="J2104" s="19">
        <f t="shared" si="36"/>
        <v>5550</v>
      </c>
      <c r="K2104" s="66"/>
    </row>
    <row r="2105" hidden="1" customHeight="1" spans="1:11">
      <c r="A2105" s="13">
        <v>2102</v>
      </c>
      <c r="B2105" s="26" t="s">
        <v>4616</v>
      </c>
      <c r="C2105" s="27" t="s">
        <v>4617</v>
      </c>
      <c r="D2105" s="26" t="s">
        <v>4618</v>
      </c>
      <c r="E2105" s="28" t="s">
        <v>677</v>
      </c>
      <c r="F2105" s="25">
        <v>2</v>
      </c>
      <c r="G2105" s="25" t="s">
        <v>16</v>
      </c>
      <c r="H2105" s="19">
        <v>900</v>
      </c>
      <c r="I2105" s="19"/>
      <c r="J2105" s="19">
        <f t="shared" si="36"/>
        <v>1800</v>
      </c>
      <c r="K2105" s="25"/>
    </row>
    <row r="2106" hidden="1" customHeight="1" spans="1:11">
      <c r="A2106" s="13">
        <v>2103</v>
      </c>
      <c r="B2106" s="26" t="s">
        <v>4619</v>
      </c>
      <c r="C2106" s="27" t="s">
        <v>4620</v>
      </c>
      <c r="D2106" s="26" t="s">
        <v>4618</v>
      </c>
      <c r="E2106" s="28" t="s">
        <v>677</v>
      </c>
      <c r="F2106" s="25">
        <v>1</v>
      </c>
      <c r="G2106" s="25" t="s">
        <v>16</v>
      </c>
      <c r="H2106" s="19">
        <v>900</v>
      </c>
      <c r="I2106" s="19"/>
      <c r="J2106" s="19">
        <f t="shared" si="36"/>
        <v>900</v>
      </c>
      <c r="K2106" s="25"/>
    </row>
    <row r="2107" hidden="1" customHeight="1" spans="1:11">
      <c r="A2107" s="13">
        <v>2104</v>
      </c>
      <c r="B2107" s="26" t="s">
        <v>4621</v>
      </c>
      <c r="C2107" s="27" t="s">
        <v>4622</v>
      </c>
      <c r="D2107" s="26" t="s">
        <v>4618</v>
      </c>
      <c r="E2107" s="28" t="s">
        <v>677</v>
      </c>
      <c r="F2107" s="25">
        <v>2</v>
      </c>
      <c r="G2107" s="25" t="s">
        <v>16</v>
      </c>
      <c r="H2107" s="19">
        <v>900</v>
      </c>
      <c r="I2107" s="19"/>
      <c r="J2107" s="19">
        <f t="shared" si="36"/>
        <v>1800</v>
      </c>
      <c r="K2107" s="25"/>
    </row>
    <row r="2108" hidden="1" customHeight="1" spans="1:11">
      <c r="A2108" s="13">
        <v>2105</v>
      </c>
      <c r="B2108" s="26" t="s">
        <v>4623</v>
      </c>
      <c r="C2108" s="27" t="s">
        <v>4624</v>
      </c>
      <c r="D2108" s="26" t="s">
        <v>4618</v>
      </c>
      <c r="E2108" s="28" t="s">
        <v>741</v>
      </c>
      <c r="F2108" s="25">
        <v>1</v>
      </c>
      <c r="G2108" s="25" t="s">
        <v>16</v>
      </c>
      <c r="H2108" s="19">
        <v>900</v>
      </c>
      <c r="I2108" s="19"/>
      <c r="J2108" s="19">
        <f t="shared" si="36"/>
        <v>900</v>
      </c>
      <c r="K2108" s="25"/>
    </row>
    <row r="2109" hidden="1" customHeight="1" spans="1:11">
      <c r="A2109" s="13">
        <v>2106</v>
      </c>
      <c r="B2109" s="26" t="s">
        <v>4625</v>
      </c>
      <c r="C2109" s="27" t="s">
        <v>4626</v>
      </c>
      <c r="D2109" s="26" t="s">
        <v>4618</v>
      </c>
      <c r="E2109" s="28" t="s">
        <v>25</v>
      </c>
      <c r="F2109" s="25">
        <v>1</v>
      </c>
      <c r="G2109" s="25" t="s">
        <v>20</v>
      </c>
      <c r="H2109" s="25">
        <v>925</v>
      </c>
      <c r="I2109" s="19"/>
      <c r="J2109" s="19">
        <f t="shared" si="36"/>
        <v>925</v>
      </c>
      <c r="K2109" s="25"/>
    </row>
    <row r="2110" hidden="1" customHeight="1" spans="1:11">
      <c r="A2110" s="13">
        <v>2107</v>
      </c>
      <c r="B2110" s="26" t="s">
        <v>4627</v>
      </c>
      <c r="C2110" s="27" t="s">
        <v>4628</v>
      </c>
      <c r="D2110" s="26" t="s">
        <v>4618</v>
      </c>
      <c r="E2110" s="28" t="s">
        <v>25</v>
      </c>
      <c r="F2110" s="25">
        <v>2</v>
      </c>
      <c r="G2110" s="25" t="s">
        <v>16</v>
      </c>
      <c r="H2110" s="19">
        <v>900</v>
      </c>
      <c r="I2110" s="19"/>
      <c r="J2110" s="19">
        <f t="shared" ref="J2110:J2173" si="37">H2110*F2110+I2110</f>
        <v>1800</v>
      </c>
      <c r="K2110" s="25"/>
    </row>
    <row r="2111" hidden="1" customHeight="1" spans="1:11">
      <c r="A2111" s="13">
        <v>2108</v>
      </c>
      <c r="B2111" s="26" t="s">
        <v>4629</v>
      </c>
      <c r="C2111" s="27" t="s">
        <v>4630</v>
      </c>
      <c r="D2111" s="26" t="s">
        <v>4618</v>
      </c>
      <c r="E2111" s="28" t="s">
        <v>25</v>
      </c>
      <c r="F2111" s="25">
        <v>2</v>
      </c>
      <c r="G2111" s="25" t="s">
        <v>28</v>
      </c>
      <c r="H2111" s="25">
        <v>875</v>
      </c>
      <c r="I2111" s="19"/>
      <c r="J2111" s="19">
        <f t="shared" si="37"/>
        <v>1750</v>
      </c>
      <c r="K2111" s="25"/>
    </row>
    <row r="2112" hidden="1" customHeight="1" spans="1:11">
      <c r="A2112" s="13">
        <v>2109</v>
      </c>
      <c r="B2112" s="26" t="s">
        <v>4631</v>
      </c>
      <c r="C2112" s="27" t="s">
        <v>4632</v>
      </c>
      <c r="D2112" s="26" t="s">
        <v>4618</v>
      </c>
      <c r="E2112" s="28" t="s">
        <v>25</v>
      </c>
      <c r="F2112" s="25">
        <v>1</v>
      </c>
      <c r="G2112" s="25" t="s">
        <v>28</v>
      </c>
      <c r="H2112" s="25">
        <v>875</v>
      </c>
      <c r="I2112" s="19"/>
      <c r="J2112" s="19">
        <f t="shared" si="37"/>
        <v>875</v>
      </c>
      <c r="K2112" s="25" t="s">
        <v>4633</v>
      </c>
    </row>
    <row r="2113" hidden="1" customHeight="1" spans="1:11">
      <c r="A2113" s="13">
        <v>2110</v>
      </c>
      <c r="B2113" s="26" t="s">
        <v>4634</v>
      </c>
      <c r="C2113" s="27" t="s">
        <v>4635</v>
      </c>
      <c r="D2113" s="26" t="s">
        <v>4618</v>
      </c>
      <c r="E2113" s="28" t="s">
        <v>25</v>
      </c>
      <c r="F2113" s="25">
        <v>2</v>
      </c>
      <c r="G2113" s="25" t="s">
        <v>16</v>
      </c>
      <c r="H2113" s="19">
        <v>900</v>
      </c>
      <c r="I2113" s="19"/>
      <c r="J2113" s="19">
        <f t="shared" si="37"/>
        <v>1800</v>
      </c>
      <c r="K2113" s="25"/>
    </row>
    <row r="2114" hidden="1" customHeight="1" spans="1:11">
      <c r="A2114" s="13">
        <v>2111</v>
      </c>
      <c r="B2114" s="340" t="s">
        <v>4636</v>
      </c>
      <c r="C2114" s="341" t="s">
        <v>4637</v>
      </c>
      <c r="D2114" s="89" t="s">
        <v>4638</v>
      </c>
      <c r="E2114" s="90"/>
      <c r="F2114" s="91">
        <v>1</v>
      </c>
      <c r="G2114" s="91" t="s">
        <v>16</v>
      </c>
      <c r="H2114" s="97">
        <v>900</v>
      </c>
      <c r="I2114" s="97"/>
      <c r="J2114" s="97">
        <f t="shared" si="37"/>
        <v>900</v>
      </c>
      <c r="K2114" s="91"/>
    </row>
    <row r="2115" hidden="1" customHeight="1" spans="1:11">
      <c r="A2115" s="13">
        <v>2112</v>
      </c>
      <c r="B2115" s="229" t="s">
        <v>4639</v>
      </c>
      <c r="C2115" s="413" t="s">
        <v>4640</v>
      </c>
      <c r="D2115" s="343" t="s">
        <v>4641</v>
      </c>
      <c r="E2115" s="344" t="s">
        <v>19</v>
      </c>
      <c r="F2115" s="233">
        <v>2</v>
      </c>
      <c r="G2115" s="233" t="s">
        <v>16</v>
      </c>
      <c r="H2115" s="97">
        <v>900</v>
      </c>
      <c r="I2115" s="97"/>
      <c r="J2115" s="97">
        <f t="shared" si="37"/>
        <v>1800</v>
      </c>
      <c r="K2115" s="91"/>
    </row>
    <row r="2116" hidden="1" customHeight="1" spans="1:11">
      <c r="A2116" s="13">
        <v>2113</v>
      </c>
      <c r="B2116" s="345" t="s">
        <v>4642</v>
      </c>
      <c r="C2116" s="346" t="s">
        <v>4643</v>
      </c>
      <c r="D2116" s="343" t="s">
        <v>4641</v>
      </c>
      <c r="E2116" s="344" t="s">
        <v>19</v>
      </c>
      <c r="F2116" s="233">
        <v>1</v>
      </c>
      <c r="G2116" s="233" t="s">
        <v>20</v>
      </c>
      <c r="H2116" s="91">
        <v>925</v>
      </c>
      <c r="I2116" s="97"/>
      <c r="J2116" s="97">
        <f t="shared" si="37"/>
        <v>925</v>
      </c>
      <c r="K2116" s="361" t="s">
        <v>4644</v>
      </c>
    </row>
    <row r="2117" hidden="1" customHeight="1" spans="1:11">
      <c r="A2117" s="13">
        <v>2114</v>
      </c>
      <c r="B2117" s="347" t="s">
        <v>4645</v>
      </c>
      <c r="C2117" s="414" t="s">
        <v>4646</v>
      </c>
      <c r="D2117" s="349" t="s">
        <v>4641</v>
      </c>
      <c r="E2117" s="350" t="s">
        <v>19</v>
      </c>
      <c r="F2117" s="351">
        <v>2</v>
      </c>
      <c r="G2117" s="351" t="s">
        <v>16</v>
      </c>
      <c r="H2117" s="92">
        <v>900</v>
      </c>
      <c r="I2117" s="92"/>
      <c r="J2117" s="97">
        <f t="shared" si="37"/>
        <v>1800</v>
      </c>
      <c r="K2117" s="300"/>
    </row>
    <row r="2118" ht="30" hidden="1" customHeight="1" spans="1:16383">
      <c r="A2118" s="13">
        <v>2115</v>
      </c>
      <c r="B2118" s="229" t="s">
        <v>4647</v>
      </c>
      <c r="C2118" s="413" t="s">
        <v>4648</v>
      </c>
      <c r="D2118" s="349" t="s">
        <v>4641</v>
      </c>
      <c r="E2118" s="352" t="s">
        <v>19</v>
      </c>
      <c r="F2118" s="233">
        <v>2</v>
      </c>
      <c r="G2118" s="233" t="s">
        <v>20</v>
      </c>
      <c r="H2118" s="91">
        <v>925</v>
      </c>
      <c r="I2118" s="97"/>
      <c r="J2118" s="97">
        <f t="shared" si="37"/>
        <v>1850</v>
      </c>
      <c r="K2118" s="91"/>
      <c r="L2118" s="362"/>
      <c r="M2118" s="143"/>
      <c r="N2118" s="144"/>
      <c r="O2118" s="362"/>
      <c r="P2118" s="363"/>
      <c r="Q2118" s="143"/>
      <c r="R2118" s="144"/>
      <c r="S2118" s="362"/>
      <c r="T2118" s="363"/>
      <c r="U2118" s="143"/>
      <c r="V2118" s="144"/>
      <c r="W2118" s="362"/>
      <c r="X2118" s="363"/>
      <c r="Y2118" s="143"/>
      <c r="Z2118" s="144"/>
      <c r="AA2118" s="362"/>
      <c r="AB2118" s="363"/>
      <c r="AC2118" s="143"/>
      <c r="AD2118" s="144"/>
      <c r="AE2118" s="362"/>
      <c r="AF2118" s="363"/>
      <c r="AG2118" s="143"/>
      <c r="AH2118" s="144"/>
      <c r="AI2118" s="362"/>
      <c r="AJ2118" s="363"/>
      <c r="AK2118" s="143"/>
      <c r="AL2118" s="144"/>
      <c r="AM2118" s="362"/>
      <c r="AN2118" s="363"/>
      <c r="AO2118" s="143"/>
      <c r="AP2118" s="144"/>
      <c r="AQ2118" s="362"/>
      <c r="AR2118" s="363"/>
      <c r="AS2118" s="143"/>
      <c r="AT2118" s="144"/>
      <c r="AU2118" s="362"/>
      <c r="AV2118" s="363"/>
      <c r="AW2118" s="143"/>
      <c r="AX2118" s="144"/>
      <c r="AY2118" s="362"/>
      <c r="AZ2118" s="363"/>
      <c r="BA2118" s="143"/>
      <c r="BB2118" s="144"/>
      <c r="BC2118" s="362"/>
      <c r="BD2118" s="363"/>
      <c r="BE2118" s="143"/>
      <c r="BF2118" s="144"/>
      <c r="BG2118" s="362"/>
      <c r="BH2118" s="363"/>
      <c r="BI2118" s="143"/>
      <c r="BJ2118" s="144"/>
      <c r="BK2118" s="362"/>
      <c r="BL2118" s="363"/>
      <c r="BM2118" s="143"/>
      <c r="BN2118" s="144"/>
      <c r="BO2118" s="362"/>
      <c r="BP2118" s="363"/>
      <c r="BQ2118" s="143"/>
      <c r="BR2118" s="144"/>
      <c r="BS2118" s="362"/>
      <c r="BT2118" s="363"/>
      <c r="BU2118" s="143"/>
      <c r="BV2118" s="144"/>
      <c r="BW2118" s="362"/>
      <c r="BX2118" s="363"/>
      <c r="BY2118" s="143"/>
      <c r="BZ2118" s="144"/>
      <c r="CA2118" s="362"/>
      <c r="CB2118" s="363"/>
      <c r="CC2118" s="143"/>
      <c r="CD2118" s="144"/>
      <c r="CE2118" s="362"/>
      <c r="CF2118" s="363"/>
      <c r="CG2118" s="143"/>
      <c r="CH2118" s="144"/>
      <c r="CI2118" s="362"/>
      <c r="CJ2118" s="363"/>
      <c r="CK2118" s="143"/>
      <c r="CL2118" s="144"/>
      <c r="CM2118" s="362"/>
      <c r="CN2118" s="363"/>
      <c r="CO2118" s="143"/>
      <c r="CP2118" s="144"/>
      <c r="CQ2118" s="362"/>
      <c r="CR2118" s="363"/>
      <c r="CS2118" s="143"/>
      <c r="CT2118" s="144"/>
      <c r="CU2118" s="362"/>
      <c r="CV2118" s="363"/>
      <c r="CW2118" s="143"/>
      <c r="CX2118" s="144"/>
      <c r="CY2118" s="362"/>
      <c r="CZ2118" s="363"/>
      <c r="DA2118" s="143"/>
      <c r="DB2118" s="144"/>
      <c r="DC2118" s="362"/>
      <c r="DD2118" s="363"/>
      <c r="DE2118" s="143"/>
      <c r="DF2118" s="144"/>
      <c r="DG2118" s="362"/>
      <c r="DH2118" s="363"/>
      <c r="DI2118" s="143"/>
      <c r="DJ2118" s="144"/>
      <c r="DK2118" s="362"/>
      <c r="DL2118" s="363"/>
      <c r="DM2118" s="143"/>
      <c r="DN2118" s="144"/>
      <c r="DO2118" s="362"/>
      <c r="DP2118" s="363"/>
      <c r="DQ2118" s="143"/>
      <c r="DR2118" s="144"/>
      <c r="DS2118" s="362"/>
      <c r="DT2118" s="363"/>
      <c r="DU2118" s="143"/>
      <c r="DV2118" s="144"/>
      <c r="DW2118" s="362"/>
      <c r="DX2118" s="363"/>
      <c r="DY2118" s="143"/>
      <c r="DZ2118" s="144"/>
      <c r="EA2118" s="362"/>
      <c r="EB2118" s="363"/>
      <c r="EC2118" s="143"/>
      <c r="ED2118" s="144"/>
      <c r="EE2118" s="362"/>
      <c r="EF2118" s="363"/>
      <c r="EG2118" s="143"/>
      <c r="EH2118" s="144"/>
      <c r="EI2118" s="362"/>
      <c r="EJ2118" s="363"/>
      <c r="EK2118" s="143"/>
      <c r="EL2118" s="144"/>
      <c r="EM2118" s="362"/>
      <c r="EN2118" s="363"/>
      <c r="EO2118" s="143"/>
      <c r="EP2118" s="144"/>
      <c r="EQ2118" s="362"/>
      <c r="ER2118" s="363"/>
      <c r="ES2118" s="143"/>
      <c r="ET2118" s="144"/>
      <c r="EU2118" s="362"/>
      <c r="EV2118" s="363"/>
      <c r="EW2118" s="143"/>
      <c r="EX2118" s="144"/>
      <c r="EY2118" s="362"/>
      <c r="EZ2118" s="363"/>
      <c r="FA2118" s="143"/>
      <c r="FB2118" s="144"/>
      <c r="FC2118" s="362"/>
      <c r="FD2118" s="363"/>
      <c r="FE2118" s="143"/>
      <c r="FF2118" s="144"/>
      <c r="FG2118" s="362"/>
      <c r="FH2118" s="363"/>
      <c r="FI2118" s="143"/>
      <c r="FJ2118" s="144"/>
      <c r="FK2118" s="362"/>
      <c r="FL2118" s="363"/>
      <c r="FM2118" s="143"/>
      <c r="FN2118" s="144"/>
      <c r="FO2118" s="362"/>
      <c r="FP2118" s="363"/>
      <c r="FQ2118" s="143"/>
      <c r="FR2118" s="144"/>
      <c r="FS2118" s="362"/>
      <c r="FT2118" s="363"/>
      <c r="FU2118" s="143"/>
      <c r="FV2118" s="144"/>
      <c r="FW2118" s="362"/>
      <c r="FX2118" s="363"/>
      <c r="FY2118" s="143"/>
      <c r="FZ2118" s="144"/>
      <c r="GA2118" s="362"/>
      <c r="GB2118" s="363"/>
      <c r="GC2118" s="143"/>
      <c r="GD2118" s="144"/>
      <c r="GE2118" s="362"/>
      <c r="GF2118" s="363"/>
      <c r="GG2118" s="143"/>
      <c r="GH2118" s="144"/>
      <c r="GI2118" s="362"/>
      <c r="GJ2118" s="363"/>
      <c r="GK2118" s="143"/>
      <c r="GL2118" s="144"/>
      <c r="GM2118" s="362"/>
      <c r="GN2118" s="363"/>
      <c r="GO2118" s="143"/>
      <c r="GP2118" s="144"/>
      <c r="GQ2118" s="362"/>
      <c r="GR2118" s="363"/>
      <c r="GS2118" s="143"/>
      <c r="GT2118" s="144"/>
      <c r="GU2118" s="362"/>
      <c r="GV2118" s="363"/>
      <c r="GW2118" s="143"/>
      <c r="GX2118" s="144"/>
      <c r="GY2118" s="362"/>
      <c r="GZ2118" s="363"/>
      <c r="HA2118" s="143"/>
      <c r="HB2118" s="144"/>
      <c r="HC2118" s="362"/>
      <c r="HD2118" s="363"/>
      <c r="HE2118" s="143"/>
      <c r="HF2118" s="144"/>
      <c r="HG2118" s="362"/>
      <c r="HH2118" s="363"/>
      <c r="HI2118" s="143"/>
      <c r="HJ2118" s="144"/>
      <c r="HK2118" s="362"/>
      <c r="HL2118" s="363"/>
      <c r="HM2118" s="143"/>
      <c r="HN2118" s="144"/>
      <c r="HO2118" s="362"/>
      <c r="HP2118" s="363"/>
      <c r="HQ2118" s="143"/>
      <c r="HR2118" s="144"/>
      <c r="HS2118" s="362"/>
      <c r="HT2118" s="363"/>
      <c r="HU2118" s="143"/>
      <c r="HV2118" s="144"/>
      <c r="HW2118" s="362"/>
      <c r="HX2118" s="363"/>
      <c r="HY2118" s="143"/>
      <c r="HZ2118" s="144"/>
      <c r="IA2118" s="362"/>
      <c r="IB2118" s="363"/>
      <c r="IC2118" s="143"/>
      <c r="ID2118" s="144"/>
      <c r="IE2118" s="362"/>
      <c r="IF2118" s="363"/>
      <c r="IG2118" s="143"/>
      <c r="IH2118" s="144"/>
      <c r="II2118" s="362"/>
      <c r="IJ2118" s="363"/>
      <c r="IK2118" s="143"/>
      <c r="IL2118" s="144"/>
      <c r="IM2118" s="362"/>
      <c r="IN2118" s="363"/>
      <c r="IO2118" s="143"/>
      <c r="IP2118" s="144"/>
      <c r="IQ2118" s="362"/>
      <c r="IR2118" s="363"/>
      <c r="IS2118" s="143"/>
      <c r="IT2118" s="144"/>
      <c r="IU2118" s="362"/>
      <c r="IV2118" s="363"/>
      <c r="IW2118" s="143"/>
      <c r="IX2118" s="144"/>
      <c r="IY2118" s="362"/>
      <c r="IZ2118" s="363"/>
      <c r="JA2118" s="143"/>
      <c r="JB2118" s="144"/>
      <c r="JC2118" s="362"/>
      <c r="JD2118" s="363"/>
      <c r="JE2118" s="143"/>
      <c r="JF2118" s="144"/>
      <c r="JG2118" s="362"/>
      <c r="JH2118" s="363"/>
      <c r="JI2118" s="143"/>
      <c r="JJ2118" s="144"/>
      <c r="JK2118" s="362"/>
      <c r="JL2118" s="363"/>
      <c r="JM2118" s="143"/>
      <c r="JN2118" s="144"/>
      <c r="JO2118" s="362"/>
      <c r="JP2118" s="363"/>
      <c r="JQ2118" s="143"/>
      <c r="JR2118" s="144"/>
      <c r="JS2118" s="362"/>
      <c r="JT2118" s="363"/>
      <c r="JU2118" s="143"/>
      <c r="JV2118" s="144"/>
      <c r="JW2118" s="362"/>
      <c r="JX2118" s="363"/>
      <c r="JY2118" s="143"/>
      <c r="JZ2118" s="144"/>
      <c r="KA2118" s="362"/>
      <c r="KB2118" s="363"/>
      <c r="KC2118" s="143"/>
      <c r="KD2118" s="144"/>
      <c r="KE2118" s="362"/>
      <c r="KF2118" s="363"/>
      <c r="KG2118" s="143"/>
      <c r="KH2118" s="144"/>
      <c r="KI2118" s="362"/>
      <c r="KJ2118" s="363"/>
      <c r="KK2118" s="143"/>
      <c r="KL2118" s="144"/>
      <c r="KM2118" s="362"/>
      <c r="KN2118" s="363"/>
      <c r="KO2118" s="143"/>
      <c r="KP2118" s="144"/>
      <c r="KQ2118" s="362"/>
      <c r="KR2118" s="363"/>
      <c r="KS2118" s="143"/>
      <c r="KT2118" s="144"/>
      <c r="KU2118" s="362"/>
      <c r="KV2118" s="363"/>
      <c r="KW2118" s="143"/>
      <c r="KX2118" s="144"/>
      <c r="KY2118" s="362"/>
      <c r="KZ2118" s="363"/>
      <c r="LA2118" s="143"/>
      <c r="LB2118" s="144"/>
      <c r="LC2118" s="362"/>
      <c r="LD2118" s="363"/>
      <c r="LE2118" s="143"/>
      <c r="LF2118" s="144"/>
      <c r="LG2118" s="362"/>
      <c r="LH2118" s="363"/>
      <c r="LI2118" s="143"/>
      <c r="LJ2118" s="144"/>
      <c r="LK2118" s="362"/>
      <c r="LL2118" s="363"/>
      <c r="LM2118" s="143"/>
      <c r="LN2118" s="144"/>
      <c r="LO2118" s="362"/>
      <c r="LP2118" s="363"/>
      <c r="LQ2118" s="143"/>
      <c r="LR2118" s="144"/>
      <c r="LS2118" s="362"/>
      <c r="LT2118" s="363"/>
      <c r="LU2118" s="143"/>
      <c r="LV2118" s="144"/>
      <c r="LW2118" s="362"/>
      <c r="LX2118" s="363"/>
      <c r="LY2118" s="143"/>
      <c r="LZ2118" s="144"/>
      <c r="MA2118" s="362"/>
      <c r="MB2118" s="363"/>
      <c r="MC2118" s="143"/>
      <c r="MD2118" s="144"/>
      <c r="ME2118" s="362"/>
      <c r="MF2118" s="363"/>
      <c r="MG2118" s="143"/>
      <c r="MH2118" s="144"/>
      <c r="MI2118" s="362"/>
      <c r="MJ2118" s="363"/>
      <c r="MK2118" s="143"/>
      <c r="ML2118" s="144"/>
      <c r="MM2118" s="362"/>
      <c r="MN2118" s="363"/>
      <c r="MO2118" s="143"/>
      <c r="MP2118" s="144"/>
      <c r="MQ2118" s="362"/>
      <c r="MR2118" s="363"/>
      <c r="MS2118" s="143"/>
      <c r="MT2118" s="144"/>
      <c r="MU2118" s="362"/>
      <c r="MV2118" s="363"/>
      <c r="MW2118" s="143"/>
      <c r="MX2118" s="144"/>
      <c r="MY2118" s="362"/>
      <c r="MZ2118" s="363"/>
      <c r="NA2118" s="143"/>
      <c r="NB2118" s="144"/>
      <c r="NC2118" s="362"/>
      <c r="ND2118" s="363"/>
      <c r="NE2118" s="143"/>
      <c r="NF2118" s="144"/>
      <c r="NG2118" s="362"/>
      <c r="NH2118" s="363"/>
      <c r="NI2118" s="143"/>
      <c r="NJ2118" s="144"/>
      <c r="NK2118" s="362"/>
      <c r="NL2118" s="363"/>
      <c r="NM2118" s="143"/>
      <c r="NN2118" s="144"/>
      <c r="NO2118" s="362"/>
      <c r="NP2118" s="363"/>
      <c r="NQ2118" s="143"/>
      <c r="NR2118" s="144"/>
      <c r="NS2118" s="362"/>
      <c r="NT2118" s="363"/>
      <c r="NU2118" s="143"/>
      <c r="NV2118" s="144"/>
      <c r="NW2118" s="362"/>
      <c r="NX2118" s="363"/>
      <c r="NY2118" s="143"/>
      <c r="NZ2118" s="144"/>
      <c r="OA2118" s="362"/>
      <c r="OB2118" s="363"/>
      <c r="OC2118" s="143"/>
      <c r="OD2118" s="144"/>
      <c r="OE2118" s="362"/>
      <c r="OF2118" s="363"/>
      <c r="OG2118" s="143"/>
      <c r="OH2118" s="144"/>
      <c r="OI2118" s="362"/>
      <c r="OJ2118" s="363"/>
      <c r="OK2118" s="143"/>
      <c r="OL2118" s="144"/>
      <c r="OM2118" s="362"/>
      <c r="ON2118" s="363"/>
      <c r="OO2118" s="143"/>
      <c r="OP2118" s="144"/>
      <c r="OQ2118" s="362"/>
      <c r="OR2118" s="363"/>
      <c r="OS2118" s="143"/>
      <c r="OT2118" s="144"/>
      <c r="OU2118" s="362"/>
      <c r="OV2118" s="363"/>
      <c r="OW2118" s="143"/>
      <c r="OX2118" s="144"/>
      <c r="OY2118" s="362"/>
      <c r="OZ2118" s="363"/>
      <c r="PA2118" s="143"/>
      <c r="PB2118" s="144"/>
      <c r="PC2118" s="362"/>
      <c r="PD2118" s="363"/>
      <c r="PE2118" s="143"/>
      <c r="PF2118" s="144"/>
      <c r="PG2118" s="362"/>
      <c r="PH2118" s="363"/>
      <c r="PI2118" s="143"/>
      <c r="PJ2118" s="144"/>
      <c r="PK2118" s="362"/>
      <c r="PL2118" s="363"/>
      <c r="PM2118" s="143"/>
      <c r="PN2118" s="144"/>
      <c r="PO2118" s="362"/>
      <c r="PP2118" s="363"/>
      <c r="PQ2118" s="143"/>
      <c r="PR2118" s="144"/>
      <c r="PS2118" s="362"/>
      <c r="PT2118" s="363"/>
      <c r="PU2118" s="143"/>
      <c r="PV2118" s="144"/>
      <c r="PW2118" s="362"/>
      <c r="PX2118" s="363"/>
      <c r="PY2118" s="143"/>
      <c r="PZ2118" s="144"/>
      <c r="QA2118" s="362"/>
      <c r="QB2118" s="363"/>
      <c r="QC2118" s="143"/>
      <c r="QD2118" s="144"/>
      <c r="QE2118" s="362"/>
      <c r="QF2118" s="363"/>
      <c r="QG2118" s="143"/>
      <c r="QH2118" s="144"/>
      <c r="QI2118" s="362"/>
      <c r="QJ2118" s="363"/>
      <c r="QK2118" s="143"/>
      <c r="QL2118" s="144"/>
      <c r="QM2118" s="362"/>
      <c r="QN2118" s="363"/>
      <c r="QO2118" s="143"/>
      <c r="QP2118" s="144"/>
      <c r="QQ2118" s="362"/>
      <c r="QR2118" s="363"/>
      <c r="QS2118" s="143"/>
      <c r="QT2118" s="144"/>
      <c r="QU2118" s="362"/>
      <c r="QV2118" s="363"/>
      <c r="QW2118" s="143"/>
      <c r="QX2118" s="144"/>
      <c r="QY2118" s="362"/>
      <c r="QZ2118" s="363"/>
      <c r="RA2118" s="143"/>
      <c r="RB2118" s="144"/>
      <c r="RC2118" s="362"/>
      <c r="RD2118" s="363"/>
      <c r="RE2118" s="143"/>
      <c r="RF2118" s="144"/>
      <c r="RG2118" s="362"/>
      <c r="RH2118" s="363"/>
      <c r="RI2118" s="143"/>
      <c r="RJ2118" s="144"/>
      <c r="RK2118" s="362"/>
      <c r="RL2118" s="363"/>
      <c r="RM2118" s="143"/>
      <c r="RN2118" s="144"/>
      <c r="RO2118" s="362"/>
      <c r="RP2118" s="363"/>
      <c r="RQ2118" s="143"/>
      <c r="RR2118" s="144"/>
      <c r="RS2118" s="362"/>
      <c r="RT2118" s="363"/>
      <c r="RU2118" s="143"/>
      <c r="RV2118" s="144"/>
      <c r="RW2118" s="362"/>
      <c r="RX2118" s="363"/>
      <c r="RY2118" s="143"/>
      <c r="RZ2118" s="144"/>
      <c r="SA2118" s="362"/>
      <c r="SB2118" s="363"/>
      <c r="SC2118" s="143"/>
      <c r="SD2118" s="144"/>
      <c r="SE2118" s="362"/>
      <c r="SF2118" s="363"/>
      <c r="SG2118" s="143"/>
      <c r="SH2118" s="144"/>
      <c r="SI2118" s="362"/>
      <c r="SJ2118" s="363"/>
      <c r="SK2118" s="143"/>
      <c r="SL2118" s="144"/>
      <c r="SM2118" s="362"/>
      <c r="SN2118" s="363"/>
      <c r="SO2118" s="143"/>
      <c r="SP2118" s="144"/>
      <c r="SQ2118" s="362"/>
      <c r="SR2118" s="363"/>
      <c r="SS2118" s="143"/>
      <c r="ST2118" s="144"/>
      <c r="SU2118" s="362"/>
      <c r="SV2118" s="363"/>
      <c r="SW2118" s="143"/>
      <c r="SX2118" s="144"/>
      <c r="SY2118" s="362"/>
      <c r="SZ2118" s="363"/>
      <c r="TA2118" s="143"/>
      <c r="TB2118" s="144"/>
      <c r="TC2118" s="362"/>
      <c r="TD2118" s="363"/>
      <c r="TE2118" s="143"/>
      <c r="TF2118" s="144"/>
      <c r="TG2118" s="362"/>
      <c r="TH2118" s="363"/>
      <c r="TI2118" s="143"/>
      <c r="TJ2118" s="144"/>
      <c r="TK2118" s="362"/>
      <c r="TL2118" s="363"/>
      <c r="TM2118" s="143"/>
      <c r="TN2118" s="144"/>
      <c r="TO2118" s="362"/>
      <c r="TP2118" s="363"/>
      <c r="TQ2118" s="143"/>
      <c r="TR2118" s="144"/>
      <c r="TS2118" s="362"/>
      <c r="TT2118" s="363"/>
      <c r="TU2118" s="143"/>
      <c r="TV2118" s="144"/>
      <c r="TW2118" s="362"/>
      <c r="TX2118" s="363"/>
      <c r="TY2118" s="143"/>
      <c r="TZ2118" s="144"/>
      <c r="UA2118" s="362"/>
      <c r="UB2118" s="363"/>
      <c r="UC2118" s="143"/>
      <c r="UD2118" s="144"/>
      <c r="UE2118" s="362"/>
      <c r="UF2118" s="363"/>
      <c r="UG2118" s="143"/>
      <c r="UH2118" s="144"/>
      <c r="UI2118" s="362"/>
      <c r="UJ2118" s="363"/>
      <c r="UK2118" s="143"/>
      <c r="UL2118" s="144"/>
      <c r="UM2118" s="362"/>
      <c r="UN2118" s="363"/>
      <c r="UO2118" s="143"/>
      <c r="UP2118" s="144"/>
      <c r="UQ2118" s="362"/>
      <c r="UR2118" s="363"/>
      <c r="US2118" s="143"/>
      <c r="UT2118" s="144"/>
      <c r="UU2118" s="362"/>
      <c r="UV2118" s="363"/>
      <c r="UW2118" s="143"/>
      <c r="UX2118" s="144"/>
      <c r="UY2118" s="362"/>
      <c r="UZ2118" s="363"/>
      <c r="VA2118" s="143"/>
      <c r="VB2118" s="144"/>
      <c r="VC2118" s="362"/>
      <c r="VD2118" s="363"/>
      <c r="VE2118" s="143"/>
      <c r="VF2118" s="144"/>
      <c r="VG2118" s="362"/>
      <c r="VH2118" s="363"/>
      <c r="VI2118" s="143"/>
      <c r="VJ2118" s="144"/>
      <c r="VK2118" s="362"/>
      <c r="VL2118" s="363"/>
      <c r="VM2118" s="143"/>
      <c r="VN2118" s="144"/>
      <c r="VO2118" s="362"/>
      <c r="VP2118" s="363"/>
      <c r="VQ2118" s="143"/>
      <c r="VR2118" s="144"/>
      <c r="VS2118" s="362"/>
      <c r="VT2118" s="363"/>
      <c r="VU2118" s="143"/>
      <c r="VV2118" s="144"/>
      <c r="VW2118" s="362"/>
      <c r="VX2118" s="363"/>
      <c r="VY2118" s="143"/>
      <c r="VZ2118" s="144"/>
      <c r="WA2118" s="362"/>
      <c r="WB2118" s="363"/>
      <c r="WC2118" s="143"/>
      <c r="WD2118" s="144"/>
      <c r="WE2118" s="362"/>
      <c r="WF2118" s="363"/>
      <c r="WG2118" s="143"/>
      <c r="WH2118" s="144"/>
      <c r="WI2118" s="362"/>
      <c r="WJ2118" s="363"/>
      <c r="WK2118" s="143"/>
      <c r="WL2118" s="144"/>
      <c r="WM2118" s="362"/>
      <c r="WN2118" s="363"/>
      <c r="WO2118" s="143"/>
      <c r="WP2118" s="144"/>
      <c r="WQ2118" s="362"/>
      <c r="WR2118" s="363"/>
      <c r="WS2118" s="143"/>
      <c r="WT2118" s="144"/>
      <c r="WU2118" s="362"/>
      <c r="WV2118" s="363"/>
      <c r="WW2118" s="143"/>
      <c r="WX2118" s="144"/>
      <c r="WY2118" s="362"/>
      <c r="WZ2118" s="363"/>
      <c r="XA2118" s="143"/>
      <c r="XB2118" s="144"/>
      <c r="XC2118" s="362"/>
      <c r="XD2118" s="363"/>
      <c r="XE2118" s="143"/>
      <c r="XF2118" s="144"/>
      <c r="XG2118" s="362"/>
      <c r="XH2118" s="363"/>
      <c r="XI2118" s="143"/>
      <c r="XJ2118" s="144"/>
      <c r="XK2118" s="362"/>
      <c r="XL2118" s="363"/>
      <c r="XM2118" s="143"/>
      <c r="XN2118" s="144"/>
      <c r="XO2118" s="362"/>
      <c r="XP2118" s="363"/>
      <c r="XQ2118" s="143"/>
      <c r="XR2118" s="144"/>
      <c r="XS2118" s="362"/>
      <c r="XT2118" s="363"/>
      <c r="XU2118" s="143"/>
      <c r="XV2118" s="144"/>
      <c r="XW2118" s="362"/>
      <c r="XX2118" s="363"/>
      <c r="XY2118" s="143"/>
      <c r="XZ2118" s="144"/>
      <c r="YA2118" s="362"/>
      <c r="YB2118" s="363"/>
      <c r="YC2118" s="143"/>
      <c r="YD2118" s="144"/>
      <c r="YE2118" s="362"/>
      <c r="YF2118" s="363"/>
      <c r="YG2118" s="143"/>
      <c r="YH2118" s="144"/>
      <c r="YI2118" s="362"/>
      <c r="YJ2118" s="363"/>
      <c r="YK2118" s="143"/>
      <c r="YL2118" s="144"/>
      <c r="YM2118" s="362"/>
      <c r="YN2118" s="363"/>
      <c r="YO2118" s="143"/>
      <c r="YP2118" s="144"/>
      <c r="YQ2118" s="362"/>
      <c r="YR2118" s="363"/>
      <c r="YS2118" s="143"/>
      <c r="YT2118" s="144"/>
      <c r="YU2118" s="362"/>
      <c r="YV2118" s="363"/>
      <c r="YW2118" s="143"/>
      <c r="YX2118" s="144"/>
      <c r="YY2118" s="362"/>
      <c r="YZ2118" s="363"/>
      <c r="ZA2118" s="143"/>
      <c r="ZB2118" s="144"/>
      <c r="ZC2118" s="362"/>
      <c r="ZD2118" s="363"/>
      <c r="ZE2118" s="143"/>
      <c r="ZF2118" s="144"/>
      <c r="ZG2118" s="362"/>
      <c r="ZH2118" s="363"/>
      <c r="ZI2118" s="143"/>
      <c r="ZJ2118" s="144"/>
      <c r="ZK2118" s="362"/>
      <c r="ZL2118" s="363"/>
      <c r="ZM2118" s="143"/>
      <c r="ZN2118" s="144"/>
      <c r="ZO2118" s="362"/>
      <c r="ZP2118" s="363"/>
      <c r="ZQ2118" s="143"/>
      <c r="ZR2118" s="144"/>
      <c r="ZS2118" s="362"/>
      <c r="ZT2118" s="363"/>
      <c r="ZU2118" s="143"/>
      <c r="ZV2118" s="144"/>
      <c r="ZW2118" s="362"/>
      <c r="ZX2118" s="363"/>
      <c r="ZY2118" s="143"/>
      <c r="ZZ2118" s="144"/>
      <c r="AAA2118" s="362"/>
      <c r="AAB2118" s="363"/>
      <c r="AAC2118" s="143"/>
      <c r="AAD2118" s="144"/>
      <c r="AAE2118" s="362"/>
      <c r="AAF2118" s="363"/>
      <c r="AAG2118" s="143"/>
      <c r="AAH2118" s="144"/>
      <c r="AAI2118" s="362"/>
      <c r="AAJ2118" s="363"/>
      <c r="AAK2118" s="143"/>
      <c r="AAL2118" s="144"/>
      <c r="AAM2118" s="362"/>
      <c r="AAN2118" s="363"/>
      <c r="AAO2118" s="143"/>
      <c r="AAP2118" s="144"/>
      <c r="AAQ2118" s="362"/>
      <c r="AAR2118" s="363"/>
      <c r="AAS2118" s="143"/>
      <c r="AAT2118" s="144"/>
      <c r="AAU2118" s="362"/>
      <c r="AAV2118" s="363"/>
      <c r="AAW2118" s="143"/>
      <c r="AAX2118" s="144"/>
      <c r="AAY2118" s="362"/>
      <c r="AAZ2118" s="363"/>
      <c r="ABA2118" s="143"/>
      <c r="ABB2118" s="144"/>
      <c r="ABC2118" s="362"/>
      <c r="ABD2118" s="363"/>
      <c r="ABE2118" s="143"/>
      <c r="ABF2118" s="144"/>
      <c r="ABG2118" s="362"/>
      <c r="ABH2118" s="363"/>
      <c r="ABI2118" s="143"/>
      <c r="ABJ2118" s="144"/>
      <c r="ABK2118" s="362"/>
      <c r="ABL2118" s="363"/>
      <c r="ABM2118" s="143"/>
      <c r="ABN2118" s="144"/>
      <c r="ABO2118" s="362"/>
      <c r="ABP2118" s="363"/>
      <c r="ABQ2118" s="143"/>
      <c r="ABR2118" s="144"/>
      <c r="ABS2118" s="362"/>
      <c r="ABT2118" s="363"/>
      <c r="ABU2118" s="143"/>
      <c r="ABV2118" s="144"/>
      <c r="ABW2118" s="362"/>
      <c r="ABX2118" s="363"/>
      <c r="ABY2118" s="143"/>
      <c r="ABZ2118" s="144"/>
      <c r="ACA2118" s="362"/>
      <c r="ACB2118" s="363"/>
      <c r="ACC2118" s="143"/>
      <c r="ACD2118" s="144"/>
      <c r="ACE2118" s="362"/>
      <c r="ACF2118" s="363"/>
      <c r="ACG2118" s="143"/>
      <c r="ACH2118" s="144"/>
      <c r="ACI2118" s="362"/>
      <c r="ACJ2118" s="363"/>
      <c r="ACK2118" s="143"/>
      <c r="ACL2118" s="144"/>
      <c r="ACM2118" s="362"/>
      <c r="ACN2118" s="363"/>
      <c r="ACO2118" s="143"/>
      <c r="ACP2118" s="144"/>
      <c r="ACQ2118" s="362"/>
      <c r="ACR2118" s="363"/>
      <c r="ACS2118" s="143"/>
      <c r="ACT2118" s="144"/>
      <c r="ACU2118" s="362"/>
      <c r="ACV2118" s="363"/>
      <c r="ACW2118" s="143"/>
      <c r="ACX2118" s="144"/>
      <c r="ACY2118" s="362"/>
      <c r="ACZ2118" s="363"/>
      <c r="ADA2118" s="143"/>
      <c r="ADB2118" s="144"/>
      <c r="ADC2118" s="362"/>
      <c r="ADD2118" s="363"/>
      <c r="ADE2118" s="143"/>
      <c r="ADF2118" s="144"/>
      <c r="ADG2118" s="362"/>
      <c r="ADH2118" s="363"/>
      <c r="ADI2118" s="143"/>
      <c r="ADJ2118" s="144"/>
      <c r="ADK2118" s="362"/>
      <c r="ADL2118" s="363"/>
      <c r="ADM2118" s="143"/>
      <c r="ADN2118" s="144"/>
      <c r="ADO2118" s="362"/>
      <c r="ADP2118" s="363"/>
      <c r="ADQ2118" s="143"/>
      <c r="ADR2118" s="144"/>
      <c r="ADS2118" s="362"/>
      <c r="ADT2118" s="363"/>
      <c r="ADU2118" s="143"/>
      <c r="ADV2118" s="144"/>
      <c r="ADW2118" s="362"/>
      <c r="ADX2118" s="363"/>
      <c r="ADY2118" s="143"/>
      <c r="ADZ2118" s="144"/>
      <c r="AEA2118" s="362"/>
      <c r="AEB2118" s="363"/>
      <c r="AEC2118" s="143"/>
      <c r="AED2118" s="144"/>
      <c r="AEE2118" s="362"/>
      <c r="AEF2118" s="363"/>
      <c r="AEG2118" s="143"/>
      <c r="AEH2118" s="144"/>
      <c r="AEI2118" s="362"/>
      <c r="AEJ2118" s="363"/>
      <c r="AEK2118" s="143"/>
      <c r="AEL2118" s="144"/>
      <c r="AEM2118" s="362"/>
      <c r="AEN2118" s="363"/>
      <c r="AEO2118" s="143"/>
      <c r="AEP2118" s="144"/>
      <c r="AEQ2118" s="362"/>
      <c r="AER2118" s="363"/>
      <c r="AES2118" s="143"/>
      <c r="AET2118" s="144"/>
      <c r="AEU2118" s="362"/>
      <c r="AEV2118" s="363"/>
      <c r="AEW2118" s="143"/>
      <c r="AEX2118" s="144"/>
      <c r="AEY2118" s="362"/>
      <c r="AEZ2118" s="363"/>
      <c r="AFA2118" s="143"/>
      <c r="AFB2118" s="144"/>
      <c r="AFC2118" s="362"/>
      <c r="AFD2118" s="363"/>
      <c r="AFE2118" s="143"/>
      <c r="AFF2118" s="144"/>
      <c r="AFG2118" s="362"/>
      <c r="AFH2118" s="363"/>
      <c r="AFI2118" s="143"/>
      <c r="AFJ2118" s="144"/>
      <c r="AFK2118" s="362"/>
      <c r="AFL2118" s="363"/>
      <c r="AFM2118" s="143"/>
      <c r="AFN2118" s="144"/>
      <c r="AFO2118" s="362"/>
      <c r="AFP2118" s="363"/>
      <c r="AFQ2118" s="143"/>
      <c r="AFR2118" s="144"/>
      <c r="AFS2118" s="362"/>
      <c r="AFT2118" s="363"/>
      <c r="AFU2118" s="143"/>
      <c r="AFV2118" s="144"/>
      <c r="AFW2118" s="362"/>
      <c r="AFX2118" s="363"/>
      <c r="AFY2118" s="143"/>
      <c r="AFZ2118" s="144"/>
      <c r="AGA2118" s="362"/>
      <c r="AGB2118" s="363"/>
      <c r="AGC2118" s="143"/>
      <c r="AGD2118" s="144"/>
      <c r="AGE2118" s="362"/>
      <c r="AGF2118" s="363"/>
      <c r="AGG2118" s="143"/>
      <c r="AGH2118" s="144"/>
      <c r="AGI2118" s="362"/>
      <c r="AGJ2118" s="363"/>
      <c r="AGK2118" s="143"/>
      <c r="AGL2118" s="144"/>
      <c r="AGM2118" s="362"/>
      <c r="AGN2118" s="363"/>
      <c r="AGO2118" s="143"/>
      <c r="AGP2118" s="144"/>
      <c r="AGQ2118" s="362"/>
      <c r="AGR2118" s="363"/>
      <c r="AGS2118" s="143"/>
      <c r="AGT2118" s="144"/>
      <c r="AGU2118" s="362"/>
      <c r="AGV2118" s="363"/>
      <c r="AGW2118" s="143"/>
      <c r="AGX2118" s="144"/>
      <c r="AGY2118" s="362"/>
      <c r="AGZ2118" s="363"/>
      <c r="AHA2118" s="143"/>
      <c r="AHB2118" s="144"/>
      <c r="AHC2118" s="362"/>
      <c r="AHD2118" s="363"/>
      <c r="AHE2118" s="143"/>
      <c r="AHF2118" s="144"/>
      <c r="AHG2118" s="362"/>
      <c r="AHH2118" s="363"/>
      <c r="AHI2118" s="143"/>
      <c r="AHJ2118" s="144"/>
      <c r="AHK2118" s="362"/>
      <c r="AHL2118" s="363"/>
      <c r="AHM2118" s="143"/>
      <c r="AHN2118" s="144"/>
      <c r="AHO2118" s="362"/>
      <c r="AHP2118" s="363"/>
      <c r="AHQ2118" s="143"/>
      <c r="AHR2118" s="144"/>
      <c r="AHS2118" s="362"/>
      <c r="AHT2118" s="363"/>
      <c r="AHU2118" s="143"/>
      <c r="AHV2118" s="144"/>
      <c r="AHW2118" s="362"/>
      <c r="AHX2118" s="363"/>
      <c r="AHY2118" s="143"/>
      <c r="AHZ2118" s="144"/>
      <c r="AIA2118" s="362"/>
      <c r="AIB2118" s="363"/>
      <c r="AIC2118" s="143"/>
      <c r="AID2118" s="144"/>
      <c r="AIE2118" s="362"/>
      <c r="AIF2118" s="363"/>
      <c r="AIG2118" s="143"/>
      <c r="AIH2118" s="144"/>
      <c r="AII2118" s="362"/>
      <c r="AIJ2118" s="363"/>
      <c r="AIK2118" s="143"/>
      <c r="AIL2118" s="144"/>
      <c r="AIM2118" s="362"/>
      <c r="AIN2118" s="363"/>
      <c r="AIO2118" s="143"/>
      <c r="AIP2118" s="144"/>
      <c r="AIQ2118" s="362"/>
      <c r="AIR2118" s="363"/>
      <c r="AIS2118" s="143"/>
      <c r="AIT2118" s="144"/>
      <c r="AIU2118" s="362"/>
      <c r="AIV2118" s="363"/>
      <c r="AIW2118" s="143"/>
      <c r="AIX2118" s="144"/>
      <c r="AIY2118" s="362"/>
      <c r="AIZ2118" s="363"/>
      <c r="AJA2118" s="143"/>
      <c r="AJB2118" s="144"/>
      <c r="AJC2118" s="362"/>
      <c r="AJD2118" s="363"/>
      <c r="AJE2118" s="143"/>
      <c r="AJF2118" s="144"/>
      <c r="AJG2118" s="362"/>
      <c r="AJH2118" s="363"/>
      <c r="AJI2118" s="143"/>
      <c r="AJJ2118" s="144"/>
      <c r="AJK2118" s="362"/>
      <c r="AJL2118" s="363"/>
      <c r="AJM2118" s="143"/>
      <c r="AJN2118" s="144"/>
      <c r="AJO2118" s="362"/>
      <c r="AJP2118" s="363"/>
      <c r="AJQ2118" s="143"/>
      <c r="AJR2118" s="144"/>
      <c r="AJS2118" s="362"/>
      <c r="AJT2118" s="363"/>
      <c r="AJU2118" s="143"/>
      <c r="AJV2118" s="144"/>
      <c r="AJW2118" s="362"/>
      <c r="AJX2118" s="363"/>
      <c r="AJY2118" s="143"/>
      <c r="AJZ2118" s="144"/>
      <c r="AKA2118" s="362"/>
      <c r="AKB2118" s="363"/>
      <c r="AKC2118" s="143"/>
      <c r="AKD2118" s="144"/>
      <c r="AKE2118" s="362"/>
      <c r="AKF2118" s="363"/>
      <c r="AKG2118" s="143"/>
      <c r="AKH2118" s="144"/>
      <c r="AKI2118" s="362"/>
      <c r="AKJ2118" s="363"/>
      <c r="AKK2118" s="143"/>
      <c r="AKL2118" s="144"/>
      <c r="AKM2118" s="362"/>
      <c r="AKN2118" s="363"/>
      <c r="AKO2118" s="143"/>
      <c r="AKP2118" s="144"/>
      <c r="AKQ2118" s="362"/>
      <c r="AKR2118" s="363"/>
      <c r="AKS2118" s="143"/>
      <c r="AKT2118" s="144"/>
      <c r="AKU2118" s="362"/>
      <c r="AKV2118" s="363"/>
      <c r="AKW2118" s="143"/>
      <c r="AKX2118" s="144"/>
      <c r="AKY2118" s="362"/>
      <c r="AKZ2118" s="363"/>
      <c r="ALA2118" s="143"/>
      <c r="ALB2118" s="144"/>
      <c r="ALC2118" s="362"/>
      <c r="ALD2118" s="363"/>
      <c r="ALE2118" s="143"/>
      <c r="ALF2118" s="144"/>
      <c r="ALG2118" s="362"/>
      <c r="ALH2118" s="363"/>
      <c r="ALI2118" s="143"/>
      <c r="ALJ2118" s="144"/>
      <c r="ALK2118" s="362"/>
      <c r="ALL2118" s="363"/>
      <c r="ALM2118" s="143"/>
      <c r="ALN2118" s="144"/>
      <c r="ALO2118" s="362"/>
      <c r="ALP2118" s="363"/>
      <c r="ALQ2118" s="143"/>
      <c r="ALR2118" s="144"/>
      <c r="ALS2118" s="362"/>
      <c r="ALT2118" s="363"/>
      <c r="ALU2118" s="143"/>
      <c r="ALV2118" s="144"/>
      <c r="ALW2118" s="362"/>
      <c r="ALX2118" s="363"/>
      <c r="ALY2118" s="143"/>
      <c r="ALZ2118" s="144"/>
      <c r="AMA2118" s="362"/>
      <c r="AMB2118" s="363"/>
      <c r="AMC2118" s="143"/>
      <c r="AMD2118" s="144"/>
      <c r="AME2118" s="362"/>
      <c r="AMF2118" s="363"/>
      <c r="AMG2118" s="143"/>
      <c r="AMH2118" s="144"/>
      <c r="AMI2118" s="362"/>
      <c r="AMJ2118" s="363"/>
      <c r="AMK2118" s="143"/>
      <c r="AML2118" s="144"/>
      <c r="AMM2118" s="362"/>
      <c r="AMN2118" s="363"/>
      <c r="AMO2118" s="143"/>
      <c r="AMP2118" s="144"/>
      <c r="AMQ2118" s="362"/>
      <c r="AMR2118" s="363"/>
      <c r="AMS2118" s="143"/>
      <c r="AMT2118" s="144"/>
      <c r="AMU2118" s="362"/>
      <c r="AMV2118" s="363"/>
      <c r="AMW2118" s="143"/>
      <c r="AMX2118" s="144"/>
      <c r="AMY2118" s="362"/>
      <c r="AMZ2118" s="363"/>
      <c r="ANA2118" s="143"/>
      <c r="ANB2118" s="144"/>
      <c r="ANC2118" s="362"/>
      <c r="AND2118" s="363"/>
      <c r="ANE2118" s="143"/>
      <c r="ANF2118" s="144"/>
      <c r="ANG2118" s="362"/>
      <c r="ANH2118" s="363"/>
      <c r="ANI2118" s="143"/>
      <c r="ANJ2118" s="144"/>
      <c r="ANK2118" s="362"/>
      <c r="ANL2118" s="363"/>
      <c r="ANM2118" s="143"/>
      <c r="ANN2118" s="144"/>
      <c r="ANO2118" s="362"/>
      <c r="ANP2118" s="363"/>
      <c r="ANQ2118" s="143"/>
      <c r="ANR2118" s="144"/>
      <c r="ANS2118" s="362"/>
      <c r="ANT2118" s="363"/>
      <c r="ANU2118" s="143"/>
      <c r="ANV2118" s="144"/>
      <c r="ANW2118" s="362"/>
      <c r="ANX2118" s="363"/>
      <c r="ANY2118" s="143"/>
      <c r="ANZ2118" s="144"/>
      <c r="AOA2118" s="362"/>
      <c r="AOB2118" s="363"/>
      <c r="AOC2118" s="143"/>
      <c r="AOD2118" s="144"/>
      <c r="AOE2118" s="362"/>
      <c r="AOF2118" s="363"/>
      <c r="AOG2118" s="143"/>
      <c r="AOH2118" s="144"/>
      <c r="AOI2118" s="362"/>
      <c r="AOJ2118" s="363"/>
      <c r="AOK2118" s="143"/>
      <c r="AOL2118" s="144"/>
      <c r="AOM2118" s="362"/>
      <c r="AON2118" s="363"/>
      <c r="AOO2118" s="143"/>
      <c r="AOP2118" s="144"/>
      <c r="AOQ2118" s="362"/>
      <c r="AOR2118" s="363"/>
      <c r="AOS2118" s="143"/>
      <c r="AOT2118" s="144"/>
      <c r="AOU2118" s="362"/>
      <c r="AOV2118" s="363"/>
      <c r="AOW2118" s="143"/>
      <c r="AOX2118" s="144"/>
      <c r="AOY2118" s="362"/>
      <c r="AOZ2118" s="363"/>
      <c r="APA2118" s="143"/>
      <c r="APB2118" s="144"/>
      <c r="APC2118" s="362"/>
      <c r="APD2118" s="363"/>
      <c r="APE2118" s="143"/>
      <c r="APF2118" s="144"/>
      <c r="APG2118" s="362"/>
      <c r="APH2118" s="363"/>
      <c r="API2118" s="143"/>
      <c r="APJ2118" s="144"/>
      <c r="APK2118" s="362"/>
      <c r="APL2118" s="363"/>
      <c r="APM2118" s="143"/>
      <c r="APN2118" s="144"/>
      <c r="APO2118" s="362"/>
      <c r="APP2118" s="363"/>
      <c r="APQ2118" s="143"/>
      <c r="APR2118" s="144"/>
      <c r="APS2118" s="362"/>
      <c r="APT2118" s="363"/>
      <c r="APU2118" s="143"/>
      <c r="APV2118" s="144"/>
      <c r="APW2118" s="362"/>
      <c r="APX2118" s="363"/>
      <c r="APY2118" s="143"/>
      <c r="APZ2118" s="144"/>
      <c r="AQA2118" s="362"/>
      <c r="AQB2118" s="363"/>
      <c r="AQC2118" s="143"/>
      <c r="AQD2118" s="144"/>
      <c r="AQE2118" s="362"/>
      <c r="AQF2118" s="363"/>
      <c r="AQG2118" s="143"/>
      <c r="AQH2118" s="144"/>
      <c r="AQI2118" s="362"/>
      <c r="AQJ2118" s="363"/>
      <c r="AQK2118" s="143"/>
      <c r="AQL2118" s="144"/>
      <c r="AQM2118" s="362"/>
      <c r="AQN2118" s="363"/>
      <c r="AQO2118" s="143"/>
      <c r="AQP2118" s="144"/>
      <c r="AQQ2118" s="362"/>
      <c r="AQR2118" s="363"/>
      <c r="AQS2118" s="143"/>
      <c r="AQT2118" s="144"/>
      <c r="AQU2118" s="362"/>
      <c r="AQV2118" s="363"/>
      <c r="AQW2118" s="143"/>
      <c r="AQX2118" s="144"/>
      <c r="AQY2118" s="362"/>
      <c r="AQZ2118" s="363"/>
      <c r="ARA2118" s="143"/>
      <c r="ARB2118" s="144"/>
      <c r="ARC2118" s="362"/>
      <c r="ARD2118" s="363"/>
      <c r="ARE2118" s="143"/>
      <c r="ARF2118" s="144"/>
      <c r="ARG2118" s="362"/>
      <c r="ARH2118" s="363"/>
      <c r="ARI2118" s="143"/>
      <c r="ARJ2118" s="144"/>
      <c r="ARK2118" s="362"/>
      <c r="ARL2118" s="363"/>
      <c r="ARM2118" s="143"/>
      <c r="ARN2118" s="144"/>
      <c r="ARO2118" s="362"/>
      <c r="ARP2118" s="363"/>
      <c r="ARQ2118" s="143"/>
      <c r="ARR2118" s="144"/>
      <c r="ARS2118" s="362"/>
      <c r="ART2118" s="363"/>
      <c r="ARU2118" s="143"/>
      <c r="ARV2118" s="144"/>
      <c r="ARW2118" s="362"/>
      <c r="ARX2118" s="363"/>
      <c r="ARY2118" s="143"/>
      <c r="ARZ2118" s="144"/>
      <c r="ASA2118" s="362"/>
      <c r="ASB2118" s="363"/>
      <c r="ASC2118" s="143"/>
      <c r="ASD2118" s="144"/>
      <c r="ASE2118" s="362"/>
      <c r="ASF2118" s="363"/>
      <c r="ASG2118" s="143"/>
      <c r="ASH2118" s="144"/>
      <c r="ASI2118" s="362"/>
      <c r="ASJ2118" s="363"/>
      <c r="ASK2118" s="143"/>
      <c r="ASL2118" s="144"/>
      <c r="ASM2118" s="362"/>
      <c r="ASN2118" s="363"/>
      <c r="ASO2118" s="143"/>
      <c r="ASP2118" s="144"/>
      <c r="ASQ2118" s="362"/>
      <c r="ASR2118" s="363"/>
      <c r="ASS2118" s="143"/>
      <c r="AST2118" s="144"/>
      <c r="ASU2118" s="362"/>
      <c r="ASV2118" s="363"/>
      <c r="ASW2118" s="143"/>
      <c r="ASX2118" s="144"/>
      <c r="ASY2118" s="362"/>
      <c r="ASZ2118" s="363"/>
      <c r="ATA2118" s="143"/>
      <c r="ATB2118" s="144"/>
      <c r="ATC2118" s="362"/>
      <c r="ATD2118" s="363"/>
      <c r="ATE2118" s="143"/>
      <c r="ATF2118" s="144"/>
      <c r="ATG2118" s="362"/>
      <c r="ATH2118" s="363"/>
      <c r="ATI2118" s="143"/>
      <c r="ATJ2118" s="144"/>
      <c r="ATK2118" s="362"/>
      <c r="ATL2118" s="363"/>
      <c r="ATM2118" s="143"/>
      <c r="ATN2118" s="144"/>
      <c r="ATO2118" s="362"/>
      <c r="ATP2118" s="363"/>
      <c r="ATQ2118" s="143"/>
      <c r="ATR2118" s="144"/>
      <c r="ATS2118" s="362"/>
      <c r="ATT2118" s="363"/>
      <c r="ATU2118" s="143"/>
      <c r="ATV2118" s="144"/>
      <c r="ATW2118" s="362"/>
      <c r="ATX2118" s="363"/>
      <c r="ATY2118" s="143"/>
      <c r="ATZ2118" s="144"/>
      <c r="AUA2118" s="362"/>
      <c r="AUB2118" s="363"/>
      <c r="AUC2118" s="143"/>
      <c r="AUD2118" s="144"/>
      <c r="AUE2118" s="362"/>
      <c r="AUF2118" s="363"/>
      <c r="AUG2118" s="143"/>
      <c r="AUH2118" s="144"/>
      <c r="AUI2118" s="362"/>
      <c r="AUJ2118" s="363"/>
      <c r="AUK2118" s="143"/>
      <c r="AUL2118" s="144"/>
      <c r="AUM2118" s="362"/>
      <c r="AUN2118" s="363"/>
      <c r="AUO2118" s="143"/>
      <c r="AUP2118" s="144"/>
      <c r="AUQ2118" s="362"/>
      <c r="AUR2118" s="363"/>
      <c r="AUS2118" s="143"/>
      <c r="AUT2118" s="144"/>
      <c r="AUU2118" s="362"/>
      <c r="AUV2118" s="363"/>
      <c r="AUW2118" s="143"/>
      <c r="AUX2118" s="144"/>
      <c r="AUY2118" s="362"/>
      <c r="AUZ2118" s="363"/>
      <c r="AVA2118" s="143"/>
      <c r="AVB2118" s="144"/>
      <c r="AVC2118" s="362"/>
      <c r="AVD2118" s="363"/>
      <c r="AVE2118" s="143"/>
      <c r="AVF2118" s="144"/>
      <c r="AVG2118" s="362"/>
      <c r="AVH2118" s="363"/>
      <c r="AVI2118" s="143"/>
      <c r="AVJ2118" s="144"/>
      <c r="AVK2118" s="362"/>
      <c r="AVL2118" s="363"/>
      <c r="AVM2118" s="143"/>
      <c r="AVN2118" s="144"/>
      <c r="AVO2118" s="362"/>
      <c r="AVP2118" s="363"/>
      <c r="AVQ2118" s="143"/>
      <c r="AVR2118" s="144"/>
      <c r="AVS2118" s="362"/>
      <c r="AVT2118" s="363"/>
      <c r="AVU2118" s="143"/>
      <c r="AVV2118" s="144"/>
      <c r="AVW2118" s="362"/>
      <c r="AVX2118" s="363"/>
      <c r="AVY2118" s="143"/>
      <c r="AVZ2118" s="144"/>
      <c r="AWA2118" s="362"/>
      <c r="AWB2118" s="363"/>
      <c r="AWC2118" s="143"/>
      <c r="AWD2118" s="144"/>
      <c r="AWE2118" s="362"/>
      <c r="AWF2118" s="363"/>
      <c r="AWG2118" s="143"/>
      <c r="AWH2118" s="144"/>
      <c r="AWI2118" s="362"/>
      <c r="AWJ2118" s="363"/>
      <c r="AWK2118" s="143"/>
      <c r="AWL2118" s="144"/>
      <c r="AWM2118" s="362"/>
      <c r="AWN2118" s="363"/>
      <c r="AWO2118" s="143"/>
      <c r="AWP2118" s="144"/>
      <c r="AWQ2118" s="362"/>
      <c r="AWR2118" s="363"/>
      <c r="AWS2118" s="143"/>
      <c r="AWT2118" s="144"/>
      <c r="AWU2118" s="362"/>
      <c r="AWV2118" s="363"/>
      <c r="AWW2118" s="143"/>
      <c r="AWX2118" s="144"/>
      <c r="AWY2118" s="362"/>
      <c r="AWZ2118" s="363"/>
      <c r="AXA2118" s="143"/>
      <c r="AXB2118" s="144"/>
      <c r="AXC2118" s="362"/>
      <c r="AXD2118" s="363"/>
      <c r="AXE2118" s="143"/>
      <c r="AXF2118" s="144"/>
      <c r="AXG2118" s="362"/>
      <c r="AXH2118" s="363"/>
      <c r="AXI2118" s="143"/>
      <c r="AXJ2118" s="144"/>
      <c r="AXK2118" s="362"/>
      <c r="AXL2118" s="363"/>
      <c r="AXM2118" s="143"/>
      <c r="AXN2118" s="144"/>
      <c r="AXO2118" s="362"/>
      <c r="AXP2118" s="363"/>
      <c r="AXQ2118" s="143"/>
      <c r="AXR2118" s="144"/>
      <c r="AXS2118" s="362"/>
      <c r="AXT2118" s="363"/>
      <c r="AXU2118" s="143"/>
      <c r="AXV2118" s="144"/>
      <c r="AXW2118" s="362"/>
      <c r="AXX2118" s="363"/>
      <c r="AXY2118" s="143"/>
      <c r="AXZ2118" s="144"/>
      <c r="AYA2118" s="362"/>
      <c r="AYB2118" s="363"/>
      <c r="AYC2118" s="143"/>
      <c r="AYD2118" s="144"/>
      <c r="AYE2118" s="362"/>
      <c r="AYF2118" s="363"/>
      <c r="AYG2118" s="143"/>
      <c r="AYH2118" s="144"/>
      <c r="AYI2118" s="362"/>
      <c r="AYJ2118" s="363"/>
      <c r="AYK2118" s="143"/>
      <c r="AYL2118" s="144"/>
      <c r="AYM2118" s="362"/>
      <c r="AYN2118" s="363"/>
      <c r="AYO2118" s="143"/>
      <c r="AYP2118" s="144"/>
      <c r="AYQ2118" s="362"/>
      <c r="AYR2118" s="363"/>
      <c r="AYS2118" s="143"/>
      <c r="AYT2118" s="144"/>
      <c r="AYU2118" s="362"/>
      <c r="AYV2118" s="363"/>
      <c r="AYW2118" s="143"/>
      <c r="AYX2118" s="144"/>
      <c r="AYY2118" s="362"/>
      <c r="AYZ2118" s="363"/>
      <c r="AZA2118" s="143"/>
      <c r="AZB2118" s="144"/>
      <c r="AZC2118" s="362"/>
      <c r="AZD2118" s="363"/>
      <c r="AZE2118" s="143"/>
      <c r="AZF2118" s="144"/>
      <c r="AZG2118" s="362"/>
      <c r="AZH2118" s="363"/>
      <c r="AZI2118" s="143"/>
      <c r="AZJ2118" s="144"/>
      <c r="AZK2118" s="362"/>
      <c r="AZL2118" s="363"/>
      <c r="AZM2118" s="143"/>
      <c r="AZN2118" s="144"/>
      <c r="AZO2118" s="362"/>
      <c r="AZP2118" s="363"/>
      <c r="AZQ2118" s="143"/>
      <c r="AZR2118" s="144"/>
      <c r="AZS2118" s="362"/>
      <c r="AZT2118" s="363"/>
      <c r="AZU2118" s="143"/>
      <c r="AZV2118" s="144"/>
      <c r="AZW2118" s="362"/>
      <c r="AZX2118" s="363"/>
      <c r="AZY2118" s="143"/>
      <c r="AZZ2118" s="144"/>
      <c r="BAA2118" s="362"/>
      <c r="BAB2118" s="363"/>
      <c r="BAC2118" s="143"/>
      <c r="BAD2118" s="144"/>
      <c r="BAE2118" s="362"/>
      <c r="BAF2118" s="363"/>
      <c r="BAG2118" s="143"/>
      <c r="BAH2118" s="144"/>
      <c r="BAI2118" s="362"/>
      <c r="BAJ2118" s="363"/>
      <c r="BAK2118" s="143"/>
      <c r="BAL2118" s="144"/>
      <c r="BAM2118" s="362"/>
      <c r="BAN2118" s="363"/>
      <c r="BAO2118" s="143"/>
      <c r="BAP2118" s="144"/>
      <c r="BAQ2118" s="362"/>
      <c r="BAR2118" s="363"/>
      <c r="BAS2118" s="143"/>
      <c r="BAT2118" s="144"/>
      <c r="BAU2118" s="362"/>
      <c r="BAV2118" s="363"/>
      <c r="BAW2118" s="143"/>
      <c r="BAX2118" s="144"/>
      <c r="BAY2118" s="362"/>
      <c r="BAZ2118" s="363"/>
      <c r="BBA2118" s="143"/>
      <c r="BBB2118" s="144"/>
      <c r="BBC2118" s="362"/>
      <c r="BBD2118" s="363"/>
      <c r="BBE2118" s="143"/>
      <c r="BBF2118" s="144"/>
      <c r="BBG2118" s="362"/>
      <c r="BBH2118" s="363"/>
      <c r="BBI2118" s="143"/>
      <c r="BBJ2118" s="144"/>
      <c r="BBK2118" s="362"/>
      <c r="BBL2118" s="363"/>
      <c r="BBM2118" s="143"/>
      <c r="BBN2118" s="144"/>
      <c r="BBO2118" s="362"/>
      <c r="BBP2118" s="363"/>
      <c r="BBQ2118" s="143"/>
      <c r="BBR2118" s="144"/>
      <c r="BBS2118" s="362"/>
      <c r="BBT2118" s="363"/>
      <c r="BBU2118" s="143"/>
      <c r="BBV2118" s="144"/>
      <c r="BBW2118" s="362"/>
      <c r="BBX2118" s="363"/>
      <c r="BBY2118" s="143"/>
      <c r="BBZ2118" s="144"/>
      <c r="BCA2118" s="362"/>
      <c r="BCB2118" s="363"/>
      <c r="BCC2118" s="143"/>
      <c r="BCD2118" s="144"/>
      <c r="BCE2118" s="362"/>
      <c r="BCF2118" s="363"/>
      <c r="BCG2118" s="143"/>
      <c r="BCH2118" s="144"/>
      <c r="BCI2118" s="362"/>
      <c r="BCJ2118" s="363"/>
      <c r="BCK2118" s="143"/>
      <c r="BCL2118" s="144"/>
      <c r="BCM2118" s="362"/>
      <c r="BCN2118" s="363"/>
      <c r="BCO2118" s="143"/>
      <c r="BCP2118" s="144"/>
      <c r="BCQ2118" s="362"/>
      <c r="BCR2118" s="363"/>
      <c r="BCS2118" s="143"/>
      <c r="BCT2118" s="144"/>
      <c r="BCU2118" s="362"/>
      <c r="BCV2118" s="363"/>
      <c r="BCW2118" s="143"/>
      <c r="BCX2118" s="144"/>
      <c r="BCY2118" s="362"/>
      <c r="BCZ2118" s="363"/>
      <c r="BDA2118" s="143"/>
      <c r="BDB2118" s="144"/>
      <c r="BDC2118" s="362"/>
      <c r="BDD2118" s="363"/>
      <c r="BDE2118" s="143"/>
      <c r="BDF2118" s="144"/>
      <c r="BDG2118" s="362"/>
      <c r="BDH2118" s="363"/>
      <c r="BDI2118" s="143"/>
      <c r="BDJ2118" s="144"/>
      <c r="BDK2118" s="362"/>
      <c r="BDL2118" s="363"/>
      <c r="BDM2118" s="143"/>
      <c r="BDN2118" s="144"/>
      <c r="BDO2118" s="362"/>
      <c r="BDP2118" s="363"/>
      <c r="BDQ2118" s="143"/>
      <c r="BDR2118" s="144"/>
      <c r="BDS2118" s="362"/>
      <c r="BDT2118" s="363"/>
      <c r="BDU2118" s="143"/>
      <c r="BDV2118" s="144"/>
      <c r="BDW2118" s="362"/>
      <c r="BDX2118" s="363"/>
      <c r="BDY2118" s="143"/>
      <c r="BDZ2118" s="144"/>
      <c r="BEA2118" s="362"/>
      <c r="BEB2118" s="363"/>
      <c r="BEC2118" s="143"/>
      <c r="BED2118" s="144"/>
      <c r="BEE2118" s="362"/>
      <c r="BEF2118" s="363"/>
      <c r="BEG2118" s="143"/>
      <c r="BEH2118" s="144"/>
      <c r="BEI2118" s="362"/>
      <c r="BEJ2118" s="363"/>
      <c r="BEK2118" s="143"/>
      <c r="BEL2118" s="144"/>
      <c r="BEM2118" s="362"/>
      <c r="BEN2118" s="363"/>
      <c r="BEO2118" s="143"/>
      <c r="BEP2118" s="144"/>
      <c r="BEQ2118" s="362"/>
      <c r="BER2118" s="363"/>
      <c r="BES2118" s="143"/>
      <c r="BET2118" s="144"/>
      <c r="BEU2118" s="362"/>
      <c r="BEV2118" s="363"/>
      <c r="BEW2118" s="143"/>
      <c r="BEX2118" s="144"/>
      <c r="BEY2118" s="362"/>
      <c r="BEZ2118" s="363"/>
      <c r="BFA2118" s="143"/>
      <c r="BFB2118" s="144"/>
      <c r="BFC2118" s="362"/>
      <c r="BFD2118" s="363"/>
      <c r="BFE2118" s="143"/>
      <c r="BFF2118" s="144"/>
      <c r="BFG2118" s="362"/>
      <c r="BFH2118" s="363"/>
      <c r="BFI2118" s="143"/>
      <c r="BFJ2118" s="144"/>
      <c r="BFK2118" s="362"/>
      <c r="BFL2118" s="363"/>
      <c r="BFM2118" s="143"/>
      <c r="BFN2118" s="144"/>
      <c r="BFO2118" s="362"/>
      <c r="BFP2118" s="363"/>
      <c r="BFQ2118" s="143"/>
      <c r="BFR2118" s="144"/>
      <c r="BFS2118" s="362"/>
      <c r="BFT2118" s="363"/>
      <c r="BFU2118" s="143"/>
      <c r="BFV2118" s="144"/>
      <c r="BFW2118" s="362"/>
      <c r="BFX2118" s="363"/>
      <c r="BFY2118" s="143"/>
      <c r="BFZ2118" s="144"/>
      <c r="BGA2118" s="362"/>
      <c r="BGB2118" s="363"/>
      <c r="BGC2118" s="143"/>
      <c r="BGD2118" s="144"/>
      <c r="BGE2118" s="362"/>
      <c r="BGF2118" s="363"/>
      <c r="BGG2118" s="143"/>
      <c r="BGH2118" s="144"/>
      <c r="BGI2118" s="362"/>
      <c r="BGJ2118" s="363"/>
      <c r="BGK2118" s="143"/>
      <c r="BGL2118" s="144"/>
      <c r="BGM2118" s="362"/>
      <c r="BGN2118" s="363"/>
      <c r="BGO2118" s="143"/>
      <c r="BGP2118" s="144"/>
      <c r="BGQ2118" s="362"/>
      <c r="BGR2118" s="363"/>
      <c r="BGS2118" s="143"/>
      <c r="BGT2118" s="144"/>
      <c r="BGU2118" s="362"/>
      <c r="BGV2118" s="363"/>
      <c r="BGW2118" s="143"/>
      <c r="BGX2118" s="144"/>
      <c r="BGY2118" s="362"/>
      <c r="BGZ2118" s="363"/>
      <c r="BHA2118" s="143"/>
      <c r="BHB2118" s="144"/>
      <c r="BHC2118" s="362"/>
      <c r="BHD2118" s="363"/>
      <c r="BHE2118" s="143"/>
      <c r="BHF2118" s="144"/>
      <c r="BHG2118" s="362"/>
      <c r="BHH2118" s="363"/>
      <c r="BHI2118" s="143"/>
      <c r="BHJ2118" s="144"/>
      <c r="BHK2118" s="362"/>
      <c r="BHL2118" s="363"/>
      <c r="BHM2118" s="143"/>
      <c r="BHN2118" s="144"/>
      <c r="BHO2118" s="362"/>
      <c r="BHP2118" s="363"/>
      <c r="BHQ2118" s="143"/>
      <c r="BHR2118" s="144"/>
      <c r="BHS2118" s="362"/>
      <c r="BHT2118" s="363"/>
      <c r="BHU2118" s="143"/>
      <c r="BHV2118" s="144"/>
      <c r="BHW2118" s="362"/>
      <c r="BHX2118" s="363"/>
      <c r="BHY2118" s="143"/>
      <c r="BHZ2118" s="144"/>
      <c r="BIA2118" s="362"/>
      <c r="BIB2118" s="363"/>
      <c r="BIC2118" s="143"/>
      <c r="BID2118" s="144"/>
      <c r="BIE2118" s="362"/>
      <c r="BIF2118" s="363"/>
      <c r="BIG2118" s="143"/>
      <c r="BIH2118" s="144"/>
      <c r="BII2118" s="362"/>
      <c r="BIJ2118" s="363"/>
      <c r="BIK2118" s="143"/>
      <c r="BIL2118" s="144"/>
      <c r="BIM2118" s="362"/>
      <c r="BIN2118" s="363"/>
      <c r="BIO2118" s="143"/>
      <c r="BIP2118" s="144"/>
      <c r="BIQ2118" s="362"/>
      <c r="BIR2118" s="363"/>
      <c r="BIS2118" s="143"/>
      <c r="BIT2118" s="144"/>
      <c r="BIU2118" s="362"/>
      <c r="BIV2118" s="363"/>
      <c r="BIW2118" s="143"/>
      <c r="BIX2118" s="144"/>
      <c r="BIY2118" s="362"/>
      <c r="BIZ2118" s="363"/>
      <c r="BJA2118" s="143"/>
      <c r="BJB2118" s="144"/>
      <c r="BJC2118" s="362"/>
      <c r="BJD2118" s="363"/>
      <c r="BJE2118" s="143"/>
      <c r="BJF2118" s="144"/>
      <c r="BJG2118" s="362"/>
      <c r="BJH2118" s="363"/>
      <c r="BJI2118" s="143"/>
      <c r="BJJ2118" s="144"/>
      <c r="BJK2118" s="362"/>
      <c r="BJL2118" s="363"/>
      <c r="BJM2118" s="143"/>
      <c r="BJN2118" s="144"/>
      <c r="BJO2118" s="362"/>
      <c r="BJP2118" s="363"/>
      <c r="BJQ2118" s="143"/>
      <c r="BJR2118" s="144"/>
      <c r="BJS2118" s="362"/>
      <c r="BJT2118" s="363"/>
      <c r="BJU2118" s="143"/>
      <c r="BJV2118" s="144"/>
      <c r="BJW2118" s="362"/>
      <c r="BJX2118" s="363"/>
      <c r="BJY2118" s="143"/>
      <c r="BJZ2118" s="144"/>
      <c r="BKA2118" s="362"/>
      <c r="BKB2118" s="363"/>
      <c r="BKC2118" s="143"/>
      <c r="BKD2118" s="144"/>
      <c r="BKE2118" s="362"/>
      <c r="BKF2118" s="363"/>
      <c r="BKG2118" s="143"/>
      <c r="BKH2118" s="144"/>
      <c r="BKI2118" s="362"/>
      <c r="BKJ2118" s="363"/>
      <c r="BKK2118" s="143"/>
      <c r="BKL2118" s="144"/>
      <c r="BKM2118" s="362"/>
      <c r="BKN2118" s="363"/>
      <c r="BKO2118" s="143"/>
      <c r="BKP2118" s="144"/>
      <c r="BKQ2118" s="362"/>
      <c r="BKR2118" s="363"/>
      <c r="BKS2118" s="143"/>
      <c r="BKT2118" s="144"/>
      <c r="BKU2118" s="362"/>
      <c r="BKV2118" s="363"/>
      <c r="BKW2118" s="143"/>
      <c r="BKX2118" s="144"/>
      <c r="BKY2118" s="362"/>
      <c r="BKZ2118" s="363"/>
      <c r="BLA2118" s="143"/>
      <c r="BLB2118" s="144"/>
      <c r="BLC2118" s="362"/>
      <c r="BLD2118" s="363"/>
      <c r="BLE2118" s="143"/>
      <c r="BLF2118" s="144"/>
      <c r="BLG2118" s="362"/>
      <c r="BLH2118" s="363"/>
      <c r="BLI2118" s="143"/>
      <c r="BLJ2118" s="144"/>
      <c r="BLK2118" s="362"/>
      <c r="BLL2118" s="363"/>
      <c r="BLM2118" s="143"/>
      <c r="BLN2118" s="144"/>
      <c r="BLO2118" s="362"/>
      <c r="BLP2118" s="363"/>
      <c r="BLQ2118" s="143"/>
      <c r="BLR2118" s="144"/>
      <c r="BLS2118" s="362"/>
      <c r="BLT2118" s="363"/>
      <c r="BLU2118" s="143"/>
      <c r="BLV2118" s="144"/>
      <c r="BLW2118" s="362"/>
      <c r="BLX2118" s="363"/>
      <c r="BLY2118" s="143"/>
      <c r="BLZ2118" s="144"/>
      <c r="BMA2118" s="362"/>
      <c r="BMB2118" s="363"/>
      <c r="BMC2118" s="143"/>
      <c r="BMD2118" s="144"/>
      <c r="BME2118" s="362"/>
      <c r="BMF2118" s="363"/>
      <c r="BMG2118" s="143"/>
      <c r="BMH2118" s="144"/>
      <c r="BMI2118" s="362"/>
      <c r="BMJ2118" s="363"/>
      <c r="BMK2118" s="143"/>
      <c r="BML2118" s="144"/>
      <c r="BMM2118" s="362"/>
      <c r="BMN2118" s="363"/>
      <c r="BMO2118" s="143"/>
      <c r="BMP2118" s="144"/>
      <c r="BMQ2118" s="362"/>
      <c r="BMR2118" s="363"/>
      <c r="BMS2118" s="143"/>
      <c r="BMT2118" s="144"/>
      <c r="BMU2118" s="362"/>
      <c r="BMV2118" s="363"/>
      <c r="BMW2118" s="143"/>
      <c r="BMX2118" s="144"/>
      <c r="BMY2118" s="362"/>
      <c r="BMZ2118" s="363"/>
      <c r="BNA2118" s="143"/>
      <c r="BNB2118" s="144"/>
      <c r="BNC2118" s="362"/>
      <c r="BND2118" s="363"/>
      <c r="BNE2118" s="143"/>
      <c r="BNF2118" s="144"/>
      <c r="BNG2118" s="362"/>
      <c r="BNH2118" s="363"/>
      <c r="BNI2118" s="143"/>
      <c r="BNJ2118" s="144"/>
      <c r="BNK2118" s="362"/>
      <c r="BNL2118" s="363"/>
      <c r="BNM2118" s="143"/>
      <c r="BNN2118" s="144"/>
      <c r="BNO2118" s="362"/>
      <c r="BNP2118" s="363"/>
      <c r="BNQ2118" s="143"/>
      <c r="BNR2118" s="144"/>
      <c r="BNS2118" s="362"/>
      <c r="BNT2118" s="363"/>
      <c r="BNU2118" s="143"/>
      <c r="BNV2118" s="144"/>
      <c r="BNW2118" s="362"/>
      <c r="BNX2118" s="363"/>
      <c r="BNY2118" s="143"/>
      <c r="BNZ2118" s="144"/>
      <c r="BOA2118" s="362"/>
      <c r="BOB2118" s="363"/>
      <c r="BOC2118" s="143"/>
      <c r="BOD2118" s="144"/>
      <c r="BOE2118" s="362"/>
      <c r="BOF2118" s="363"/>
      <c r="BOG2118" s="143"/>
      <c r="BOH2118" s="144"/>
      <c r="BOI2118" s="362"/>
      <c r="BOJ2118" s="363"/>
      <c r="BOK2118" s="143"/>
      <c r="BOL2118" s="144"/>
      <c r="BOM2118" s="362"/>
      <c r="BON2118" s="363"/>
      <c r="BOO2118" s="143"/>
      <c r="BOP2118" s="144"/>
      <c r="BOQ2118" s="362"/>
      <c r="BOR2118" s="363"/>
      <c r="BOS2118" s="143"/>
      <c r="BOT2118" s="144"/>
      <c r="BOU2118" s="362"/>
      <c r="BOV2118" s="363"/>
      <c r="BOW2118" s="143"/>
      <c r="BOX2118" s="144"/>
      <c r="BOY2118" s="362"/>
      <c r="BOZ2118" s="363"/>
      <c r="BPA2118" s="143"/>
      <c r="BPB2118" s="144"/>
      <c r="BPC2118" s="362"/>
      <c r="BPD2118" s="363"/>
      <c r="BPE2118" s="143"/>
      <c r="BPF2118" s="144"/>
      <c r="BPG2118" s="362"/>
      <c r="BPH2118" s="363"/>
      <c r="BPI2118" s="143"/>
      <c r="BPJ2118" s="144"/>
      <c r="BPK2118" s="362"/>
      <c r="BPL2118" s="363"/>
      <c r="BPM2118" s="143"/>
      <c r="BPN2118" s="144"/>
      <c r="BPO2118" s="362"/>
      <c r="BPP2118" s="363"/>
      <c r="BPQ2118" s="143"/>
      <c r="BPR2118" s="144"/>
      <c r="BPS2118" s="362"/>
      <c r="BPT2118" s="363"/>
      <c r="BPU2118" s="143"/>
      <c r="BPV2118" s="144"/>
      <c r="BPW2118" s="362"/>
      <c r="BPX2118" s="363"/>
      <c r="BPY2118" s="143"/>
      <c r="BPZ2118" s="144"/>
      <c r="BQA2118" s="362"/>
      <c r="BQB2118" s="363"/>
      <c r="BQC2118" s="143"/>
      <c r="BQD2118" s="144"/>
      <c r="BQE2118" s="362"/>
      <c r="BQF2118" s="363"/>
      <c r="BQG2118" s="143"/>
      <c r="BQH2118" s="144"/>
      <c r="BQI2118" s="362"/>
      <c r="BQJ2118" s="363"/>
      <c r="BQK2118" s="143"/>
      <c r="BQL2118" s="144"/>
      <c r="BQM2118" s="362"/>
      <c r="BQN2118" s="363"/>
      <c r="BQO2118" s="143"/>
      <c r="BQP2118" s="144"/>
      <c r="BQQ2118" s="362"/>
      <c r="BQR2118" s="363"/>
      <c r="BQS2118" s="143"/>
      <c r="BQT2118" s="144"/>
      <c r="BQU2118" s="362"/>
      <c r="BQV2118" s="363"/>
      <c r="BQW2118" s="143"/>
      <c r="BQX2118" s="144"/>
      <c r="BQY2118" s="362"/>
      <c r="BQZ2118" s="363"/>
      <c r="BRA2118" s="143"/>
      <c r="BRB2118" s="144"/>
      <c r="BRC2118" s="362"/>
      <c r="BRD2118" s="363"/>
      <c r="BRE2118" s="143"/>
      <c r="BRF2118" s="144"/>
      <c r="BRG2118" s="362"/>
      <c r="BRH2118" s="363"/>
      <c r="BRI2118" s="143"/>
      <c r="BRJ2118" s="144"/>
      <c r="BRK2118" s="362"/>
      <c r="BRL2118" s="363"/>
      <c r="BRM2118" s="143"/>
      <c r="BRN2118" s="144"/>
      <c r="BRO2118" s="362"/>
      <c r="BRP2118" s="363"/>
      <c r="BRQ2118" s="143"/>
      <c r="BRR2118" s="144"/>
      <c r="BRS2118" s="362"/>
      <c r="BRT2118" s="363"/>
      <c r="BRU2118" s="143"/>
      <c r="BRV2118" s="144"/>
      <c r="BRW2118" s="362"/>
      <c r="BRX2118" s="363"/>
      <c r="BRY2118" s="143"/>
      <c r="BRZ2118" s="144"/>
      <c r="BSA2118" s="362"/>
      <c r="BSB2118" s="363"/>
      <c r="BSC2118" s="143"/>
      <c r="BSD2118" s="144"/>
      <c r="BSE2118" s="362"/>
      <c r="BSF2118" s="363"/>
      <c r="BSG2118" s="143"/>
      <c r="BSH2118" s="144"/>
      <c r="BSI2118" s="362"/>
      <c r="BSJ2118" s="363"/>
      <c r="BSK2118" s="143"/>
      <c r="BSL2118" s="144"/>
      <c r="BSM2118" s="362"/>
      <c r="BSN2118" s="363"/>
      <c r="BSO2118" s="143"/>
      <c r="BSP2118" s="144"/>
      <c r="BSQ2118" s="362"/>
      <c r="BSR2118" s="363"/>
      <c r="BSS2118" s="143"/>
      <c r="BST2118" s="144"/>
      <c r="BSU2118" s="362"/>
      <c r="BSV2118" s="363"/>
      <c r="BSW2118" s="143"/>
      <c r="BSX2118" s="144"/>
      <c r="BSY2118" s="362"/>
      <c r="BSZ2118" s="363"/>
      <c r="BTA2118" s="143"/>
      <c r="BTB2118" s="144"/>
      <c r="BTC2118" s="362"/>
      <c r="BTD2118" s="363"/>
      <c r="BTE2118" s="143"/>
      <c r="BTF2118" s="144"/>
      <c r="BTG2118" s="362"/>
      <c r="BTH2118" s="363"/>
      <c r="BTI2118" s="143"/>
      <c r="BTJ2118" s="144"/>
      <c r="BTK2118" s="362"/>
      <c r="BTL2118" s="363"/>
      <c r="BTM2118" s="143"/>
      <c r="BTN2118" s="144"/>
      <c r="BTO2118" s="362"/>
      <c r="BTP2118" s="363"/>
      <c r="BTQ2118" s="143"/>
      <c r="BTR2118" s="144"/>
      <c r="BTS2118" s="362"/>
      <c r="BTT2118" s="363"/>
      <c r="BTU2118" s="143"/>
      <c r="BTV2118" s="144"/>
      <c r="BTW2118" s="362"/>
      <c r="BTX2118" s="363"/>
      <c r="BTY2118" s="143"/>
      <c r="BTZ2118" s="144"/>
      <c r="BUA2118" s="362"/>
      <c r="BUB2118" s="363"/>
      <c r="BUC2118" s="143"/>
      <c r="BUD2118" s="144"/>
      <c r="BUE2118" s="362"/>
      <c r="BUF2118" s="363"/>
      <c r="BUG2118" s="143"/>
      <c r="BUH2118" s="144"/>
      <c r="BUI2118" s="362"/>
      <c r="BUJ2118" s="363"/>
      <c r="BUK2118" s="143"/>
      <c r="BUL2118" s="144"/>
      <c r="BUM2118" s="362"/>
      <c r="BUN2118" s="363"/>
      <c r="BUO2118" s="143"/>
      <c r="BUP2118" s="144"/>
      <c r="BUQ2118" s="362"/>
      <c r="BUR2118" s="363"/>
      <c r="BUS2118" s="143"/>
      <c r="BUT2118" s="144"/>
      <c r="BUU2118" s="362"/>
      <c r="BUV2118" s="363"/>
      <c r="BUW2118" s="143"/>
      <c r="BUX2118" s="144"/>
      <c r="BUY2118" s="362"/>
      <c r="BUZ2118" s="363"/>
      <c r="BVA2118" s="143"/>
      <c r="BVB2118" s="144"/>
      <c r="BVC2118" s="362"/>
      <c r="BVD2118" s="363"/>
      <c r="BVE2118" s="143"/>
      <c r="BVF2118" s="144"/>
      <c r="BVG2118" s="362"/>
      <c r="BVH2118" s="363"/>
      <c r="BVI2118" s="143"/>
      <c r="BVJ2118" s="144"/>
      <c r="BVK2118" s="362"/>
      <c r="BVL2118" s="363"/>
      <c r="BVM2118" s="143"/>
      <c r="BVN2118" s="144"/>
      <c r="BVO2118" s="362"/>
      <c r="BVP2118" s="363"/>
      <c r="BVQ2118" s="143"/>
      <c r="BVR2118" s="144"/>
      <c r="BVS2118" s="362"/>
      <c r="BVT2118" s="363"/>
      <c r="BVU2118" s="143"/>
      <c r="BVV2118" s="144"/>
      <c r="BVW2118" s="362"/>
      <c r="BVX2118" s="363"/>
      <c r="BVY2118" s="143"/>
      <c r="BVZ2118" s="144"/>
      <c r="BWA2118" s="362"/>
      <c r="BWB2118" s="363"/>
      <c r="BWC2118" s="143"/>
      <c r="BWD2118" s="144"/>
      <c r="BWE2118" s="362"/>
      <c r="BWF2118" s="363"/>
      <c r="BWG2118" s="143"/>
      <c r="BWH2118" s="144"/>
      <c r="BWI2118" s="362"/>
      <c r="BWJ2118" s="363"/>
      <c r="BWK2118" s="143"/>
      <c r="BWL2118" s="144"/>
      <c r="BWM2118" s="362"/>
      <c r="BWN2118" s="363"/>
      <c r="BWO2118" s="143"/>
      <c r="BWP2118" s="144"/>
      <c r="BWQ2118" s="362"/>
      <c r="BWR2118" s="363"/>
      <c r="BWS2118" s="143"/>
      <c r="BWT2118" s="144"/>
      <c r="BWU2118" s="362"/>
      <c r="BWV2118" s="363"/>
      <c r="BWW2118" s="143"/>
      <c r="BWX2118" s="144"/>
      <c r="BWY2118" s="362"/>
      <c r="BWZ2118" s="363"/>
      <c r="BXA2118" s="143"/>
      <c r="BXB2118" s="144"/>
      <c r="BXC2118" s="362"/>
      <c r="BXD2118" s="363"/>
      <c r="BXE2118" s="143"/>
      <c r="BXF2118" s="144"/>
      <c r="BXG2118" s="362"/>
      <c r="BXH2118" s="363"/>
      <c r="BXI2118" s="143"/>
      <c r="BXJ2118" s="144"/>
      <c r="BXK2118" s="362"/>
      <c r="BXL2118" s="363"/>
      <c r="BXM2118" s="143"/>
      <c r="BXN2118" s="144"/>
      <c r="BXO2118" s="362"/>
      <c r="BXP2118" s="363"/>
      <c r="BXQ2118" s="143"/>
      <c r="BXR2118" s="144"/>
      <c r="BXS2118" s="362"/>
      <c r="BXT2118" s="363"/>
      <c r="BXU2118" s="143"/>
      <c r="BXV2118" s="144"/>
      <c r="BXW2118" s="362"/>
      <c r="BXX2118" s="363"/>
      <c r="BXY2118" s="143"/>
      <c r="BXZ2118" s="144"/>
      <c r="BYA2118" s="362"/>
      <c r="BYB2118" s="363"/>
      <c r="BYC2118" s="143"/>
      <c r="BYD2118" s="144"/>
      <c r="BYE2118" s="362"/>
      <c r="BYF2118" s="363"/>
      <c r="BYG2118" s="143"/>
      <c r="BYH2118" s="144"/>
      <c r="BYI2118" s="362"/>
      <c r="BYJ2118" s="363"/>
      <c r="BYK2118" s="143"/>
      <c r="BYL2118" s="144"/>
      <c r="BYM2118" s="362"/>
      <c r="BYN2118" s="363"/>
      <c r="BYO2118" s="143"/>
      <c r="BYP2118" s="144"/>
      <c r="BYQ2118" s="362"/>
      <c r="BYR2118" s="363"/>
      <c r="BYS2118" s="143"/>
      <c r="BYT2118" s="144"/>
      <c r="BYU2118" s="362"/>
      <c r="BYV2118" s="363"/>
      <c r="BYW2118" s="143"/>
      <c r="BYX2118" s="144"/>
      <c r="BYY2118" s="362"/>
      <c r="BYZ2118" s="363"/>
      <c r="BZA2118" s="143"/>
      <c r="BZB2118" s="144"/>
      <c r="BZC2118" s="362"/>
      <c r="BZD2118" s="363"/>
      <c r="BZE2118" s="143"/>
      <c r="BZF2118" s="144"/>
      <c r="BZG2118" s="362"/>
      <c r="BZH2118" s="363"/>
      <c r="BZI2118" s="143"/>
      <c r="BZJ2118" s="144"/>
      <c r="BZK2118" s="362"/>
      <c r="BZL2118" s="363"/>
      <c r="BZM2118" s="143"/>
      <c r="BZN2118" s="144"/>
      <c r="BZO2118" s="362"/>
      <c r="BZP2118" s="363"/>
      <c r="BZQ2118" s="143"/>
      <c r="BZR2118" s="144"/>
      <c r="BZS2118" s="362"/>
      <c r="BZT2118" s="363"/>
      <c r="BZU2118" s="143"/>
      <c r="BZV2118" s="144"/>
      <c r="BZW2118" s="362"/>
      <c r="BZX2118" s="363"/>
      <c r="BZY2118" s="143"/>
      <c r="BZZ2118" s="144"/>
      <c r="CAA2118" s="362"/>
      <c r="CAB2118" s="363"/>
      <c r="CAC2118" s="143"/>
      <c r="CAD2118" s="144"/>
      <c r="CAE2118" s="362"/>
      <c r="CAF2118" s="363"/>
      <c r="CAG2118" s="143"/>
      <c r="CAH2118" s="144"/>
      <c r="CAI2118" s="362"/>
      <c r="CAJ2118" s="363"/>
      <c r="CAK2118" s="143"/>
      <c r="CAL2118" s="144"/>
      <c r="CAM2118" s="362"/>
      <c r="CAN2118" s="363"/>
      <c r="CAO2118" s="143"/>
      <c r="CAP2118" s="144"/>
      <c r="CAQ2118" s="362"/>
      <c r="CAR2118" s="363"/>
      <c r="CAS2118" s="143"/>
      <c r="CAT2118" s="144"/>
      <c r="CAU2118" s="362"/>
      <c r="CAV2118" s="363"/>
      <c r="CAW2118" s="143"/>
      <c r="CAX2118" s="144"/>
      <c r="CAY2118" s="362"/>
      <c r="CAZ2118" s="363"/>
      <c r="CBA2118" s="143"/>
      <c r="CBB2118" s="144"/>
      <c r="CBC2118" s="362"/>
      <c r="CBD2118" s="363"/>
      <c r="CBE2118" s="143"/>
      <c r="CBF2118" s="144"/>
      <c r="CBG2118" s="362"/>
      <c r="CBH2118" s="363"/>
      <c r="CBI2118" s="143"/>
      <c r="CBJ2118" s="144"/>
      <c r="CBK2118" s="362"/>
      <c r="CBL2118" s="363"/>
      <c r="CBM2118" s="143"/>
      <c r="CBN2118" s="144"/>
      <c r="CBO2118" s="362"/>
      <c r="CBP2118" s="363"/>
      <c r="CBQ2118" s="143"/>
      <c r="CBR2118" s="144"/>
      <c r="CBS2118" s="362"/>
      <c r="CBT2118" s="363"/>
      <c r="CBU2118" s="143"/>
      <c r="CBV2118" s="144"/>
      <c r="CBW2118" s="362"/>
      <c r="CBX2118" s="363"/>
      <c r="CBY2118" s="143"/>
      <c r="CBZ2118" s="144"/>
      <c r="CCA2118" s="362"/>
      <c r="CCB2118" s="363"/>
      <c r="CCC2118" s="143"/>
      <c r="CCD2118" s="144"/>
      <c r="CCE2118" s="362"/>
      <c r="CCF2118" s="363"/>
      <c r="CCG2118" s="143"/>
      <c r="CCH2118" s="144"/>
      <c r="CCI2118" s="362"/>
      <c r="CCJ2118" s="363"/>
      <c r="CCK2118" s="143"/>
      <c r="CCL2118" s="144"/>
      <c r="CCM2118" s="362"/>
      <c r="CCN2118" s="363"/>
      <c r="CCO2118" s="143"/>
      <c r="CCP2118" s="144"/>
      <c r="CCQ2118" s="362"/>
      <c r="CCR2118" s="363"/>
      <c r="CCS2118" s="143"/>
      <c r="CCT2118" s="144"/>
      <c r="CCU2118" s="362"/>
      <c r="CCV2118" s="363"/>
      <c r="CCW2118" s="143"/>
      <c r="CCX2118" s="144"/>
      <c r="CCY2118" s="362"/>
      <c r="CCZ2118" s="363"/>
      <c r="CDA2118" s="143"/>
      <c r="CDB2118" s="144"/>
      <c r="CDC2118" s="362"/>
      <c r="CDD2118" s="363"/>
      <c r="CDE2118" s="143"/>
      <c r="CDF2118" s="144"/>
      <c r="CDG2118" s="362"/>
      <c r="CDH2118" s="363"/>
      <c r="CDI2118" s="143"/>
      <c r="CDJ2118" s="144"/>
      <c r="CDK2118" s="362"/>
      <c r="CDL2118" s="363"/>
      <c r="CDM2118" s="143"/>
      <c r="CDN2118" s="144"/>
      <c r="CDO2118" s="362"/>
      <c r="CDP2118" s="363"/>
      <c r="CDQ2118" s="143"/>
      <c r="CDR2118" s="144"/>
      <c r="CDS2118" s="362"/>
      <c r="CDT2118" s="363"/>
      <c r="CDU2118" s="143"/>
      <c r="CDV2118" s="144"/>
      <c r="CDW2118" s="362"/>
      <c r="CDX2118" s="363"/>
      <c r="CDY2118" s="143"/>
      <c r="CDZ2118" s="144"/>
      <c r="CEA2118" s="362"/>
      <c r="CEB2118" s="363"/>
      <c r="CEC2118" s="143"/>
      <c r="CED2118" s="144"/>
      <c r="CEE2118" s="362"/>
      <c r="CEF2118" s="363"/>
      <c r="CEG2118" s="143"/>
      <c r="CEH2118" s="144"/>
      <c r="CEI2118" s="362"/>
      <c r="CEJ2118" s="363"/>
      <c r="CEK2118" s="143"/>
      <c r="CEL2118" s="144"/>
      <c r="CEM2118" s="362"/>
      <c r="CEN2118" s="363"/>
      <c r="CEO2118" s="143"/>
      <c r="CEP2118" s="144"/>
      <c r="CEQ2118" s="362"/>
      <c r="CER2118" s="363"/>
      <c r="CES2118" s="143"/>
      <c r="CET2118" s="144"/>
      <c r="CEU2118" s="362"/>
      <c r="CEV2118" s="363"/>
      <c r="CEW2118" s="143"/>
      <c r="CEX2118" s="144"/>
      <c r="CEY2118" s="362"/>
      <c r="CEZ2118" s="363"/>
      <c r="CFA2118" s="143"/>
      <c r="CFB2118" s="144"/>
      <c r="CFC2118" s="362"/>
      <c r="CFD2118" s="363"/>
      <c r="CFE2118" s="143"/>
      <c r="CFF2118" s="144"/>
      <c r="CFG2118" s="362"/>
      <c r="CFH2118" s="363"/>
      <c r="CFI2118" s="143"/>
      <c r="CFJ2118" s="144"/>
      <c r="CFK2118" s="362"/>
      <c r="CFL2118" s="363"/>
      <c r="CFM2118" s="143"/>
      <c r="CFN2118" s="144"/>
      <c r="CFO2118" s="362"/>
      <c r="CFP2118" s="363"/>
      <c r="CFQ2118" s="143"/>
      <c r="CFR2118" s="144"/>
      <c r="CFS2118" s="362"/>
      <c r="CFT2118" s="363"/>
      <c r="CFU2118" s="143"/>
      <c r="CFV2118" s="144"/>
      <c r="CFW2118" s="362"/>
      <c r="CFX2118" s="363"/>
      <c r="CFY2118" s="143"/>
      <c r="CFZ2118" s="144"/>
      <c r="CGA2118" s="362"/>
      <c r="CGB2118" s="363"/>
      <c r="CGC2118" s="143"/>
      <c r="CGD2118" s="144"/>
      <c r="CGE2118" s="362"/>
      <c r="CGF2118" s="363"/>
      <c r="CGG2118" s="143"/>
      <c r="CGH2118" s="144"/>
      <c r="CGI2118" s="362"/>
      <c r="CGJ2118" s="363"/>
      <c r="CGK2118" s="143"/>
      <c r="CGL2118" s="144"/>
      <c r="CGM2118" s="362"/>
      <c r="CGN2118" s="363"/>
      <c r="CGO2118" s="143"/>
      <c r="CGP2118" s="144"/>
      <c r="CGQ2118" s="362"/>
      <c r="CGR2118" s="363"/>
      <c r="CGS2118" s="143"/>
      <c r="CGT2118" s="144"/>
      <c r="CGU2118" s="362"/>
      <c r="CGV2118" s="363"/>
      <c r="CGW2118" s="143"/>
      <c r="CGX2118" s="144"/>
      <c r="CGY2118" s="362"/>
      <c r="CGZ2118" s="363"/>
      <c r="CHA2118" s="143"/>
      <c r="CHB2118" s="144"/>
      <c r="CHC2118" s="362"/>
      <c r="CHD2118" s="363"/>
      <c r="CHE2118" s="143"/>
      <c r="CHF2118" s="144"/>
      <c r="CHG2118" s="362"/>
      <c r="CHH2118" s="363"/>
      <c r="CHI2118" s="143"/>
      <c r="CHJ2118" s="144"/>
      <c r="CHK2118" s="362"/>
      <c r="CHL2118" s="363"/>
      <c r="CHM2118" s="143"/>
      <c r="CHN2118" s="144"/>
      <c r="CHO2118" s="362"/>
      <c r="CHP2118" s="363"/>
      <c r="CHQ2118" s="143"/>
      <c r="CHR2118" s="144"/>
      <c r="CHS2118" s="362"/>
      <c r="CHT2118" s="363"/>
      <c r="CHU2118" s="143"/>
      <c r="CHV2118" s="144"/>
      <c r="CHW2118" s="362"/>
      <c r="CHX2118" s="363"/>
      <c r="CHY2118" s="143"/>
      <c r="CHZ2118" s="144"/>
      <c r="CIA2118" s="362"/>
      <c r="CIB2118" s="363"/>
      <c r="CIC2118" s="143"/>
      <c r="CID2118" s="144"/>
      <c r="CIE2118" s="362"/>
      <c r="CIF2118" s="363"/>
      <c r="CIG2118" s="143"/>
      <c r="CIH2118" s="144"/>
      <c r="CII2118" s="362"/>
      <c r="CIJ2118" s="363"/>
      <c r="CIK2118" s="143"/>
      <c r="CIL2118" s="144"/>
      <c r="CIM2118" s="362"/>
      <c r="CIN2118" s="363"/>
      <c r="CIO2118" s="143"/>
      <c r="CIP2118" s="144"/>
      <c r="CIQ2118" s="362"/>
      <c r="CIR2118" s="363"/>
      <c r="CIS2118" s="143"/>
      <c r="CIT2118" s="144"/>
      <c r="CIU2118" s="362"/>
      <c r="CIV2118" s="363"/>
      <c r="CIW2118" s="143"/>
      <c r="CIX2118" s="144"/>
      <c r="CIY2118" s="362"/>
      <c r="CIZ2118" s="363"/>
      <c r="CJA2118" s="143"/>
      <c r="CJB2118" s="144"/>
      <c r="CJC2118" s="362"/>
      <c r="CJD2118" s="363"/>
      <c r="CJE2118" s="143"/>
      <c r="CJF2118" s="144"/>
      <c r="CJG2118" s="362"/>
      <c r="CJH2118" s="363"/>
      <c r="CJI2118" s="143"/>
      <c r="CJJ2118" s="144"/>
      <c r="CJK2118" s="362"/>
      <c r="CJL2118" s="363"/>
      <c r="CJM2118" s="143"/>
      <c r="CJN2118" s="144"/>
      <c r="CJO2118" s="362"/>
      <c r="CJP2118" s="363"/>
      <c r="CJQ2118" s="143"/>
      <c r="CJR2118" s="144"/>
      <c r="CJS2118" s="362"/>
      <c r="CJT2118" s="363"/>
      <c r="CJU2118" s="143"/>
      <c r="CJV2118" s="144"/>
      <c r="CJW2118" s="362"/>
      <c r="CJX2118" s="363"/>
      <c r="CJY2118" s="143"/>
      <c r="CJZ2118" s="144"/>
      <c r="CKA2118" s="362"/>
      <c r="CKB2118" s="363"/>
      <c r="CKC2118" s="143"/>
      <c r="CKD2118" s="144"/>
      <c r="CKE2118" s="362"/>
      <c r="CKF2118" s="363"/>
      <c r="CKG2118" s="143"/>
      <c r="CKH2118" s="144"/>
      <c r="CKI2118" s="362"/>
      <c r="CKJ2118" s="363"/>
      <c r="CKK2118" s="143"/>
      <c r="CKL2118" s="144"/>
      <c r="CKM2118" s="362"/>
      <c r="CKN2118" s="363"/>
      <c r="CKO2118" s="143"/>
      <c r="CKP2118" s="144"/>
      <c r="CKQ2118" s="362"/>
      <c r="CKR2118" s="363"/>
      <c r="CKS2118" s="143"/>
      <c r="CKT2118" s="144"/>
      <c r="CKU2118" s="362"/>
      <c r="CKV2118" s="363"/>
      <c r="CKW2118" s="143"/>
      <c r="CKX2118" s="144"/>
      <c r="CKY2118" s="362"/>
      <c r="CKZ2118" s="363"/>
      <c r="CLA2118" s="143"/>
      <c r="CLB2118" s="144"/>
      <c r="CLC2118" s="362"/>
      <c r="CLD2118" s="363"/>
      <c r="CLE2118" s="143"/>
      <c r="CLF2118" s="144"/>
      <c r="CLG2118" s="362"/>
      <c r="CLH2118" s="363"/>
      <c r="CLI2118" s="143"/>
      <c r="CLJ2118" s="144"/>
      <c r="CLK2118" s="362"/>
      <c r="CLL2118" s="363"/>
      <c r="CLM2118" s="143"/>
      <c r="CLN2118" s="144"/>
      <c r="CLO2118" s="362"/>
      <c r="CLP2118" s="363"/>
      <c r="CLQ2118" s="143"/>
      <c r="CLR2118" s="144"/>
      <c r="CLS2118" s="362"/>
      <c r="CLT2118" s="363"/>
      <c r="CLU2118" s="143"/>
      <c r="CLV2118" s="144"/>
      <c r="CLW2118" s="362"/>
      <c r="CLX2118" s="363"/>
      <c r="CLY2118" s="143"/>
      <c r="CLZ2118" s="144"/>
      <c r="CMA2118" s="362"/>
      <c r="CMB2118" s="363"/>
      <c r="CMC2118" s="143"/>
      <c r="CMD2118" s="144"/>
      <c r="CME2118" s="362"/>
      <c r="CMF2118" s="363"/>
      <c r="CMG2118" s="143"/>
      <c r="CMH2118" s="144"/>
      <c r="CMI2118" s="362"/>
      <c r="CMJ2118" s="363"/>
      <c r="CMK2118" s="143"/>
      <c r="CML2118" s="144"/>
      <c r="CMM2118" s="362"/>
      <c r="CMN2118" s="363"/>
      <c r="CMO2118" s="143"/>
      <c r="CMP2118" s="144"/>
      <c r="CMQ2118" s="362"/>
      <c r="CMR2118" s="363"/>
      <c r="CMS2118" s="143"/>
      <c r="CMT2118" s="144"/>
      <c r="CMU2118" s="362"/>
      <c r="CMV2118" s="363"/>
      <c r="CMW2118" s="143"/>
      <c r="CMX2118" s="144"/>
      <c r="CMY2118" s="362"/>
      <c r="CMZ2118" s="363"/>
      <c r="CNA2118" s="143"/>
      <c r="CNB2118" s="144"/>
      <c r="CNC2118" s="362"/>
      <c r="CND2118" s="363"/>
      <c r="CNE2118" s="143"/>
      <c r="CNF2118" s="144"/>
      <c r="CNG2118" s="362"/>
      <c r="CNH2118" s="363"/>
      <c r="CNI2118" s="143"/>
      <c r="CNJ2118" s="144"/>
      <c r="CNK2118" s="362"/>
      <c r="CNL2118" s="363"/>
      <c r="CNM2118" s="143"/>
      <c r="CNN2118" s="144"/>
      <c r="CNO2118" s="362"/>
      <c r="CNP2118" s="363"/>
      <c r="CNQ2118" s="143"/>
      <c r="CNR2118" s="144"/>
      <c r="CNS2118" s="362"/>
      <c r="CNT2118" s="363"/>
      <c r="CNU2118" s="143"/>
      <c r="CNV2118" s="144"/>
      <c r="CNW2118" s="362"/>
      <c r="CNX2118" s="363"/>
      <c r="CNY2118" s="143"/>
      <c r="CNZ2118" s="144"/>
      <c r="COA2118" s="362"/>
      <c r="COB2118" s="363"/>
      <c r="COC2118" s="143"/>
      <c r="COD2118" s="144"/>
      <c r="COE2118" s="362"/>
      <c r="COF2118" s="363"/>
      <c r="COG2118" s="143"/>
      <c r="COH2118" s="144"/>
      <c r="COI2118" s="362"/>
      <c r="COJ2118" s="363"/>
      <c r="COK2118" s="143"/>
      <c r="COL2118" s="144"/>
      <c r="COM2118" s="362"/>
      <c r="CON2118" s="363"/>
      <c r="COO2118" s="143"/>
      <c r="COP2118" s="144"/>
      <c r="COQ2118" s="362"/>
      <c r="COR2118" s="363"/>
      <c r="COS2118" s="143"/>
      <c r="COT2118" s="144"/>
      <c r="COU2118" s="362"/>
      <c r="COV2118" s="363"/>
      <c r="COW2118" s="143"/>
      <c r="COX2118" s="144"/>
      <c r="COY2118" s="362"/>
      <c r="COZ2118" s="363"/>
      <c r="CPA2118" s="143"/>
      <c r="CPB2118" s="144"/>
      <c r="CPC2118" s="362"/>
      <c r="CPD2118" s="363"/>
      <c r="CPE2118" s="143"/>
      <c r="CPF2118" s="144"/>
      <c r="CPG2118" s="362"/>
      <c r="CPH2118" s="363"/>
      <c r="CPI2118" s="143"/>
      <c r="CPJ2118" s="144"/>
      <c r="CPK2118" s="362"/>
      <c r="CPL2118" s="363"/>
      <c r="CPM2118" s="143"/>
      <c r="CPN2118" s="144"/>
      <c r="CPO2118" s="362"/>
      <c r="CPP2118" s="363"/>
      <c r="CPQ2118" s="143"/>
      <c r="CPR2118" s="144"/>
      <c r="CPS2118" s="362"/>
      <c r="CPT2118" s="363"/>
      <c r="CPU2118" s="143"/>
      <c r="CPV2118" s="144"/>
      <c r="CPW2118" s="362"/>
      <c r="CPX2118" s="363"/>
      <c r="CPY2118" s="143"/>
      <c r="CPZ2118" s="144"/>
      <c r="CQA2118" s="362"/>
      <c r="CQB2118" s="363"/>
      <c r="CQC2118" s="143"/>
      <c r="CQD2118" s="144"/>
      <c r="CQE2118" s="362"/>
      <c r="CQF2118" s="363"/>
      <c r="CQG2118" s="143"/>
      <c r="CQH2118" s="144"/>
      <c r="CQI2118" s="362"/>
      <c r="CQJ2118" s="363"/>
      <c r="CQK2118" s="143"/>
      <c r="CQL2118" s="144"/>
      <c r="CQM2118" s="362"/>
      <c r="CQN2118" s="363"/>
      <c r="CQO2118" s="143"/>
      <c r="CQP2118" s="144"/>
      <c r="CQQ2118" s="362"/>
      <c r="CQR2118" s="363"/>
      <c r="CQS2118" s="143"/>
      <c r="CQT2118" s="144"/>
      <c r="CQU2118" s="362"/>
      <c r="CQV2118" s="363"/>
      <c r="CQW2118" s="143"/>
      <c r="CQX2118" s="144"/>
      <c r="CQY2118" s="362"/>
      <c r="CQZ2118" s="363"/>
      <c r="CRA2118" s="143"/>
      <c r="CRB2118" s="144"/>
      <c r="CRC2118" s="362"/>
      <c r="CRD2118" s="363"/>
      <c r="CRE2118" s="143"/>
      <c r="CRF2118" s="144"/>
      <c r="CRG2118" s="362"/>
      <c r="CRH2118" s="363"/>
      <c r="CRI2118" s="143"/>
      <c r="CRJ2118" s="144"/>
      <c r="CRK2118" s="362"/>
      <c r="CRL2118" s="363"/>
      <c r="CRM2118" s="143"/>
      <c r="CRN2118" s="144"/>
      <c r="CRO2118" s="362"/>
      <c r="CRP2118" s="363"/>
      <c r="CRQ2118" s="143"/>
      <c r="CRR2118" s="144"/>
      <c r="CRS2118" s="362"/>
      <c r="CRT2118" s="363"/>
      <c r="CRU2118" s="143"/>
      <c r="CRV2118" s="144"/>
      <c r="CRW2118" s="362"/>
      <c r="CRX2118" s="363"/>
      <c r="CRY2118" s="143"/>
      <c r="CRZ2118" s="144"/>
      <c r="CSA2118" s="362"/>
      <c r="CSB2118" s="363"/>
      <c r="CSC2118" s="143"/>
      <c r="CSD2118" s="144"/>
      <c r="CSE2118" s="362"/>
      <c r="CSF2118" s="363"/>
      <c r="CSG2118" s="143"/>
      <c r="CSH2118" s="144"/>
      <c r="CSI2118" s="362"/>
      <c r="CSJ2118" s="363"/>
      <c r="CSK2118" s="143"/>
      <c r="CSL2118" s="144"/>
      <c r="CSM2118" s="362"/>
      <c r="CSN2118" s="363"/>
      <c r="CSO2118" s="143"/>
      <c r="CSP2118" s="144"/>
      <c r="CSQ2118" s="362"/>
      <c r="CSR2118" s="363"/>
      <c r="CSS2118" s="143"/>
      <c r="CST2118" s="144"/>
      <c r="CSU2118" s="362"/>
      <c r="CSV2118" s="363"/>
      <c r="CSW2118" s="143"/>
      <c r="CSX2118" s="144"/>
      <c r="CSY2118" s="362"/>
      <c r="CSZ2118" s="363"/>
      <c r="CTA2118" s="143"/>
      <c r="CTB2118" s="144"/>
      <c r="CTC2118" s="362"/>
      <c r="CTD2118" s="363"/>
      <c r="CTE2118" s="143"/>
      <c r="CTF2118" s="144"/>
      <c r="CTG2118" s="362"/>
      <c r="CTH2118" s="363"/>
      <c r="CTI2118" s="143"/>
      <c r="CTJ2118" s="144"/>
      <c r="CTK2118" s="362"/>
      <c r="CTL2118" s="363"/>
      <c r="CTM2118" s="143"/>
      <c r="CTN2118" s="144"/>
      <c r="CTO2118" s="362"/>
      <c r="CTP2118" s="363"/>
      <c r="CTQ2118" s="143"/>
      <c r="CTR2118" s="144"/>
      <c r="CTS2118" s="362"/>
      <c r="CTT2118" s="363"/>
      <c r="CTU2118" s="143"/>
      <c r="CTV2118" s="144"/>
      <c r="CTW2118" s="362"/>
      <c r="CTX2118" s="363"/>
      <c r="CTY2118" s="143"/>
      <c r="CTZ2118" s="144"/>
      <c r="CUA2118" s="362"/>
      <c r="CUB2118" s="363"/>
      <c r="CUC2118" s="143"/>
      <c r="CUD2118" s="144"/>
      <c r="CUE2118" s="362"/>
      <c r="CUF2118" s="363"/>
      <c r="CUG2118" s="143"/>
      <c r="CUH2118" s="144"/>
      <c r="CUI2118" s="362"/>
      <c r="CUJ2118" s="363"/>
      <c r="CUK2118" s="143"/>
      <c r="CUL2118" s="144"/>
      <c r="CUM2118" s="362"/>
      <c r="CUN2118" s="363"/>
      <c r="CUO2118" s="143"/>
      <c r="CUP2118" s="144"/>
      <c r="CUQ2118" s="362"/>
      <c r="CUR2118" s="363"/>
      <c r="CUS2118" s="143"/>
      <c r="CUT2118" s="144"/>
      <c r="CUU2118" s="362"/>
      <c r="CUV2118" s="363"/>
      <c r="CUW2118" s="143"/>
      <c r="CUX2118" s="144"/>
      <c r="CUY2118" s="362"/>
      <c r="CUZ2118" s="363"/>
      <c r="CVA2118" s="143"/>
      <c r="CVB2118" s="144"/>
      <c r="CVC2118" s="362"/>
      <c r="CVD2118" s="363"/>
      <c r="CVE2118" s="143"/>
      <c r="CVF2118" s="144"/>
      <c r="CVG2118" s="362"/>
      <c r="CVH2118" s="363"/>
      <c r="CVI2118" s="143"/>
      <c r="CVJ2118" s="144"/>
      <c r="CVK2118" s="362"/>
      <c r="CVL2118" s="363"/>
      <c r="CVM2118" s="143"/>
      <c r="CVN2118" s="144"/>
      <c r="CVO2118" s="362"/>
      <c r="CVP2118" s="363"/>
      <c r="CVQ2118" s="143"/>
      <c r="CVR2118" s="144"/>
      <c r="CVS2118" s="362"/>
      <c r="CVT2118" s="363"/>
      <c r="CVU2118" s="143"/>
      <c r="CVV2118" s="144"/>
      <c r="CVW2118" s="362"/>
      <c r="CVX2118" s="363"/>
      <c r="CVY2118" s="143"/>
      <c r="CVZ2118" s="144"/>
      <c r="CWA2118" s="362"/>
      <c r="CWB2118" s="363"/>
      <c r="CWC2118" s="143"/>
      <c r="CWD2118" s="144"/>
      <c r="CWE2118" s="362"/>
      <c r="CWF2118" s="363"/>
      <c r="CWG2118" s="143"/>
      <c r="CWH2118" s="144"/>
      <c r="CWI2118" s="362"/>
      <c r="CWJ2118" s="363"/>
      <c r="CWK2118" s="143"/>
      <c r="CWL2118" s="144"/>
      <c r="CWM2118" s="362"/>
      <c r="CWN2118" s="363"/>
      <c r="CWO2118" s="143"/>
      <c r="CWP2118" s="144"/>
      <c r="CWQ2118" s="362"/>
      <c r="CWR2118" s="363"/>
      <c r="CWS2118" s="143"/>
      <c r="CWT2118" s="144"/>
      <c r="CWU2118" s="362"/>
      <c r="CWV2118" s="363"/>
      <c r="CWW2118" s="143"/>
      <c r="CWX2118" s="144"/>
      <c r="CWY2118" s="362"/>
      <c r="CWZ2118" s="363"/>
      <c r="CXA2118" s="143"/>
      <c r="CXB2118" s="144"/>
      <c r="CXC2118" s="362"/>
      <c r="CXD2118" s="363"/>
      <c r="CXE2118" s="143"/>
      <c r="CXF2118" s="144"/>
      <c r="CXG2118" s="362"/>
      <c r="CXH2118" s="363"/>
      <c r="CXI2118" s="143"/>
      <c r="CXJ2118" s="144"/>
      <c r="CXK2118" s="362"/>
      <c r="CXL2118" s="363"/>
      <c r="CXM2118" s="143"/>
      <c r="CXN2118" s="144"/>
      <c r="CXO2118" s="362"/>
      <c r="CXP2118" s="363"/>
      <c r="CXQ2118" s="143"/>
      <c r="CXR2118" s="144"/>
      <c r="CXS2118" s="362"/>
      <c r="CXT2118" s="363"/>
      <c r="CXU2118" s="143"/>
      <c r="CXV2118" s="144"/>
      <c r="CXW2118" s="362"/>
      <c r="CXX2118" s="363"/>
      <c r="CXY2118" s="143"/>
      <c r="CXZ2118" s="144"/>
      <c r="CYA2118" s="362"/>
      <c r="CYB2118" s="363"/>
      <c r="CYC2118" s="143"/>
      <c r="CYD2118" s="144"/>
      <c r="CYE2118" s="362"/>
      <c r="CYF2118" s="363"/>
      <c r="CYG2118" s="143"/>
      <c r="CYH2118" s="144"/>
      <c r="CYI2118" s="362"/>
      <c r="CYJ2118" s="363"/>
      <c r="CYK2118" s="143"/>
      <c r="CYL2118" s="144"/>
      <c r="CYM2118" s="362"/>
      <c r="CYN2118" s="363"/>
      <c r="CYO2118" s="143"/>
      <c r="CYP2118" s="144"/>
      <c r="CYQ2118" s="362"/>
      <c r="CYR2118" s="363"/>
      <c r="CYS2118" s="143"/>
      <c r="CYT2118" s="144"/>
      <c r="CYU2118" s="362"/>
      <c r="CYV2118" s="363"/>
      <c r="CYW2118" s="143"/>
      <c r="CYX2118" s="144"/>
      <c r="CYY2118" s="362"/>
      <c r="CYZ2118" s="363"/>
      <c r="CZA2118" s="143"/>
      <c r="CZB2118" s="144"/>
      <c r="CZC2118" s="362"/>
      <c r="CZD2118" s="363"/>
      <c r="CZE2118" s="143"/>
      <c r="CZF2118" s="144"/>
      <c r="CZG2118" s="362"/>
      <c r="CZH2118" s="363"/>
      <c r="CZI2118" s="143"/>
      <c r="CZJ2118" s="144"/>
      <c r="CZK2118" s="362"/>
      <c r="CZL2118" s="363"/>
      <c r="CZM2118" s="143"/>
      <c r="CZN2118" s="144"/>
      <c r="CZO2118" s="362"/>
      <c r="CZP2118" s="363"/>
      <c r="CZQ2118" s="143"/>
      <c r="CZR2118" s="144"/>
      <c r="CZS2118" s="362"/>
      <c r="CZT2118" s="363"/>
      <c r="CZU2118" s="143"/>
      <c r="CZV2118" s="144"/>
      <c r="CZW2118" s="362"/>
      <c r="CZX2118" s="363"/>
      <c r="CZY2118" s="143"/>
      <c r="CZZ2118" s="144"/>
      <c r="DAA2118" s="362"/>
      <c r="DAB2118" s="363"/>
      <c r="DAC2118" s="143"/>
      <c r="DAD2118" s="144"/>
      <c r="DAE2118" s="362"/>
      <c r="DAF2118" s="363"/>
      <c r="DAG2118" s="143"/>
      <c r="DAH2118" s="144"/>
      <c r="DAI2118" s="362"/>
      <c r="DAJ2118" s="363"/>
      <c r="DAK2118" s="143"/>
      <c r="DAL2118" s="144"/>
      <c r="DAM2118" s="362"/>
      <c r="DAN2118" s="363"/>
      <c r="DAO2118" s="143"/>
      <c r="DAP2118" s="144"/>
      <c r="DAQ2118" s="362"/>
      <c r="DAR2118" s="363"/>
      <c r="DAS2118" s="143"/>
      <c r="DAT2118" s="144"/>
      <c r="DAU2118" s="362"/>
      <c r="DAV2118" s="363"/>
      <c r="DAW2118" s="143"/>
      <c r="DAX2118" s="144"/>
      <c r="DAY2118" s="362"/>
      <c r="DAZ2118" s="363"/>
      <c r="DBA2118" s="143"/>
      <c r="DBB2118" s="144"/>
      <c r="DBC2118" s="362"/>
      <c r="DBD2118" s="363"/>
      <c r="DBE2118" s="143"/>
      <c r="DBF2118" s="144"/>
      <c r="DBG2118" s="362"/>
      <c r="DBH2118" s="363"/>
      <c r="DBI2118" s="143"/>
      <c r="DBJ2118" s="144"/>
      <c r="DBK2118" s="362"/>
      <c r="DBL2118" s="363"/>
      <c r="DBM2118" s="143"/>
      <c r="DBN2118" s="144"/>
      <c r="DBO2118" s="362"/>
      <c r="DBP2118" s="363"/>
      <c r="DBQ2118" s="143"/>
      <c r="DBR2118" s="144"/>
      <c r="DBS2118" s="362"/>
      <c r="DBT2118" s="363"/>
      <c r="DBU2118" s="143"/>
      <c r="DBV2118" s="144"/>
      <c r="DBW2118" s="362"/>
      <c r="DBX2118" s="363"/>
      <c r="DBY2118" s="143"/>
      <c r="DBZ2118" s="144"/>
      <c r="DCA2118" s="362"/>
      <c r="DCB2118" s="363"/>
      <c r="DCC2118" s="143"/>
      <c r="DCD2118" s="144"/>
      <c r="DCE2118" s="362"/>
      <c r="DCF2118" s="363"/>
      <c r="DCG2118" s="143"/>
      <c r="DCH2118" s="144"/>
      <c r="DCI2118" s="362"/>
      <c r="DCJ2118" s="363"/>
      <c r="DCK2118" s="143"/>
      <c r="DCL2118" s="144"/>
      <c r="DCM2118" s="362"/>
      <c r="DCN2118" s="363"/>
      <c r="DCO2118" s="143"/>
      <c r="DCP2118" s="144"/>
      <c r="DCQ2118" s="362"/>
      <c r="DCR2118" s="363"/>
      <c r="DCS2118" s="143"/>
      <c r="DCT2118" s="144"/>
      <c r="DCU2118" s="362"/>
      <c r="DCV2118" s="363"/>
      <c r="DCW2118" s="143"/>
      <c r="DCX2118" s="144"/>
      <c r="DCY2118" s="362"/>
      <c r="DCZ2118" s="363"/>
      <c r="DDA2118" s="143"/>
      <c r="DDB2118" s="144"/>
      <c r="DDC2118" s="362"/>
      <c r="DDD2118" s="363"/>
      <c r="DDE2118" s="143"/>
      <c r="DDF2118" s="144"/>
      <c r="DDG2118" s="362"/>
      <c r="DDH2118" s="363"/>
      <c r="DDI2118" s="143"/>
      <c r="DDJ2118" s="144"/>
      <c r="DDK2118" s="362"/>
      <c r="DDL2118" s="363"/>
      <c r="DDM2118" s="143"/>
      <c r="DDN2118" s="144"/>
      <c r="DDO2118" s="362"/>
      <c r="DDP2118" s="363"/>
      <c r="DDQ2118" s="143"/>
      <c r="DDR2118" s="144"/>
      <c r="DDS2118" s="362"/>
      <c r="DDT2118" s="363"/>
      <c r="DDU2118" s="143"/>
      <c r="DDV2118" s="144"/>
      <c r="DDW2118" s="362"/>
      <c r="DDX2118" s="363"/>
      <c r="DDY2118" s="143"/>
      <c r="DDZ2118" s="144"/>
      <c r="DEA2118" s="362"/>
      <c r="DEB2118" s="363"/>
      <c r="DEC2118" s="143"/>
      <c r="DED2118" s="144"/>
      <c r="DEE2118" s="362"/>
      <c r="DEF2118" s="363"/>
      <c r="DEG2118" s="143"/>
      <c r="DEH2118" s="144"/>
      <c r="DEI2118" s="362"/>
      <c r="DEJ2118" s="363"/>
      <c r="DEK2118" s="143"/>
      <c r="DEL2118" s="144"/>
      <c r="DEM2118" s="362"/>
      <c r="DEN2118" s="363"/>
      <c r="DEO2118" s="143"/>
      <c r="DEP2118" s="144"/>
      <c r="DEQ2118" s="362"/>
      <c r="DER2118" s="363"/>
      <c r="DES2118" s="143"/>
      <c r="DET2118" s="144"/>
      <c r="DEU2118" s="362"/>
      <c r="DEV2118" s="363"/>
      <c r="DEW2118" s="143"/>
      <c r="DEX2118" s="144"/>
      <c r="DEY2118" s="362"/>
      <c r="DEZ2118" s="363"/>
      <c r="DFA2118" s="143"/>
      <c r="DFB2118" s="144"/>
      <c r="DFC2118" s="362"/>
      <c r="DFD2118" s="363"/>
      <c r="DFE2118" s="143"/>
      <c r="DFF2118" s="144"/>
      <c r="DFG2118" s="362"/>
      <c r="DFH2118" s="363"/>
      <c r="DFI2118" s="143"/>
      <c r="DFJ2118" s="144"/>
      <c r="DFK2118" s="362"/>
      <c r="DFL2118" s="363"/>
      <c r="DFM2118" s="143"/>
      <c r="DFN2118" s="144"/>
      <c r="DFO2118" s="362"/>
      <c r="DFP2118" s="363"/>
      <c r="DFQ2118" s="143"/>
      <c r="DFR2118" s="144"/>
      <c r="DFS2118" s="362"/>
      <c r="DFT2118" s="363"/>
      <c r="DFU2118" s="143"/>
      <c r="DFV2118" s="144"/>
      <c r="DFW2118" s="362"/>
      <c r="DFX2118" s="363"/>
      <c r="DFY2118" s="143"/>
      <c r="DFZ2118" s="144"/>
      <c r="DGA2118" s="362"/>
      <c r="DGB2118" s="363"/>
      <c r="DGC2118" s="143"/>
      <c r="DGD2118" s="144"/>
      <c r="DGE2118" s="362"/>
      <c r="DGF2118" s="363"/>
      <c r="DGG2118" s="143"/>
      <c r="DGH2118" s="144"/>
      <c r="DGI2118" s="362"/>
      <c r="DGJ2118" s="363"/>
      <c r="DGK2118" s="143"/>
      <c r="DGL2118" s="144"/>
      <c r="DGM2118" s="362"/>
      <c r="DGN2118" s="363"/>
      <c r="DGO2118" s="143"/>
      <c r="DGP2118" s="144"/>
      <c r="DGQ2118" s="362"/>
      <c r="DGR2118" s="363"/>
      <c r="DGS2118" s="143"/>
      <c r="DGT2118" s="144"/>
      <c r="DGU2118" s="362"/>
      <c r="DGV2118" s="363"/>
      <c r="DGW2118" s="143"/>
      <c r="DGX2118" s="144"/>
      <c r="DGY2118" s="362"/>
      <c r="DGZ2118" s="363"/>
      <c r="DHA2118" s="143"/>
      <c r="DHB2118" s="144"/>
      <c r="DHC2118" s="362"/>
      <c r="DHD2118" s="363"/>
      <c r="DHE2118" s="143"/>
      <c r="DHF2118" s="144"/>
      <c r="DHG2118" s="362"/>
      <c r="DHH2118" s="363"/>
      <c r="DHI2118" s="143"/>
      <c r="DHJ2118" s="144"/>
      <c r="DHK2118" s="362"/>
      <c r="DHL2118" s="363"/>
      <c r="DHM2118" s="143"/>
      <c r="DHN2118" s="144"/>
      <c r="DHO2118" s="362"/>
      <c r="DHP2118" s="363"/>
      <c r="DHQ2118" s="143"/>
      <c r="DHR2118" s="144"/>
      <c r="DHS2118" s="362"/>
      <c r="DHT2118" s="363"/>
      <c r="DHU2118" s="143"/>
      <c r="DHV2118" s="144"/>
      <c r="DHW2118" s="362"/>
      <c r="DHX2118" s="363"/>
      <c r="DHY2118" s="143"/>
      <c r="DHZ2118" s="144"/>
      <c r="DIA2118" s="362"/>
      <c r="DIB2118" s="363"/>
      <c r="DIC2118" s="143"/>
      <c r="DID2118" s="144"/>
      <c r="DIE2118" s="362"/>
      <c r="DIF2118" s="363"/>
      <c r="DIG2118" s="143"/>
      <c r="DIH2118" s="144"/>
      <c r="DII2118" s="362"/>
      <c r="DIJ2118" s="363"/>
      <c r="DIK2118" s="143"/>
      <c r="DIL2118" s="144"/>
      <c r="DIM2118" s="362"/>
      <c r="DIN2118" s="363"/>
      <c r="DIO2118" s="143"/>
      <c r="DIP2118" s="144"/>
      <c r="DIQ2118" s="362"/>
      <c r="DIR2118" s="363"/>
      <c r="DIS2118" s="143"/>
      <c r="DIT2118" s="144"/>
      <c r="DIU2118" s="362"/>
      <c r="DIV2118" s="363"/>
      <c r="DIW2118" s="143"/>
      <c r="DIX2118" s="144"/>
      <c r="DIY2118" s="362"/>
      <c r="DIZ2118" s="363"/>
      <c r="DJA2118" s="143"/>
      <c r="DJB2118" s="144"/>
      <c r="DJC2118" s="362"/>
      <c r="DJD2118" s="363"/>
      <c r="DJE2118" s="143"/>
      <c r="DJF2118" s="144"/>
      <c r="DJG2118" s="362"/>
      <c r="DJH2118" s="363"/>
      <c r="DJI2118" s="143"/>
      <c r="DJJ2118" s="144"/>
      <c r="DJK2118" s="362"/>
      <c r="DJL2118" s="363"/>
      <c r="DJM2118" s="143"/>
      <c r="DJN2118" s="144"/>
      <c r="DJO2118" s="362"/>
      <c r="DJP2118" s="363"/>
      <c r="DJQ2118" s="143"/>
      <c r="DJR2118" s="144"/>
      <c r="DJS2118" s="362"/>
      <c r="DJT2118" s="363"/>
      <c r="DJU2118" s="143"/>
      <c r="DJV2118" s="144"/>
      <c r="DJW2118" s="362"/>
      <c r="DJX2118" s="363"/>
      <c r="DJY2118" s="143"/>
      <c r="DJZ2118" s="144"/>
      <c r="DKA2118" s="362"/>
      <c r="DKB2118" s="363"/>
      <c r="DKC2118" s="143"/>
      <c r="DKD2118" s="144"/>
      <c r="DKE2118" s="362"/>
      <c r="DKF2118" s="363"/>
      <c r="DKG2118" s="143"/>
      <c r="DKH2118" s="144"/>
      <c r="DKI2118" s="362"/>
      <c r="DKJ2118" s="363"/>
      <c r="DKK2118" s="143"/>
      <c r="DKL2118" s="144"/>
      <c r="DKM2118" s="362"/>
      <c r="DKN2118" s="363"/>
      <c r="DKO2118" s="143"/>
      <c r="DKP2118" s="144"/>
      <c r="DKQ2118" s="362"/>
      <c r="DKR2118" s="363"/>
      <c r="DKS2118" s="143"/>
      <c r="DKT2118" s="144"/>
      <c r="DKU2118" s="362"/>
      <c r="DKV2118" s="363"/>
      <c r="DKW2118" s="143"/>
      <c r="DKX2118" s="144"/>
      <c r="DKY2118" s="362"/>
      <c r="DKZ2118" s="363"/>
      <c r="DLA2118" s="143"/>
      <c r="DLB2118" s="144"/>
      <c r="DLC2118" s="362"/>
      <c r="DLD2118" s="363"/>
      <c r="DLE2118" s="143"/>
      <c r="DLF2118" s="144"/>
      <c r="DLG2118" s="362"/>
      <c r="DLH2118" s="363"/>
      <c r="DLI2118" s="143"/>
      <c r="DLJ2118" s="144"/>
      <c r="DLK2118" s="362"/>
      <c r="DLL2118" s="363"/>
      <c r="DLM2118" s="143"/>
      <c r="DLN2118" s="144"/>
      <c r="DLO2118" s="362"/>
      <c r="DLP2118" s="363"/>
      <c r="DLQ2118" s="143"/>
      <c r="DLR2118" s="144"/>
      <c r="DLS2118" s="362"/>
      <c r="DLT2118" s="363"/>
      <c r="DLU2118" s="143"/>
      <c r="DLV2118" s="144"/>
      <c r="DLW2118" s="362"/>
      <c r="DLX2118" s="363"/>
      <c r="DLY2118" s="143"/>
      <c r="DLZ2118" s="144"/>
      <c r="DMA2118" s="362"/>
      <c r="DMB2118" s="363"/>
      <c r="DMC2118" s="143"/>
      <c r="DMD2118" s="144"/>
      <c r="DME2118" s="362"/>
      <c r="DMF2118" s="363"/>
      <c r="DMG2118" s="143"/>
      <c r="DMH2118" s="144"/>
      <c r="DMI2118" s="362"/>
      <c r="DMJ2118" s="363"/>
      <c r="DMK2118" s="143"/>
      <c r="DML2118" s="144"/>
      <c r="DMM2118" s="362"/>
      <c r="DMN2118" s="363"/>
      <c r="DMO2118" s="143"/>
      <c r="DMP2118" s="144"/>
      <c r="DMQ2118" s="362"/>
      <c r="DMR2118" s="363"/>
      <c r="DMS2118" s="143"/>
      <c r="DMT2118" s="144"/>
      <c r="DMU2118" s="362"/>
      <c r="DMV2118" s="363"/>
      <c r="DMW2118" s="143"/>
      <c r="DMX2118" s="144"/>
      <c r="DMY2118" s="362"/>
      <c r="DMZ2118" s="363"/>
      <c r="DNA2118" s="143"/>
      <c r="DNB2118" s="144"/>
      <c r="DNC2118" s="362"/>
      <c r="DND2118" s="363"/>
      <c r="DNE2118" s="143"/>
      <c r="DNF2118" s="144"/>
      <c r="DNG2118" s="362"/>
      <c r="DNH2118" s="363"/>
      <c r="DNI2118" s="143"/>
      <c r="DNJ2118" s="144"/>
      <c r="DNK2118" s="362"/>
      <c r="DNL2118" s="363"/>
      <c r="DNM2118" s="143"/>
      <c r="DNN2118" s="144"/>
      <c r="DNO2118" s="362"/>
      <c r="DNP2118" s="363"/>
      <c r="DNQ2118" s="143"/>
      <c r="DNR2118" s="144"/>
      <c r="DNS2118" s="362"/>
      <c r="DNT2118" s="363"/>
      <c r="DNU2118" s="143"/>
      <c r="DNV2118" s="144"/>
      <c r="DNW2118" s="362"/>
      <c r="DNX2118" s="363"/>
      <c r="DNY2118" s="143"/>
      <c r="DNZ2118" s="144"/>
      <c r="DOA2118" s="362"/>
      <c r="DOB2118" s="363"/>
      <c r="DOC2118" s="143"/>
      <c r="DOD2118" s="144"/>
      <c r="DOE2118" s="362"/>
      <c r="DOF2118" s="363"/>
      <c r="DOG2118" s="143"/>
      <c r="DOH2118" s="144"/>
      <c r="DOI2118" s="362"/>
      <c r="DOJ2118" s="363"/>
      <c r="DOK2118" s="143"/>
      <c r="DOL2118" s="144"/>
      <c r="DOM2118" s="362"/>
      <c r="DON2118" s="363"/>
      <c r="DOO2118" s="143"/>
      <c r="DOP2118" s="144"/>
      <c r="DOQ2118" s="362"/>
      <c r="DOR2118" s="363"/>
      <c r="DOS2118" s="143"/>
      <c r="DOT2118" s="144"/>
      <c r="DOU2118" s="362"/>
      <c r="DOV2118" s="363"/>
      <c r="DOW2118" s="143"/>
      <c r="DOX2118" s="144"/>
      <c r="DOY2118" s="362"/>
      <c r="DOZ2118" s="363"/>
      <c r="DPA2118" s="143"/>
      <c r="DPB2118" s="144"/>
      <c r="DPC2118" s="362"/>
      <c r="DPD2118" s="363"/>
      <c r="DPE2118" s="143"/>
      <c r="DPF2118" s="144"/>
      <c r="DPG2118" s="362"/>
      <c r="DPH2118" s="363"/>
      <c r="DPI2118" s="143"/>
      <c r="DPJ2118" s="144"/>
      <c r="DPK2118" s="362"/>
      <c r="DPL2118" s="363"/>
      <c r="DPM2118" s="143"/>
      <c r="DPN2118" s="144"/>
      <c r="DPO2118" s="362"/>
      <c r="DPP2118" s="363"/>
      <c r="DPQ2118" s="143"/>
      <c r="DPR2118" s="144"/>
      <c r="DPS2118" s="362"/>
      <c r="DPT2118" s="363"/>
      <c r="DPU2118" s="143"/>
      <c r="DPV2118" s="144"/>
      <c r="DPW2118" s="362"/>
      <c r="DPX2118" s="363"/>
      <c r="DPY2118" s="143"/>
      <c r="DPZ2118" s="144"/>
      <c r="DQA2118" s="362"/>
      <c r="DQB2118" s="363"/>
      <c r="DQC2118" s="143"/>
      <c r="DQD2118" s="144"/>
      <c r="DQE2118" s="362"/>
      <c r="DQF2118" s="363"/>
      <c r="DQG2118" s="143"/>
      <c r="DQH2118" s="144"/>
      <c r="DQI2118" s="362"/>
      <c r="DQJ2118" s="363"/>
      <c r="DQK2118" s="143"/>
      <c r="DQL2118" s="144"/>
      <c r="DQM2118" s="362"/>
      <c r="DQN2118" s="363"/>
      <c r="DQO2118" s="143"/>
      <c r="DQP2118" s="144"/>
      <c r="DQQ2118" s="362"/>
      <c r="DQR2118" s="363"/>
      <c r="DQS2118" s="143"/>
      <c r="DQT2118" s="144"/>
      <c r="DQU2118" s="362"/>
      <c r="DQV2118" s="363"/>
      <c r="DQW2118" s="143"/>
      <c r="DQX2118" s="144"/>
      <c r="DQY2118" s="362"/>
      <c r="DQZ2118" s="363"/>
      <c r="DRA2118" s="143"/>
      <c r="DRB2118" s="144"/>
      <c r="DRC2118" s="362"/>
      <c r="DRD2118" s="363"/>
      <c r="DRE2118" s="143"/>
      <c r="DRF2118" s="144"/>
      <c r="DRG2118" s="362"/>
      <c r="DRH2118" s="363"/>
      <c r="DRI2118" s="143"/>
      <c r="DRJ2118" s="144"/>
      <c r="DRK2118" s="362"/>
      <c r="DRL2118" s="363"/>
      <c r="DRM2118" s="143"/>
      <c r="DRN2118" s="144"/>
      <c r="DRO2118" s="362"/>
      <c r="DRP2118" s="363"/>
      <c r="DRQ2118" s="143"/>
      <c r="DRR2118" s="144"/>
      <c r="DRS2118" s="362"/>
      <c r="DRT2118" s="363"/>
      <c r="DRU2118" s="143"/>
      <c r="DRV2118" s="144"/>
      <c r="DRW2118" s="362"/>
      <c r="DRX2118" s="363"/>
      <c r="DRY2118" s="143"/>
      <c r="DRZ2118" s="144"/>
      <c r="DSA2118" s="362"/>
      <c r="DSB2118" s="363"/>
      <c r="DSC2118" s="143"/>
      <c r="DSD2118" s="144"/>
      <c r="DSE2118" s="362"/>
      <c r="DSF2118" s="363"/>
      <c r="DSG2118" s="143"/>
      <c r="DSH2118" s="144"/>
      <c r="DSI2118" s="362"/>
      <c r="DSJ2118" s="363"/>
      <c r="DSK2118" s="143"/>
      <c r="DSL2118" s="144"/>
      <c r="DSM2118" s="362"/>
      <c r="DSN2118" s="363"/>
      <c r="DSO2118" s="143"/>
      <c r="DSP2118" s="144"/>
      <c r="DSQ2118" s="362"/>
      <c r="DSR2118" s="363"/>
      <c r="DSS2118" s="143"/>
      <c r="DST2118" s="144"/>
      <c r="DSU2118" s="362"/>
      <c r="DSV2118" s="363"/>
      <c r="DSW2118" s="143"/>
      <c r="DSX2118" s="144"/>
      <c r="DSY2118" s="362"/>
      <c r="DSZ2118" s="363"/>
      <c r="DTA2118" s="143"/>
      <c r="DTB2118" s="144"/>
      <c r="DTC2118" s="362"/>
      <c r="DTD2118" s="363"/>
      <c r="DTE2118" s="143"/>
      <c r="DTF2118" s="144"/>
      <c r="DTG2118" s="362"/>
      <c r="DTH2118" s="363"/>
      <c r="DTI2118" s="143"/>
      <c r="DTJ2118" s="144"/>
      <c r="DTK2118" s="362"/>
      <c r="DTL2118" s="363"/>
      <c r="DTM2118" s="143"/>
      <c r="DTN2118" s="144"/>
      <c r="DTO2118" s="362"/>
      <c r="DTP2118" s="363"/>
      <c r="DTQ2118" s="143"/>
      <c r="DTR2118" s="144"/>
      <c r="DTS2118" s="362"/>
      <c r="DTT2118" s="363"/>
      <c r="DTU2118" s="143"/>
      <c r="DTV2118" s="144"/>
      <c r="DTW2118" s="362"/>
      <c r="DTX2118" s="363"/>
      <c r="DTY2118" s="143"/>
      <c r="DTZ2118" s="144"/>
      <c r="DUA2118" s="362"/>
      <c r="DUB2118" s="363"/>
      <c r="DUC2118" s="143"/>
      <c r="DUD2118" s="144"/>
      <c r="DUE2118" s="362"/>
      <c r="DUF2118" s="363"/>
      <c r="DUG2118" s="143"/>
      <c r="DUH2118" s="144"/>
      <c r="DUI2118" s="362"/>
      <c r="DUJ2118" s="363"/>
      <c r="DUK2118" s="143"/>
      <c r="DUL2118" s="144"/>
      <c r="DUM2118" s="362"/>
      <c r="DUN2118" s="363"/>
      <c r="DUO2118" s="143"/>
      <c r="DUP2118" s="144"/>
      <c r="DUQ2118" s="362"/>
      <c r="DUR2118" s="363"/>
      <c r="DUS2118" s="143"/>
      <c r="DUT2118" s="144"/>
      <c r="DUU2118" s="362"/>
      <c r="DUV2118" s="363"/>
      <c r="DUW2118" s="143"/>
      <c r="DUX2118" s="144"/>
      <c r="DUY2118" s="362"/>
      <c r="DUZ2118" s="363"/>
      <c r="DVA2118" s="143"/>
      <c r="DVB2118" s="144"/>
      <c r="DVC2118" s="362"/>
      <c r="DVD2118" s="363"/>
      <c r="DVE2118" s="143"/>
      <c r="DVF2118" s="144"/>
      <c r="DVG2118" s="362"/>
      <c r="DVH2118" s="363"/>
      <c r="DVI2118" s="143"/>
      <c r="DVJ2118" s="144"/>
      <c r="DVK2118" s="362"/>
      <c r="DVL2118" s="363"/>
      <c r="DVM2118" s="143"/>
      <c r="DVN2118" s="144"/>
      <c r="DVO2118" s="362"/>
      <c r="DVP2118" s="363"/>
      <c r="DVQ2118" s="143"/>
      <c r="DVR2118" s="144"/>
      <c r="DVS2118" s="362"/>
      <c r="DVT2118" s="363"/>
      <c r="DVU2118" s="143"/>
      <c r="DVV2118" s="144"/>
      <c r="DVW2118" s="362"/>
      <c r="DVX2118" s="363"/>
      <c r="DVY2118" s="143"/>
      <c r="DVZ2118" s="144"/>
      <c r="DWA2118" s="362"/>
      <c r="DWB2118" s="363"/>
      <c r="DWC2118" s="143"/>
      <c r="DWD2118" s="144"/>
      <c r="DWE2118" s="362"/>
      <c r="DWF2118" s="363"/>
      <c r="DWG2118" s="143"/>
      <c r="DWH2118" s="144"/>
      <c r="DWI2118" s="362"/>
      <c r="DWJ2118" s="363"/>
      <c r="DWK2118" s="143"/>
      <c r="DWL2118" s="144"/>
      <c r="DWM2118" s="362"/>
      <c r="DWN2118" s="363"/>
      <c r="DWO2118" s="143"/>
      <c r="DWP2118" s="144"/>
      <c r="DWQ2118" s="362"/>
      <c r="DWR2118" s="363"/>
      <c r="DWS2118" s="143"/>
      <c r="DWT2118" s="144"/>
      <c r="DWU2118" s="362"/>
      <c r="DWV2118" s="363"/>
      <c r="DWW2118" s="143"/>
      <c r="DWX2118" s="144"/>
      <c r="DWY2118" s="362"/>
      <c r="DWZ2118" s="363"/>
      <c r="DXA2118" s="143"/>
      <c r="DXB2118" s="144"/>
      <c r="DXC2118" s="362"/>
      <c r="DXD2118" s="363"/>
      <c r="DXE2118" s="143"/>
      <c r="DXF2118" s="144"/>
      <c r="DXG2118" s="362"/>
      <c r="DXH2118" s="363"/>
      <c r="DXI2118" s="143"/>
      <c r="DXJ2118" s="144"/>
      <c r="DXK2118" s="362"/>
      <c r="DXL2118" s="363"/>
      <c r="DXM2118" s="143"/>
      <c r="DXN2118" s="144"/>
      <c r="DXO2118" s="362"/>
      <c r="DXP2118" s="363"/>
      <c r="DXQ2118" s="143"/>
      <c r="DXR2118" s="144"/>
      <c r="DXS2118" s="362"/>
      <c r="DXT2118" s="363"/>
      <c r="DXU2118" s="143"/>
      <c r="DXV2118" s="144"/>
      <c r="DXW2118" s="362"/>
      <c r="DXX2118" s="363"/>
      <c r="DXY2118" s="143"/>
      <c r="DXZ2118" s="144"/>
      <c r="DYA2118" s="362"/>
      <c r="DYB2118" s="363"/>
      <c r="DYC2118" s="143"/>
      <c r="DYD2118" s="144"/>
      <c r="DYE2118" s="362"/>
      <c r="DYF2118" s="363"/>
      <c r="DYG2118" s="143"/>
      <c r="DYH2118" s="144"/>
      <c r="DYI2118" s="362"/>
      <c r="DYJ2118" s="363"/>
      <c r="DYK2118" s="143"/>
      <c r="DYL2118" s="144"/>
      <c r="DYM2118" s="362"/>
      <c r="DYN2118" s="363"/>
      <c r="DYO2118" s="143"/>
      <c r="DYP2118" s="144"/>
      <c r="DYQ2118" s="362"/>
      <c r="DYR2118" s="363"/>
      <c r="DYS2118" s="143"/>
      <c r="DYT2118" s="144"/>
      <c r="DYU2118" s="362"/>
      <c r="DYV2118" s="363"/>
      <c r="DYW2118" s="143"/>
      <c r="DYX2118" s="144"/>
      <c r="DYY2118" s="362"/>
      <c r="DYZ2118" s="363"/>
      <c r="DZA2118" s="143"/>
      <c r="DZB2118" s="144"/>
      <c r="DZC2118" s="362"/>
      <c r="DZD2118" s="363"/>
      <c r="DZE2118" s="143"/>
      <c r="DZF2118" s="144"/>
      <c r="DZG2118" s="362"/>
      <c r="DZH2118" s="363"/>
      <c r="DZI2118" s="143"/>
      <c r="DZJ2118" s="144"/>
      <c r="DZK2118" s="362"/>
      <c r="DZL2118" s="363"/>
      <c r="DZM2118" s="143"/>
      <c r="DZN2118" s="144"/>
      <c r="DZO2118" s="362"/>
      <c r="DZP2118" s="363"/>
      <c r="DZQ2118" s="143"/>
      <c r="DZR2118" s="144"/>
      <c r="DZS2118" s="362"/>
      <c r="DZT2118" s="363"/>
      <c r="DZU2118" s="143"/>
      <c r="DZV2118" s="144"/>
      <c r="DZW2118" s="362"/>
      <c r="DZX2118" s="363"/>
      <c r="DZY2118" s="143"/>
      <c r="DZZ2118" s="144"/>
      <c r="EAA2118" s="362"/>
      <c r="EAB2118" s="363"/>
      <c r="EAC2118" s="143"/>
      <c r="EAD2118" s="144"/>
      <c r="EAE2118" s="362"/>
      <c r="EAF2118" s="363"/>
      <c r="EAG2118" s="143"/>
      <c r="EAH2118" s="144"/>
      <c r="EAI2118" s="362"/>
      <c r="EAJ2118" s="363"/>
      <c r="EAK2118" s="143"/>
      <c r="EAL2118" s="144"/>
      <c r="EAM2118" s="362"/>
      <c r="EAN2118" s="363"/>
      <c r="EAO2118" s="143"/>
      <c r="EAP2118" s="144"/>
      <c r="EAQ2118" s="362"/>
      <c r="EAR2118" s="363"/>
      <c r="EAS2118" s="143"/>
      <c r="EAT2118" s="144"/>
      <c r="EAU2118" s="362"/>
      <c r="EAV2118" s="363"/>
      <c r="EAW2118" s="143"/>
      <c r="EAX2118" s="144"/>
      <c r="EAY2118" s="362"/>
      <c r="EAZ2118" s="363"/>
      <c r="EBA2118" s="143"/>
      <c r="EBB2118" s="144"/>
      <c r="EBC2118" s="362"/>
      <c r="EBD2118" s="363"/>
      <c r="EBE2118" s="143"/>
      <c r="EBF2118" s="144"/>
      <c r="EBG2118" s="362"/>
      <c r="EBH2118" s="363"/>
      <c r="EBI2118" s="143"/>
      <c r="EBJ2118" s="144"/>
      <c r="EBK2118" s="362"/>
      <c r="EBL2118" s="363"/>
      <c r="EBM2118" s="143"/>
      <c r="EBN2118" s="144"/>
      <c r="EBO2118" s="362"/>
      <c r="EBP2118" s="363"/>
      <c r="EBQ2118" s="143"/>
      <c r="EBR2118" s="144"/>
      <c r="EBS2118" s="362"/>
      <c r="EBT2118" s="363"/>
      <c r="EBU2118" s="143"/>
      <c r="EBV2118" s="144"/>
      <c r="EBW2118" s="362"/>
      <c r="EBX2118" s="363"/>
      <c r="EBY2118" s="143"/>
      <c r="EBZ2118" s="144"/>
      <c r="ECA2118" s="362"/>
      <c r="ECB2118" s="363"/>
      <c r="ECC2118" s="143"/>
      <c r="ECD2118" s="144"/>
      <c r="ECE2118" s="362"/>
      <c r="ECF2118" s="363"/>
      <c r="ECG2118" s="143"/>
      <c r="ECH2118" s="144"/>
      <c r="ECI2118" s="362"/>
      <c r="ECJ2118" s="363"/>
      <c r="ECK2118" s="143"/>
      <c r="ECL2118" s="144"/>
      <c r="ECM2118" s="362"/>
      <c r="ECN2118" s="363"/>
      <c r="ECO2118" s="143"/>
      <c r="ECP2118" s="144"/>
      <c r="ECQ2118" s="362"/>
      <c r="ECR2118" s="363"/>
      <c r="ECS2118" s="143"/>
      <c r="ECT2118" s="144"/>
      <c r="ECU2118" s="362"/>
      <c r="ECV2118" s="363"/>
      <c r="ECW2118" s="143"/>
      <c r="ECX2118" s="144"/>
      <c r="ECY2118" s="362"/>
      <c r="ECZ2118" s="363"/>
      <c r="EDA2118" s="143"/>
      <c r="EDB2118" s="144"/>
      <c r="EDC2118" s="362"/>
      <c r="EDD2118" s="363"/>
      <c r="EDE2118" s="143"/>
      <c r="EDF2118" s="144"/>
      <c r="EDG2118" s="362"/>
      <c r="EDH2118" s="363"/>
      <c r="EDI2118" s="143"/>
      <c r="EDJ2118" s="144"/>
      <c r="EDK2118" s="362"/>
      <c r="EDL2118" s="363"/>
      <c r="EDM2118" s="143"/>
      <c r="EDN2118" s="144"/>
      <c r="EDO2118" s="362"/>
      <c r="EDP2118" s="363"/>
      <c r="EDQ2118" s="143"/>
      <c r="EDR2118" s="144"/>
      <c r="EDS2118" s="362"/>
      <c r="EDT2118" s="363"/>
      <c r="EDU2118" s="143"/>
      <c r="EDV2118" s="144"/>
      <c r="EDW2118" s="362"/>
      <c r="EDX2118" s="363"/>
      <c r="EDY2118" s="143"/>
      <c r="EDZ2118" s="144"/>
      <c r="EEA2118" s="362"/>
      <c r="EEB2118" s="363"/>
      <c r="EEC2118" s="143"/>
      <c r="EED2118" s="144"/>
      <c r="EEE2118" s="362"/>
      <c r="EEF2118" s="363"/>
      <c r="EEG2118" s="143"/>
      <c r="EEH2118" s="144"/>
      <c r="EEI2118" s="362"/>
      <c r="EEJ2118" s="363"/>
      <c r="EEK2118" s="143"/>
      <c r="EEL2118" s="144"/>
      <c r="EEM2118" s="362"/>
      <c r="EEN2118" s="363"/>
      <c r="EEO2118" s="143"/>
      <c r="EEP2118" s="144"/>
      <c r="EEQ2118" s="362"/>
      <c r="EER2118" s="363"/>
      <c r="EES2118" s="143"/>
      <c r="EET2118" s="144"/>
      <c r="EEU2118" s="362"/>
      <c r="EEV2118" s="363"/>
      <c r="EEW2118" s="143"/>
      <c r="EEX2118" s="144"/>
      <c r="EEY2118" s="362"/>
      <c r="EEZ2118" s="363"/>
      <c r="EFA2118" s="143"/>
      <c r="EFB2118" s="144"/>
      <c r="EFC2118" s="362"/>
      <c r="EFD2118" s="363"/>
      <c r="EFE2118" s="143"/>
      <c r="EFF2118" s="144"/>
      <c r="EFG2118" s="362"/>
      <c r="EFH2118" s="363"/>
      <c r="EFI2118" s="143"/>
      <c r="EFJ2118" s="144"/>
      <c r="EFK2118" s="362"/>
      <c r="EFL2118" s="363"/>
      <c r="EFM2118" s="143"/>
      <c r="EFN2118" s="144"/>
      <c r="EFO2118" s="362"/>
      <c r="EFP2118" s="363"/>
      <c r="EFQ2118" s="143"/>
      <c r="EFR2118" s="144"/>
      <c r="EFS2118" s="362"/>
      <c r="EFT2118" s="363"/>
      <c r="EFU2118" s="143"/>
      <c r="EFV2118" s="144"/>
      <c r="EFW2118" s="362"/>
      <c r="EFX2118" s="363"/>
      <c r="EFY2118" s="143"/>
      <c r="EFZ2118" s="144"/>
      <c r="EGA2118" s="362"/>
      <c r="EGB2118" s="363"/>
      <c r="EGC2118" s="143"/>
      <c r="EGD2118" s="144"/>
      <c r="EGE2118" s="362"/>
      <c r="EGF2118" s="363"/>
      <c r="EGG2118" s="143"/>
      <c r="EGH2118" s="144"/>
      <c r="EGI2118" s="362"/>
      <c r="EGJ2118" s="363"/>
      <c r="EGK2118" s="143"/>
      <c r="EGL2118" s="144"/>
      <c r="EGM2118" s="362"/>
      <c r="EGN2118" s="363"/>
      <c r="EGO2118" s="143"/>
      <c r="EGP2118" s="144"/>
      <c r="EGQ2118" s="362"/>
      <c r="EGR2118" s="363"/>
      <c r="EGS2118" s="143"/>
      <c r="EGT2118" s="144"/>
      <c r="EGU2118" s="362"/>
      <c r="EGV2118" s="363"/>
      <c r="EGW2118" s="143"/>
      <c r="EGX2118" s="144"/>
      <c r="EGY2118" s="362"/>
      <c r="EGZ2118" s="363"/>
      <c r="EHA2118" s="143"/>
      <c r="EHB2118" s="144"/>
      <c r="EHC2118" s="362"/>
      <c r="EHD2118" s="363"/>
      <c r="EHE2118" s="143"/>
      <c r="EHF2118" s="144"/>
      <c r="EHG2118" s="362"/>
      <c r="EHH2118" s="363"/>
      <c r="EHI2118" s="143"/>
      <c r="EHJ2118" s="144"/>
      <c r="EHK2118" s="362"/>
      <c r="EHL2118" s="363"/>
      <c r="EHM2118" s="143"/>
      <c r="EHN2118" s="144"/>
      <c r="EHO2118" s="362"/>
      <c r="EHP2118" s="363"/>
      <c r="EHQ2118" s="143"/>
      <c r="EHR2118" s="144"/>
      <c r="EHS2118" s="362"/>
      <c r="EHT2118" s="363"/>
      <c r="EHU2118" s="143"/>
      <c r="EHV2118" s="144"/>
      <c r="EHW2118" s="362"/>
      <c r="EHX2118" s="363"/>
      <c r="EHY2118" s="143"/>
      <c r="EHZ2118" s="144"/>
      <c r="EIA2118" s="362"/>
      <c r="EIB2118" s="363"/>
      <c r="EIC2118" s="143"/>
      <c r="EID2118" s="144"/>
      <c r="EIE2118" s="362"/>
      <c r="EIF2118" s="363"/>
      <c r="EIG2118" s="143"/>
      <c r="EIH2118" s="144"/>
      <c r="EII2118" s="362"/>
      <c r="EIJ2118" s="363"/>
      <c r="EIK2118" s="143"/>
      <c r="EIL2118" s="144"/>
      <c r="EIM2118" s="362"/>
      <c r="EIN2118" s="363"/>
      <c r="EIO2118" s="143"/>
      <c r="EIP2118" s="144"/>
      <c r="EIQ2118" s="362"/>
      <c r="EIR2118" s="363"/>
      <c r="EIS2118" s="143"/>
      <c r="EIT2118" s="144"/>
      <c r="EIU2118" s="362"/>
      <c r="EIV2118" s="363"/>
      <c r="EIW2118" s="143"/>
      <c r="EIX2118" s="144"/>
      <c r="EIY2118" s="362"/>
      <c r="EIZ2118" s="363"/>
      <c r="EJA2118" s="143"/>
      <c r="EJB2118" s="144"/>
      <c r="EJC2118" s="362"/>
      <c r="EJD2118" s="363"/>
      <c r="EJE2118" s="143"/>
      <c r="EJF2118" s="144"/>
      <c r="EJG2118" s="362"/>
      <c r="EJH2118" s="363"/>
      <c r="EJI2118" s="143"/>
      <c r="EJJ2118" s="144"/>
      <c r="EJK2118" s="362"/>
      <c r="EJL2118" s="363"/>
      <c r="EJM2118" s="143"/>
      <c r="EJN2118" s="144"/>
      <c r="EJO2118" s="362"/>
      <c r="EJP2118" s="363"/>
      <c r="EJQ2118" s="143"/>
      <c r="EJR2118" s="144"/>
      <c r="EJS2118" s="362"/>
      <c r="EJT2118" s="363"/>
      <c r="EJU2118" s="143"/>
      <c r="EJV2118" s="144"/>
      <c r="EJW2118" s="362"/>
      <c r="EJX2118" s="363"/>
      <c r="EJY2118" s="143"/>
      <c r="EJZ2118" s="144"/>
      <c r="EKA2118" s="362"/>
      <c r="EKB2118" s="363"/>
      <c r="EKC2118" s="143"/>
      <c r="EKD2118" s="144"/>
      <c r="EKE2118" s="362"/>
      <c r="EKF2118" s="363"/>
      <c r="EKG2118" s="143"/>
      <c r="EKH2118" s="144"/>
      <c r="EKI2118" s="362"/>
      <c r="EKJ2118" s="363"/>
      <c r="EKK2118" s="143"/>
      <c r="EKL2118" s="144"/>
      <c r="EKM2118" s="362"/>
      <c r="EKN2118" s="363"/>
      <c r="EKO2118" s="143"/>
      <c r="EKP2118" s="144"/>
      <c r="EKQ2118" s="362"/>
      <c r="EKR2118" s="363"/>
      <c r="EKS2118" s="143"/>
      <c r="EKT2118" s="144"/>
      <c r="EKU2118" s="362"/>
      <c r="EKV2118" s="363"/>
      <c r="EKW2118" s="143"/>
      <c r="EKX2118" s="144"/>
      <c r="EKY2118" s="362"/>
      <c r="EKZ2118" s="363"/>
      <c r="ELA2118" s="143"/>
      <c r="ELB2118" s="144"/>
      <c r="ELC2118" s="362"/>
      <c r="ELD2118" s="363"/>
      <c r="ELE2118" s="143"/>
      <c r="ELF2118" s="144"/>
      <c r="ELG2118" s="362"/>
      <c r="ELH2118" s="363"/>
      <c r="ELI2118" s="143"/>
      <c r="ELJ2118" s="144"/>
      <c r="ELK2118" s="362"/>
      <c r="ELL2118" s="363"/>
      <c r="ELM2118" s="143"/>
      <c r="ELN2118" s="144"/>
      <c r="ELO2118" s="362"/>
      <c r="ELP2118" s="363"/>
      <c r="ELQ2118" s="143"/>
      <c r="ELR2118" s="144"/>
      <c r="ELS2118" s="362"/>
      <c r="ELT2118" s="363"/>
      <c r="ELU2118" s="143"/>
      <c r="ELV2118" s="144"/>
      <c r="ELW2118" s="362"/>
      <c r="ELX2118" s="363"/>
      <c r="ELY2118" s="143"/>
      <c r="ELZ2118" s="144"/>
      <c r="EMA2118" s="362"/>
      <c r="EMB2118" s="363"/>
      <c r="EMC2118" s="143"/>
      <c r="EMD2118" s="144"/>
      <c r="EME2118" s="362"/>
      <c r="EMF2118" s="363"/>
      <c r="EMG2118" s="143"/>
      <c r="EMH2118" s="144"/>
      <c r="EMI2118" s="362"/>
      <c r="EMJ2118" s="363"/>
      <c r="EMK2118" s="143"/>
      <c r="EML2118" s="144"/>
      <c r="EMM2118" s="362"/>
      <c r="EMN2118" s="363"/>
      <c r="EMO2118" s="143"/>
      <c r="EMP2118" s="144"/>
      <c r="EMQ2118" s="362"/>
      <c r="EMR2118" s="363"/>
      <c r="EMS2118" s="143"/>
      <c r="EMT2118" s="144"/>
      <c r="EMU2118" s="362"/>
      <c r="EMV2118" s="363"/>
      <c r="EMW2118" s="143"/>
      <c r="EMX2118" s="144"/>
      <c r="EMY2118" s="362"/>
      <c r="EMZ2118" s="363"/>
      <c r="ENA2118" s="143"/>
      <c r="ENB2118" s="144"/>
      <c r="ENC2118" s="362"/>
      <c r="END2118" s="363"/>
      <c r="ENE2118" s="143"/>
      <c r="ENF2118" s="144"/>
      <c r="ENG2118" s="362"/>
      <c r="ENH2118" s="363"/>
      <c r="ENI2118" s="143"/>
      <c r="ENJ2118" s="144"/>
      <c r="ENK2118" s="362"/>
      <c r="ENL2118" s="363"/>
      <c r="ENM2118" s="143"/>
      <c r="ENN2118" s="144"/>
      <c r="ENO2118" s="362"/>
      <c r="ENP2118" s="363"/>
      <c r="ENQ2118" s="143"/>
      <c r="ENR2118" s="144"/>
      <c r="ENS2118" s="362"/>
      <c r="ENT2118" s="363"/>
      <c r="ENU2118" s="143"/>
      <c r="ENV2118" s="144"/>
      <c r="ENW2118" s="362"/>
      <c r="ENX2118" s="363"/>
      <c r="ENY2118" s="143"/>
      <c r="ENZ2118" s="144"/>
      <c r="EOA2118" s="362"/>
      <c r="EOB2118" s="363"/>
      <c r="EOC2118" s="143"/>
      <c r="EOD2118" s="144"/>
      <c r="EOE2118" s="362"/>
      <c r="EOF2118" s="363"/>
      <c r="EOG2118" s="143"/>
      <c r="EOH2118" s="144"/>
      <c r="EOI2118" s="362"/>
      <c r="EOJ2118" s="363"/>
      <c r="EOK2118" s="143"/>
      <c r="EOL2118" s="144"/>
      <c r="EOM2118" s="362"/>
      <c r="EON2118" s="363"/>
      <c r="EOO2118" s="143"/>
      <c r="EOP2118" s="144"/>
      <c r="EOQ2118" s="362"/>
      <c r="EOR2118" s="363"/>
      <c r="EOS2118" s="143"/>
      <c r="EOT2118" s="144"/>
      <c r="EOU2118" s="362"/>
      <c r="EOV2118" s="363"/>
      <c r="EOW2118" s="143"/>
      <c r="EOX2118" s="144"/>
      <c r="EOY2118" s="362"/>
      <c r="EOZ2118" s="363"/>
      <c r="EPA2118" s="143"/>
      <c r="EPB2118" s="144"/>
      <c r="EPC2118" s="362"/>
      <c r="EPD2118" s="363"/>
      <c r="EPE2118" s="143"/>
      <c r="EPF2118" s="144"/>
      <c r="EPG2118" s="362"/>
      <c r="EPH2118" s="363"/>
      <c r="EPI2118" s="143"/>
      <c r="EPJ2118" s="144"/>
      <c r="EPK2118" s="362"/>
      <c r="EPL2118" s="363"/>
      <c r="EPM2118" s="143"/>
      <c r="EPN2118" s="144"/>
      <c r="EPO2118" s="362"/>
      <c r="EPP2118" s="363"/>
      <c r="EPQ2118" s="143"/>
      <c r="EPR2118" s="144"/>
      <c r="EPS2118" s="362"/>
      <c r="EPT2118" s="363"/>
      <c r="EPU2118" s="143"/>
      <c r="EPV2118" s="144"/>
      <c r="EPW2118" s="362"/>
      <c r="EPX2118" s="363"/>
      <c r="EPY2118" s="143"/>
      <c r="EPZ2118" s="144"/>
      <c r="EQA2118" s="362"/>
      <c r="EQB2118" s="363"/>
      <c r="EQC2118" s="143"/>
      <c r="EQD2118" s="144"/>
      <c r="EQE2118" s="362"/>
      <c r="EQF2118" s="363"/>
      <c r="EQG2118" s="143"/>
      <c r="EQH2118" s="144"/>
      <c r="EQI2118" s="362"/>
      <c r="EQJ2118" s="363"/>
      <c r="EQK2118" s="143"/>
      <c r="EQL2118" s="144"/>
      <c r="EQM2118" s="362"/>
      <c r="EQN2118" s="363"/>
      <c r="EQO2118" s="143"/>
      <c r="EQP2118" s="144"/>
      <c r="EQQ2118" s="362"/>
      <c r="EQR2118" s="363"/>
      <c r="EQS2118" s="143"/>
      <c r="EQT2118" s="144"/>
      <c r="EQU2118" s="362"/>
      <c r="EQV2118" s="363"/>
      <c r="EQW2118" s="143"/>
      <c r="EQX2118" s="144"/>
      <c r="EQY2118" s="362"/>
      <c r="EQZ2118" s="363"/>
      <c r="ERA2118" s="143"/>
      <c r="ERB2118" s="144"/>
      <c r="ERC2118" s="362"/>
      <c r="ERD2118" s="363"/>
      <c r="ERE2118" s="143"/>
      <c r="ERF2118" s="144"/>
      <c r="ERG2118" s="362"/>
      <c r="ERH2118" s="363"/>
      <c r="ERI2118" s="143"/>
      <c r="ERJ2118" s="144"/>
      <c r="ERK2118" s="362"/>
      <c r="ERL2118" s="363"/>
      <c r="ERM2118" s="143"/>
      <c r="ERN2118" s="144"/>
      <c r="ERO2118" s="362"/>
      <c r="ERP2118" s="363"/>
      <c r="ERQ2118" s="143"/>
      <c r="ERR2118" s="144"/>
      <c r="ERS2118" s="362"/>
      <c r="ERT2118" s="363"/>
      <c r="ERU2118" s="143"/>
      <c r="ERV2118" s="144"/>
      <c r="ERW2118" s="362"/>
      <c r="ERX2118" s="363"/>
      <c r="ERY2118" s="143"/>
      <c r="ERZ2118" s="144"/>
      <c r="ESA2118" s="362"/>
      <c r="ESB2118" s="363"/>
      <c r="ESC2118" s="143"/>
      <c r="ESD2118" s="144"/>
      <c r="ESE2118" s="362"/>
      <c r="ESF2118" s="363"/>
      <c r="ESG2118" s="143"/>
      <c r="ESH2118" s="144"/>
      <c r="ESI2118" s="362"/>
      <c r="ESJ2118" s="363"/>
      <c r="ESK2118" s="143"/>
      <c r="ESL2118" s="144"/>
      <c r="ESM2118" s="362"/>
      <c r="ESN2118" s="363"/>
      <c r="ESO2118" s="143"/>
      <c r="ESP2118" s="144"/>
      <c r="ESQ2118" s="362"/>
      <c r="ESR2118" s="363"/>
      <c r="ESS2118" s="143"/>
      <c r="EST2118" s="144"/>
      <c r="ESU2118" s="362"/>
      <c r="ESV2118" s="363"/>
      <c r="ESW2118" s="143"/>
      <c r="ESX2118" s="144"/>
      <c r="ESY2118" s="362"/>
      <c r="ESZ2118" s="363"/>
      <c r="ETA2118" s="143"/>
      <c r="ETB2118" s="144"/>
      <c r="ETC2118" s="362"/>
      <c r="ETD2118" s="363"/>
      <c r="ETE2118" s="143"/>
      <c r="ETF2118" s="144"/>
      <c r="ETG2118" s="362"/>
      <c r="ETH2118" s="363"/>
      <c r="ETI2118" s="143"/>
      <c r="ETJ2118" s="144"/>
      <c r="ETK2118" s="362"/>
      <c r="ETL2118" s="363"/>
      <c r="ETM2118" s="143"/>
      <c r="ETN2118" s="144"/>
      <c r="ETO2118" s="362"/>
      <c r="ETP2118" s="363"/>
      <c r="ETQ2118" s="143"/>
      <c r="ETR2118" s="144"/>
      <c r="ETS2118" s="362"/>
      <c r="ETT2118" s="363"/>
      <c r="ETU2118" s="143"/>
      <c r="ETV2118" s="144"/>
      <c r="ETW2118" s="362"/>
      <c r="ETX2118" s="363"/>
      <c r="ETY2118" s="143"/>
      <c r="ETZ2118" s="144"/>
      <c r="EUA2118" s="362"/>
      <c r="EUB2118" s="363"/>
      <c r="EUC2118" s="143"/>
      <c r="EUD2118" s="144"/>
      <c r="EUE2118" s="362"/>
      <c r="EUF2118" s="363"/>
      <c r="EUG2118" s="143"/>
      <c r="EUH2118" s="144"/>
      <c r="EUI2118" s="362"/>
      <c r="EUJ2118" s="363"/>
      <c r="EUK2118" s="143"/>
      <c r="EUL2118" s="144"/>
      <c r="EUM2118" s="362"/>
      <c r="EUN2118" s="363"/>
      <c r="EUO2118" s="143"/>
      <c r="EUP2118" s="144"/>
      <c r="EUQ2118" s="362"/>
      <c r="EUR2118" s="363"/>
      <c r="EUS2118" s="143"/>
      <c r="EUT2118" s="144"/>
      <c r="EUU2118" s="362"/>
      <c r="EUV2118" s="363"/>
      <c r="EUW2118" s="143"/>
      <c r="EUX2118" s="144"/>
      <c r="EUY2118" s="362"/>
      <c r="EUZ2118" s="363"/>
      <c r="EVA2118" s="143"/>
      <c r="EVB2118" s="144"/>
      <c r="EVC2118" s="362"/>
      <c r="EVD2118" s="363"/>
      <c r="EVE2118" s="143"/>
      <c r="EVF2118" s="144"/>
      <c r="EVG2118" s="362"/>
      <c r="EVH2118" s="363"/>
      <c r="EVI2118" s="143"/>
      <c r="EVJ2118" s="144"/>
      <c r="EVK2118" s="362"/>
      <c r="EVL2118" s="363"/>
      <c r="EVM2118" s="143"/>
      <c r="EVN2118" s="144"/>
      <c r="EVO2118" s="362"/>
      <c r="EVP2118" s="363"/>
      <c r="EVQ2118" s="143"/>
      <c r="EVR2118" s="144"/>
      <c r="EVS2118" s="362"/>
      <c r="EVT2118" s="363"/>
      <c r="EVU2118" s="143"/>
      <c r="EVV2118" s="144"/>
      <c r="EVW2118" s="362"/>
      <c r="EVX2118" s="363"/>
      <c r="EVY2118" s="143"/>
      <c r="EVZ2118" s="144"/>
      <c r="EWA2118" s="362"/>
      <c r="EWB2118" s="363"/>
      <c r="EWC2118" s="143"/>
      <c r="EWD2118" s="144"/>
      <c r="EWE2118" s="362"/>
      <c r="EWF2118" s="363"/>
      <c r="EWG2118" s="143"/>
      <c r="EWH2118" s="144"/>
      <c r="EWI2118" s="362"/>
      <c r="EWJ2118" s="363"/>
      <c r="EWK2118" s="143"/>
      <c r="EWL2118" s="144"/>
      <c r="EWM2118" s="362"/>
      <c r="EWN2118" s="363"/>
      <c r="EWO2118" s="143"/>
      <c r="EWP2118" s="144"/>
      <c r="EWQ2118" s="362"/>
      <c r="EWR2118" s="363"/>
      <c r="EWS2118" s="143"/>
      <c r="EWT2118" s="144"/>
      <c r="EWU2118" s="362"/>
      <c r="EWV2118" s="363"/>
      <c r="EWW2118" s="143"/>
      <c r="EWX2118" s="144"/>
      <c r="EWY2118" s="362"/>
      <c r="EWZ2118" s="363"/>
      <c r="EXA2118" s="143"/>
      <c r="EXB2118" s="144"/>
      <c r="EXC2118" s="362"/>
      <c r="EXD2118" s="363"/>
      <c r="EXE2118" s="143"/>
      <c r="EXF2118" s="144"/>
      <c r="EXG2118" s="362"/>
      <c r="EXH2118" s="363"/>
      <c r="EXI2118" s="143"/>
      <c r="EXJ2118" s="144"/>
      <c r="EXK2118" s="362"/>
      <c r="EXL2118" s="363"/>
      <c r="EXM2118" s="143"/>
      <c r="EXN2118" s="144"/>
      <c r="EXO2118" s="362"/>
      <c r="EXP2118" s="363"/>
      <c r="EXQ2118" s="143"/>
      <c r="EXR2118" s="144"/>
      <c r="EXS2118" s="362"/>
      <c r="EXT2118" s="363"/>
      <c r="EXU2118" s="143"/>
      <c r="EXV2118" s="144"/>
      <c r="EXW2118" s="362"/>
      <c r="EXX2118" s="363"/>
      <c r="EXY2118" s="143"/>
      <c r="EXZ2118" s="144"/>
      <c r="EYA2118" s="362"/>
      <c r="EYB2118" s="363"/>
      <c r="EYC2118" s="143"/>
      <c r="EYD2118" s="144"/>
      <c r="EYE2118" s="362"/>
      <c r="EYF2118" s="363"/>
      <c r="EYG2118" s="143"/>
      <c r="EYH2118" s="144"/>
      <c r="EYI2118" s="362"/>
      <c r="EYJ2118" s="363"/>
      <c r="EYK2118" s="143"/>
      <c r="EYL2118" s="144"/>
      <c r="EYM2118" s="362"/>
      <c r="EYN2118" s="363"/>
      <c r="EYO2118" s="143"/>
      <c r="EYP2118" s="144"/>
      <c r="EYQ2118" s="362"/>
      <c r="EYR2118" s="363"/>
      <c r="EYS2118" s="143"/>
      <c r="EYT2118" s="144"/>
      <c r="EYU2118" s="362"/>
      <c r="EYV2118" s="363"/>
      <c r="EYW2118" s="143"/>
      <c r="EYX2118" s="144"/>
      <c r="EYY2118" s="362"/>
      <c r="EYZ2118" s="363"/>
      <c r="EZA2118" s="143"/>
      <c r="EZB2118" s="144"/>
      <c r="EZC2118" s="362"/>
      <c r="EZD2118" s="363"/>
      <c r="EZE2118" s="143"/>
      <c r="EZF2118" s="144"/>
      <c r="EZG2118" s="362"/>
      <c r="EZH2118" s="363"/>
      <c r="EZI2118" s="143"/>
      <c r="EZJ2118" s="144"/>
      <c r="EZK2118" s="362"/>
      <c r="EZL2118" s="363"/>
      <c r="EZM2118" s="143"/>
      <c r="EZN2118" s="144"/>
      <c r="EZO2118" s="362"/>
      <c r="EZP2118" s="363"/>
      <c r="EZQ2118" s="143"/>
      <c r="EZR2118" s="144"/>
      <c r="EZS2118" s="362"/>
      <c r="EZT2118" s="363"/>
      <c r="EZU2118" s="143"/>
      <c r="EZV2118" s="144"/>
      <c r="EZW2118" s="362"/>
      <c r="EZX2118" s="363"/>
      <c r="EZY2118" s="143"/>
      <c r="EZZ2118" s="144"/>
      <c r="FAA2118" s="362"/>
      <c r="FAB2118" s="363"/>
      <c r="FAC2118" s="143"/>
      <c r="FAD2118" s="144"/>
      <c r="FAE2118" s="362"/>
      <c r="FAF2118" s="363"/>
      <c r="FAG2118" s="143"/>
      <c r="FAH2118" s="144"/>
      <c r="FAI2118" s="362"/>
      <c r="FAJ2118" s="363"/>
      <c r="FAK2118" s="143"/>
      <c r="FAL2118" s="144"/>
      <c r="FAM2118" s="362"/>
      <c r="FAN2118" s="363"/>
      <c r="FAO2118" s="143"/>
      <c r="FAP2118" s="144"/>
      <c r="FAQ2118" s="362"/>
      <c r="FAR2118" s="363"/>
      <c r="FAS2118" s="143"/>
      <c r="FAT2118" s="144"/>
      <c r="FAU2118" s="362"/>
      <c r="FAV2118" s="363"/>
      <c r="FAW2118" s="143"/>
      <c r="FAX2118" s="144"/>
      <c r="FAY2118" s="362"/>
      <c r="FAZ2118" s="363"/>
      <c r="FBA2118" s="143"/>
      <c r="FBB2118" s="144"/>
      <c r="FBC2118" s="362"/>
      <c r="FBD2118" s="363"/>
      <c r="FBE2118" s="143"/>
      <c r="FBF2118" s="144"/>
      <c r="FBG2118" s="362"/>
      <c r="FBH2118" s="363"/>
      <c r="FBI2118" s="143"/>
      <c r="FBJ2118" s="144"/>
      <c r="FBK2118" s="362"/>
      <c r="FBL2118" s="363"/>
      <c r="FBM2118" s="143"/>
      <c r="FBN2118" s="144"/>
      <c r="FBO2118" s="362"/>
      <c r="FBP2118" s="363"/>
      <c r="FBQ2118" s="143"/>
      <c r="FBR2118" s="144"/>
      <c r="FBS2118" s="362"/>
      <c r="FBT2118" s="363"/>
      <c r="FBU2118" s="143"/>
      <c r="FBV2118" s="144"/>
      <c r="FBW2118" s="362"/>
      <c r="FBX2118" s="363"/>
      <c r="FBY2118" s="143"/>
      <c r="FBZ2118" s="144"/>
      <c r="FCA2118" s="362"/>
      <c r="FCB2118" s="363"/>
      <c r="FCC2118" s="143"/>
      <c r="FCD2118" s="144"/>
      <c r="FCE2118" s="362"/>
      <c r="FCF2118" s="363"/>
      <c r="FCG2118" s="143"/>
      <c r="FCH2118" s="144"/>
      <c r="FCI2118" s="362"/>
      <c r="FCJ2118" s="363"/>
      <c r="FCK2118" s="143"/>
      <c r="FCL2118" s="144"/>
      <c r="FCM2118" s="362"/>
      <c r="FCN2118" s="363"/>
      <c r="FCO2118" s="143"/>
      <c r="FCP2118" s="144"/>
      <c r="FCQ2118" s="362"/>
      <c r="FCR2118" s="363"/>
      <c r="FCS2118" s="143"/>
      <c r="FCT2118" s="144"/>
      <c r="FCU2118" s="362"/>
      <c r="FCV2118" s="363"/>
      <c r="FCW2118" s="143"/>
      <c r="FCX2118" s="144"/>
      <c r="FCY2118" s="362"/>
      <c r="FCZ2118" s="363"/>
      <c r="FDA2118" s="143"/>
      <c r="FDB2118" s="144"/>
      <c r="FDC2118" s="362"/>
      <c r="FDD2118" s="363"/>
      <c r="FDE2118" s="143"/>
      <c r="FDF2118" s="144"/>
      <c r="FDG2118" s="362"/>
      <c r="FDH2118" s="363"/>
      <c r="FDI2118" s="143"/>
      <c r="FDJ2118" s="144"/>
      <c r="FDK2118" s="362"/>
      <c r="FDL2118" s="363"/>
      <c r="FDM2118" s="143"/>
      <c r="FDN2118" s="144"/>
      <c r="FDO2118" s="362"/>
      <c r="FDP2118" s="363"/>
      <c r="FDQ2118" s="143"/>
      <c r="FDR2118" s="144"/>
      <c r="FDS2118" s="362"/>
      <c r="FDT2118" s="363"/>
      <c r="FDU2118" s="143"/>
      <c r="FDV2118" s="144"/>
      <c r="FDW2118" s="362"/>
      <c r="FDX2118" s="363"/>
      <c r="FDY2118" s="143"/>
      <c r="FDZ2118" s="144"/>
      <c r="FEA2118" s="362"/>
      <c r="FEB2118" s="363"/>
      <c r="FEC2118" s="143"/>
      <c r="FED2118" s="144"/>
      <c r="FEE2118" s="362"/>
      <c r="FEF2118" s="363"/>
      <c r="FEG2118" s="143"/>
      <c r="FEH2118" s="144"/>
      <c r="FEI2118" s="362"/>
      <c r="FEJ2118" s="363"/>
      <c r="FEK2118" s="143"/>
      <c r="FEL2118" s="144"/>
      <c r="FEM2118" s="362"/>
      <c r="FEN2118" s="363"/>
      <c r="FEO2118" s="143"/>
      <c r="FEP2118" s="144"/>
      <c r="FEQ2118" s="362"/>
      <c r="FER2118" s="363"/>
      <c r="FES2118" s="143"/>
      <c r="FET2118" s="144"/>
      <c r="FEU2118" s="362"/>
      <c r="FEV2118" s="363"/>
      <c r="FEW2118" s="143"/>
      <c r="FEX2118" s="144"/>
      <c r="FEY2118" s="362"/>
      <c r="FEZ2118" s="363"/>
      <c r="FFA2118" s="143"/>
      <c r="FFB2118" s="144"/>
      <c r="FFC2118" s="362"/>
      <c r="FFD2118" s="363"/>
      <c r="FFE2118" s="143"/>
      <c r="FFF2118" s="144"/>
      <c r="FFG2118" s="362"/>
      <c r="FFH2118" s="363"/>
      <c r="FFI2118" s="143"/>
      <c r="FFJ2118" s="144"/>
      <c r="FFK2118" s="362"/>
      <c r="FFL2118" s="363"/>
      <c r="FFM2118" s="143"/>
      <c r="FFN2118" s="144"/>
      <c r="FFO2118" s="362"/>
      <c r="FFP2118" s="363"/>
      <c r="FFQ2118" s="143"/>
      <c r="FFR2118" s="144"/>
      <c r="FFS2118" s="362"/>
      <c r="FFT2118" s="363"/>
      <c r="FFU2118" s="143"/>
      <c r="FFV2118" s="144"/>
      <c r="FFW2118" s="362"/>
      <c r="FFX2118" s="363"/>
      <c r="FFY2118" s="143"/>
      <c r="FFZ2118" s="144"/>
      <c r="FGA2118" s="362"/>
      <c r="FGB2118" s="363"/>
      <c r="FGC2118" s="143"/>
      <c r="FGD2118" s="144"/>
      <c r="FGE2118" s="362"/>
      <c r="FGF2118" s="363"/>
      <c r="FGG2118" s="143"/>
      <c r="FGH2118" s="144"/>
      <c r="FGI2118" s="362"/>
      <c r="FGJ2118" s="363"/>
      <c r="FGK2118" s="143"/>
      <c r="FGL2118" s="144"/>
      <c r="FGM2118" s="362"/>
      <c r="FGN2118" s="363"/>
      <c r="FGO2118" s="143"/>
      <c r="FGP2118" s="144"/>
      <c r="FGQ2118" s="362"/>
      <c r="FGR2118" s="363"/>
      <c r="FGS2118" s="143"/>
      <c r="FGT2118" s="144"/>
      <c r="FGU2118" s="362"/>
      <c r="FGV2118" s="363"/>
      <c r="FGW2118" s="143"/>
      <c r="FGX2118" s="144"/>
      <c r="FGY2118" s="362"/>
      <c r="FGZ2118" s="363"/>
      <c r="FHA2118" s="143"/>
      <c r="FHB2118" s="144"/>
      <c r="FHC2118" s="362"/>
      <c r="FHD2118" s="363"/>
      <c r="FHE2118" s="143"/>
      <c r="FHF2118" s="144"/>
      <c r="FHG2118" s="362"/>
      <c r="FHH2118" s="363"/>
      <c r="FHI2118" s="143"/>
      <c r="FHJ2118" s="144"/>
      <c r="FHK2118" s="362"/>
      <c r="FHL2118" s="363"/>
      <c r="FHM2118" s="143"/>
      <c r="FHN2118" s="144"/>
      <c r="FHO2118" s="362"/>
      <c r="FHP2118" s="363"/>
      <c r="FHQ2118" s="143"/>
      <c r="FHR2118" s="144"/>
      <c r="FHS2118" s="362"/>
      <c r="FHT2118" s="363"/>
      <c r="FHU2118" s="143"/>
      <c r="FHV2118" s="144"/>
      <c r="FHW2118" s="362"/>
      <c r="FHX2118" s="363"/>
      <c r="FHY2118" s="143"/>
      <c r="FHZ2118" s="144"/>
      <c r="FIA2118" s="362"/>
      <c r="FIB2118" s="363"/>
      <c r="FIC2118" s="143"/>
      <c r="FID2118" s="144"/>
      <c r="FIE2118" s="362"/>
      <c r="FIF2118" s="363"/>
      <c r="FIG2118" s="143"/>
      <c r="FIH2118" s="144"/>
      <c r="FII2118" s="362"/>
      <c r="FIJ2118" s="363"/>
      <c r="FIK2118" s="143"/>
      <c r="FIL2118" s="144"/>
      <c r="FIM2118" s="362"/>
      <c r="FIN2118" s="363"/>
      <c r="FIO2118" s="143"/>
      <c r="FIP2118" s="144"/>
      <c r="FIQ2118" s="362"/>
      <c r="FIR2118" s="363"/>
      <c r="FIS2118" s="143"/>
      <c r="FIT2118" s="144"/>
      <c r="FIU2118" s="362"/>
      <c r="FIV2118" s="363"/>
      <c r="FIW2118" s="143"/>
      <c r="FIX2118" s="144"/>
      <c r="FIY2118" s="362"/>
      <c r="FIZ2118" s="363"/>
      <c r="FJA2118" s="143"/>
      <c r="FJB2118" s="144"/>
      <c r="FJC2118" s="362"/>
      <c r="FJD2118" s="363"/>
      <c r="FJE2118" s="143"/>
      <c r="FJF2118" s="144"/>
      <c r="FJG2118" s="362"/>
      <c r="FJH2118" s="363"/>
      <c r="FJI2118" s="143"/>
      <c r="FJJ2118" s="144"/>
      <c r="FJK2118" s="362"/>
      <c r="FJL2118" s="363"/>
      <c r="FJM2118" s="143"/>
      <c r="FJN2118" s="144"/>
      <c r="FJO2118" s="362"/>
      <c r="FJP2118" s="363"/>
      <c r="FJQ2118" s="143"/>
      <c r="FJR2118" s="144"/>
      <c r="FJS2118" s="362"/>
      <c r="FJT2118" s="363"/>
      <c r="FJU2118" s="143"/>
      <c r="FJV2118" s="144"/>
      <c r="FJW2118" s="362"/>
      <c r="FJX2118" s="363"/>
      <c r="FJY2118" s="143"/>
      <c r="FJZ2118" s="144"/>
      <c r="FKA2118" s="362"/>
      <c r="FKB2118" s="363"/>
      <c r="FKC2118" s="143"/>
      <c r="FKD2118" s="144"/>
      <c r="FKE2118" s="362"/>
      <c r="FKF2118" s="363"/>
      <c r="FKG2118" s="143"/>
      <c r="FKH2118" s="144"/>
      <c r="FKI2118" s="362"/>
      <c r="FKJ2118" s="363"/>
      <c r="FKK2118" s="143"/>
      <c r="FKL2118" s="144"/>
      <c r="FKM2118" s="362"/>
      <c r="FKN2118" s="363"/>
      <c r="FKO2118" s="143"/>
      <c r="FKP2118" s="144"/>
      <c r="FKQ2118" s="362"/>
      <c r="FKR2118" s="363"/>
      <c r="FKS2118" s="143"/>
      <c r="FKT2118" s="144"/>
      <c r="FKU2118" s="362"/>
      <c r="FKV2118" s="363"/>
      <c r="FKW2118" s="143"/>
      <c r="FKX2118" s="144"/>
      <c r="FKY2118" s="362"/>
      <c r="FKZ2118" s="363"/>
      <c r="FLA2118" s="143"/>
      <c r="FLB2118" s="144"/>
      <c r="FLC2118" s="362"/>
      <c r="FLD2118" s="363"/>
      <c r="FLE2118" s="143"/>
      <c r="FLF2118" s="144"/>
      <c r="FLG2118" s="362"/>
      <c r="FLH2118" s="363"/>
      <c r="FLI2118" s="143"/>
      <c r="FLJ2118" s="144"/>
      <c r="FLK2118" s="362"/>
      <c r="FLL2118" s="363"/>
      <c r="FLM2118" s="143"/>
      <c r="FLN2118" s="144"/>
      <c r="FLO2118" s="362"/>
      <c r="FLP2118" s="363"/>
      <c r="FLQ2118" s="143"/>
      <c r="FLR2118" s="144"/>
      <c r="FLS2118" s="362"/>
      <c r="FLT2118" s="363"/>
      <c r="FLU2118" s="143"/>
      <c r="FLV2118" s="144"/>
      <c r="FLW2118" s="362"/>
      <c r="FLX2118" s="363"/>
      <c r="FLY2118" s="143"/>
      <c r="FLZ2118" s="144"/>
      <c r="FMA2118" s="362"/>
      <c r="FMB2118" s="363"/>
      <c r="FMC2118" s="143"/>
      <c r="FMD2118" s="144"/>
      <c r="FME2118" s="362"/>
      <c r="FMF2118" s="363"/>
      <c r="FMG2118" s="143"/>
      <c r="FMH2118" s="144"/>
      <c r="FMI2118" s="362"/>
      <c r="FMJ2118" s="363"/>
      <c r="FMK2118" s="143"/>
      <c r="FML2118" s="144"/>
      <c r="FMM2118" s="362"/>
      <c r="FMN2118" s="363"/>
      <c r="FMO2118" s="143"/>
      <c r="FMP2118" s="144"/>
      <c r="FMQ2118" s="362"/>
      <c r="FMR2118" s="363"/>
      <c r="FMS2118" s="143"/>
      <c r="FMT2118" s="144"/>
      <c r="FMU2118" s="362"/>
      <c r="FMV2118" s="363"/>
      <c r="FMW2118" s="143"/>
      <c r="FMX2118" s="144"/>
      <c r="FMY2118" s="362"/>
      <c r="FMZ2118" s="363"/>
      <c r="FNA2118" s="143"/>
      <c r="FNB2118" s="144"/>
      <c r="FNC2118" s="362"/>
      <c r="FND2118" s="363"/>
      <c r="FNE2118" s="143"/>
      <c r="FNF2118" s="144"/>
      <c r="FNG2118" s="362"/>
      <c r="FNH2118" s="363"/>
      <c r="FNI2118" s="143"/>
      <c r="FNJ2118" s="144"/>
      <c r="FNK2118" s="362"/>
      <c r="FNL2118" s="363"/>
      <c r="FNM2118" s="143"/>
      <c r="FNN2118" s="144"/>
      <c r="FNO2118" s="362"/>
      <c r="FNP2118" s="363"/>
      <c r="FNQ2118" s="143"/>
      <c r="FNR2118" s="144"/>
      <c r="FNS2118" s="362"/>
      <c r="FNT2118" s="363"/>
      <c r="FNU2118" s="143"/>
      <c r="FNV2118" s="144"/>
      <c r="FNW2118" s="362"/>
      <c r="FNX2118" s="363"/>
      <c r="FNY2118" s="143"/>
      <c r="FNZ2118" s="144"/>
      <c r="FOA2118" s="362"/>
      <c r="FOB2118" s="363"/>
      <c r="FOC2118" s="143"/>
      <c r="FOD2118" s="144"/>
      <c r="FOE2118" s="362"/>
      <c r="FOF2118" s="363"/>
      <c r="FOG2118" s="143"/>
      <c r="FOH2118" s="144"/>
      <c r="FOI2118" s="362"/>
      <c r="FOJ2118" s="363"/>
      <c r="FOK2118" s="143"/>
      <c r="FOL2118" s="144"/>
      <c r="FOM2118" s="362"/>
      <c r="FON2118" s="363"/>
      <c r="FOO2118" s="143"/>
      <c r="FOP2118" s="144"/>
      <c r="FOQ2118" s="362"/>
      <c r="FOR2118" s="363"/>
      <c r="FOS2118" s="143"/>
      <c r="FOT2118" s="144"/>
      <c r="FOU2118" s="362"/>
      <c r="FOV2118" s="363"/>
      <c r="FOW2118" s="143"/>
      <c r="FOX2118" s="144"/>
      <c r="FOY2118" s="362"/>
      <c r="FOZ2118" s="363"/>
      <c r="FPA2118" s="143"/>
      <c r="FPB2118" s="144"/>
      <c r="FPC2118" s="362"/>
      <c r="FPD2118" s="363"/>
      <c r="FPE2118" s="143"/>
      <c r="FPF2118" s="144"/>
      <c r="FPG2118" s="362"/>
      <c r="FPH2118" s="363"/>
      <c r="FPI2118" s="143"/>
      <c r="FPJ2118" s="144"/>
      <c r="FPK2118" s="362"/>
      <c r="FPL2118" s="363"/>
      <c r="FPM2118" s="143"/>
      <c r="FPN2118" s="144"/>
      <c r="FPO2118" s="362"/>
      <c r="FPP2118" s="363"/>
      <c r="FPQ2118" s="143"/>
      <c r="FPR2118" s="144"/>
      <c r="FPS2118" s="362"/>
      <c r="FPT2118" s="363"/>
      <c r="FPU2118" s="143"/>
      <c r="FPV2118" s="144"/>
      <c r="FPW2118" s="362"/>
      <c r="FPX2118" s="363"/>
      <c r="FPY2118" s="143"/>
      <c r="FPZ2118" s="144"/>
      <c r="FQA2118" s="362"/>
      <c r="FQB2118" s="363"/>
      <c r="FQC2118" s="143"/>
      <c r="FQD2118" s="144"/>
      <c r="FQE2118" s="362"/>
      <c r="FQF2118" s="363"/>
      <c r="FQG2118" s="143"/>
      <c r="FQH2118" s="144"/>
      <c r="FQI2118" s="362"/>
      <c r="FQJ2118" s="363"/>
      <c r="FQK2118" s="143"/>
      <c r="FQL2118" s="144"/>
      <c r="FQM2118" s="362"/>
      <c r="FQN2118" s="363"/>
      <c r="FQO2118" s="143"/>
      <c r="FQP2118" s="144"/>
      <c r="FQQ2118" s="362"/>
      <c r="FQR2118" s="363"/>
      <c r="FQS2118" s="143"/>
      <c r="FQT2118" s="144"/>
      <c r="FQU2118" s="362"/>
      <c r="FQV2118" s="363"/>
      <c r="FQW2118" s="143"/>
      <c r="FQX2118" s="144"/>
      <c r="FQY2118" s="362"/>
      <c r="FQZ2118" s="363"/>
      <c r="FRA2118" s="143"/>
      <c r="FRB2118" s="144"/>
      <c r="FRC2118" s="362"/>
      <c r="FRD2118" s="363"/>
      <c r="FRE2118" s="143"/>
      <c r="FRF2118" s="144"/>
      <c r="FRG2118" s="362"/>
      <c r="FRH2118" s="363"/>
      <c r="FRI2118" s="143"/>
      <c r="FRJ2118" s="144"/>
      <c r="FRK2118" s="362"/>
      <c r="FRL2118" s="363"/>
      <c r="FRM2118" s="143"/>
      <c r="FRN2118" s="144"/>
      <c r="FRO2118" s="362"/>
      <c r="FRP2118" s="363"/>
      <c r="FRQ2118" s="143"/>
      <c r="FRR2118" s="144"/>
      <c r="FRS2118" s="362"/>
      <c r="FRT2118" s="363"/>
      <c r="FRU2118" s="143"/>
      <c r="FRV2118" s="144"/>
      <c r="FRW2118" s="362"/>
      <c r="FRX2118" s="363"/>
      <c r="FRY2118" s="143"/>
      <c r="FRZ2118" s="144"/>
      <c r="FSA2118" s="362"/>
      <c r="FSB2118" s="363"/>
      <c r="FSC2118" s="143"/>
      <c r="FSD2118" s="144"/>
      <c r="FSE2118" s="362"/>
      <c r="FSF2118" s="363"/>
      <c r="FSG2118" s="143"/>
      <c r="FSH2118" s="144"/>
      <c r="FSI2118" s="362"/>
      <c r="FSJ2118" s="363"/>
      <c r="FSK2118" s="143"/>
      <c r="FSL2118" s="144"/>
      <c r="FSM2118" s="362"/>
      <c r="FSN2118" s="363"/>
      <c r="FSO2118" s="143"/>
      <c r="FSP2118" s="144"/>
      <c r="FSQ2118" s="362"/>
      <c r="FSR2118" s="363"/>
      <c r="FSS2118" s="143"/>
      <c r="FST2118" s="144"/>
      <c r="FSU2118" s="362"/>
      <c r="FSV2118" s="363"/>
      <c r="FSW2118" s="143"/>
      <c r="FSX2118" s="144"/>
      <c r="FSY2118" s="362"/>
      <c r="FSZ2118" s="363"/>
      <c r="FTA2118" s="143"/>
      <c r="FTB2118" s="144"/>
      <c r="FTC2118" s="362"/>
      <c r="FTD2118" s="363"/>
      <c r="FTE2118" s="143"/>
      <c r="FTF2118" s="144"/>
      <c r="FTG2118" s="362"/>
      <c r="FTH2118" s="363"/>
      <c r="FTI2118" s="143"/>
      <c r="FTJ2118" s="144"/>
      <c r="FTK2118" s="362"/>
      <c r="FTL2118" s="363"/>
      <c r="FTM2118" s="143"/>
      <c r="FTN2118" s="144"/>
      <c r="FTO2118" s="362"/>
      <c r="FTP2118" s="363"/>
      <c r="FTQ2118" s="143"/>
      <c r="FTR2118" s="144"/>
      <c r="FTS2118" s="362"/>
      <c r="FTT2118" s="363"/>
      <c r="FTU2118" s="143"/>
      <c r="FTV2118" s="144"/>
      <c r="FTW2118" s="362"/>
      <c r="FTX2118" s="363"/>
      <c r="FTY2118" s="143"/>
      <c r="FTZ2118" s="144"/>
      <c r="FUA2118" s="362"/>
      <c r="FUB2118" s="363"/>
      <c r="FUC2118" s="143"/>
      <c r="FUD2118" s="144"/>
      <c r="FUE2118" s="362"/>
      <c r="FUF2118" s="363"/>
      <c r="FUG2118" s="143"/>
      <c r="FUH2118" s="144"/>
      <c r="FUI2118" s="362"/>
      <c r="FUJ2118" s="363"/>
      <c r="FUK2118" s="143"/>
      <c r="FUL2118" s="144"/>
      <c r="FUM2118" s="362"/>
      <c r="FUN2118" s="363"/>
      <c r="FUO2118" s="143"/>
      <c r="FUP2118" s="144"/>
      <c r="FUQ2118" s="362"/>
      <c r="FUR2118" s="363"/>
      <c r="FUS2118" s="143"/>
      <c r="FUT2118" s="144"/>
      <c r="FUU2118" s="362"/>
      <c r="FUV2118" s="363"/>
      <c r="FUW2118" s="143"/>
      <c r="FUX2118" s="144"/>
      <c r="FUY2118" s="362"/>
      <c r="FUZ2118" s="363"/>
      <c r="FVA2118" s="143"/>
      <c r="FVB2118" s="144"/>
      <c r="FVC2118" s="362"/>
      <c r="FVD2118" s="363"/>
      <c r="FVE2118" s="143"/>
      <c r="FVF2118" s="144"/>
      <c r="FVG2118" s="362"/>
      <c r="FVH2118" s="363"/>
      <c r="FVI2118" s="143"/>
      <c r="FVJ2118" s="144"/>
      <c r="FVK2118" s="362"/>
      <c r="FVL2118" s="363"/>
      <c r="FVM2118" s="143"/>
      <c r="FVN2118" s="144"/>
      <c r="FVO2118" s="362"/>
      <c r="FVP2118" s="363"/>
      <c r="FVQ2118" s="143"/>
      <c r="FVR2118" s="144"/>
      <c r="FVS2118" s="362"/>
      <c r="FVT2118" s="363"/>
      <c r="FVU2118" s="143"/>
      <c r="FVV2118" s="144"/>
      <c r="FVW2118" s="362"/>
      <c r="FVX2118" s="363"/>
      <c r="FVY2118" s="143"/>
      <c r="FVZ2118" s="144"/>
      <c r="FWA2118" s="362"/>
      <c r="FWB2118" s="363"/>
      <c r="FWC2118" s="143"/>
      <c r="FWD2118" s="144"/>
      <c r="FWE2118" s="362"/>
      <c r="FWF2118" s="363"/>
      <c r="FWG2118" s="143"/>
      <c r="FWH2118" s="144"/>
      <c r="FWI2118" s="362"/>
      <c r="FWJ2118" s="363"/>
      <c r="FWK2118" s="143"/>
      <c r="FWL2118" s="144"/>
      <c r="FWM2118" s="362"/>
      <c r="FWN2118" s="363"/>
      <c r="FWO2118" s="143"/>
      <c r="FWP2118" s="144"/>
      <c r="FWQ2118" s="362"/>
      <c r="FWR2118" s="363"/>
      <c r="FWS2118" s="143"/>
      <c r="FWT2118" s="144"/>
      <c r="FWU2118" s="362"/>
      <c r="FWV2118" s="363"/>
      <c r="FWW2118" s="143"/>
      <c r="FWX2118" s="144"/>
      <c r="FWY2118" s="362"/>
      <c r="FWZ2118" s="363"/>
      <c r="FXA2118" s="143"/>
      <c r="FXB2118" s="144"/>
      <c r="FXC2118" s="362"/>
      <c r="FXD2118" s="363"/>
      <c r="FXE2118" s="143"/>
      <c r="FXF2118" s="144"/>
      <c r="FXG2118" s="362"/>
      <c r="FXH2118" s="363"/>
      <c r="FXI2118" s="143"/>
      <c r="FXJ2118" s="144"/>
      <c r="FXK2118" s="362"/>
      <c r="FXL2118" s="363"/>
      <c r="FXM2118" s="143"/>
      <c r="FXN2118" s="144"/>
      <c r="FXO2118" s="362"/>
      <c r="FXP2118" s="363"/>
      <c r="FXQ2118" s="143"/>
      <c r="FXR2118" s="144"/>
      <c r="FXS2118" s="362"/>
      <c r="FXT2118" s="363"/>
      <c r="FXU2118" s="143"/>
      <c r="FXV2118" s="144"/>
      <c r="FXW2118" s="362"/>
      <c r="FXX2118" s="363"/>
      <c r="FXY2118" s="143"/>
      <c r="FXZ2118" s="144"/>
      <c r="FYA2118" s="362"/>
      <c r="FYB2118" s="363"/>
      <c r="FYC2118" s="143"/>
      <c r="FYD2118" s="144"/>
      <c r="FYE2118" s="362"/>
      <c r="FYF2118" s="363"/>
      <c r="FYG2118" s="143"/>
      <c r="FYH2118" s="144"/>
      <c r="FYI2118" s="362"/>
      <c r="FYJ2118" s="363"/>
      <c r="FYK2118" s="143"/>
      <c r="FYL2118" s="144"/>
      <c r="FYM2118" s="362"/>
      <c r="FYN2118" s="363"/>
      <c r="FYO2118" s="143"/>
      <c r="FYP2118" s="144"/>
      <c r="FYQ2118" s="362"/>
      <c r="FYR2118" s="363"/>
      <c r="FYS2118" s="143"/>
      <c r="FYT2118" s="144"/>
      <c r="FYU2118" s="362"/>
      <c r="FYV2118" s="363"/>
      <c r="FYW2118" s="143"/>
      <c r="FYX2118" s="144"/>
      <c r="FYY2118" s="362"/>
      <c r="FYZ2118" s="363"/>
      <c r="FZA2118" s="143"/>
      <c r="FZB2118" s="144"/>
      <c r="FZC2118" s="362"/>
      <c r="FZD2118" s="363"/>
      <c r="FZE2118" s="143"/>
      <c r="FZF2118" s="144"/>
      <c r="FZG2118" s="362"/>
      <c r="FZH2118" s="363"/>
      <c r="FZI2118" s="143"/>
      <c r="FZJ2118" s="144"/>
      <c r="FZK2118" s="362"/>
      <c r="FZL2118" s="363"/>
      <c r="FZM2118" s="143"/>
      <c r="FZN2118" s="144"/>
      <c r="FZO2118" s="362"/>
      <c r="FZP2118" s="363"/>
      <c r="FZQ2118" s="143"/>
      <c r="FZR2118" s="144"/>
      <c r="FZS2118" s="362"/>
      <c r="FZT2118" s="363"/>
      <c r="FZU2118" s="143"/>
      <c r="FZV2118" s="144"/>
      <c r="FZW2118" s="362"/>
      <c r="FZX2118" s="363"/>
      <c r="FZY2118" s="143"/>
      <c r="FZZ2118" s="144"/>
      <c r="GAA2118" s="362"/>
      <c r="GAB2118" s="363"/>
      <c r="GAC2118" s="143"/>
      <c r="GAD2118" s="144"/>
      <c r="GAE2118" s="362"/>
      <c r="GAF2118" s="363"/>
      <c r="GAG2118" s="143"/>
      <c r="GAH2118" s="144"/>
      <c r="GAI2118" s="362"/>
      <c r="GAJ2118" s="363"/>
      <c r="GAK2118" s="143"/>
      <c r="GAL2118" s="144"/>
      <c r="GAM2118" s="362"/>
      <c r="GAN2118" s="363"/>
      <c r="GAO2118" s="143"/>
      <c r="GAP2118" s="144"/>
      <c r="GAQ2118" s="362"/>
      <c r="GAR2118" s="363"/>
      <c r="GAS2118" s="143"/>
      <c r="GAT2118" s="144"/>
      <c r="GAU2118" s="362"/>
      <c r="GAV2118" s="363"/>
      <c r="GAW2118" s="143"/>
      <c r="GAX2118" s="144"/>
      <c r="GAY2118" s="362"/>
      <c r="GAZ2118" s="363"/>
      <c r="GBA2118" s="143"/>
      <c r="GBB2118" s="144"/>
      <c r="GBC2118" s="362"/>
      <c r="GBD2118" s="363"/>
      <c r="GBE2118" s="143"/>
      <c r="GBF2118" s="144"/>
      <c r="GBG2118" s="362"/>
      <c r="GBH2118" s="363"/>
      <c r="GBI2118" s="143"/>
      <c r="GBJ2118" s="144"/>
      <c r="GBK2118" s="362"/>
      <c r="GBL2118" s="363"/>
      <c r="GBM2118" s="143"/>
      <c r="GBN2118" s="144"/>
      <c r="GBO2118" s="362"/>
      <c r="GBP2118" s="363"/>
      <c r="GBQ2118" s="143"/>
      <c r="GBR2118" s="144"/>
      <c r="GBS2118" s="362"/>
      <c r="GBT2118" s="363"/>
      <c r="GBU2118" s="143"/>
      <c r="GBV2118" s="144"/>
      <c r="GBW2118" s="362"/>
      <c r="GBX2118" s="363"/>
      <c r="GBY2118" s="143"/>
      <c r="GBZ2118" s="144"/>
      <c r="GCA2118" s="362"/>
      <c r="GCB2118" s="363"/>
      <c r="GCC2118" s="143"/>
      <c r="GCD2118" s="144"/>
      <c r="GCE2118" s="362"/>
      <c r="GCF2118" s="363"/>
      <c r="GCG2118" s="143"/>
      <c r="GCH2118" s="144"/>
      <c r="GCI2118" s="362"/>
      <c r="GCJ2118" s="363"/>
      <c r="GCK2118" s="143"/>
      <c r="GCL2118" s="144"/>
      <c r="GCM2118" s="362"/>
      <c r="GCN2118" s="363"/>
      <c r="GCO2118" s="143"/>
      <c r="GCP2118" s="144"/>
      <c r="GCQ2118" s="362"/>
      <c r="GCR2118" s="363"/>
      <c r="GCS2118" s="143"/>
      <c r="GCT2118" s="144"/>
      <c r="GCU2118" s="362"/>
      <c r="GCV2118" s="363"/>
      <c r="GCW2118" s="143"/>
      <c r="GCX2118" s="144"/>
      <c r="GCY2118" s="362"/>
      <c r="GCZ2118" s="363"/>
      <c r="GDA2118" s="143"/>
      <c r="GDB2118" s="144"/>
      <c r="GDC2118" s="362"/>
      <c r="GDD2118" s="363"/>
      <c r="GDE2118" s="143"/>
      <c r="GDF2118" s="144"/>
      <c r="GDG2118" s="362"/>
      <c r="GDH2118" s="363"/>
      <c r="GDI2118" s="143"/>
      <c r="GDJ2118" s="144"/>
      <c r="GDK2118" s="362"/>
      <c r="GDL2118" s="363"/>
      <c r="GDM2118" s="143"/>
      <c r="GDN2118" s="144"/>
      <c r="GDO2118" s="362"/>
      <c r="GDP2118" s="363"/>
      <c r="GDQ2118" s="143"/>
      <c r="GDR2118" s="144"/>
      <c r="GDS2118" s="362"/>
      <c r="GDT2118" s="363"/>
      <c r="GDU2118" s="143"/>
      <c r="GDV2118" s="144"/>
      <c r="GDW2118" s="362"/>
      <c r="GDX2118" s="363"/>
      <c r="GDY2118" s="143"/>
      <c r="GDZ2118" s="144"/>
      <c r="GEA2118" s="362"/>
      <c r="GEB2118" s="363"/>
      <c r="GEC2118" s="143"/>
      <c r="GED2118" s="144"/>
      <c r="GEE2118" s="362"/>
      <c r="GEF2118" s="363"/>
      <c r="GEG2118" s="143"/>
      <c r="GEH2118" s="144"/>
      <c r="GEI2118" s="362"/>
      <c r="GEJ2118" s="363"/>
      <c r="GEK2118" s="143"/>
      <c r="GEL2118" s="144"/>
      <c r="GEM2118" s="362"/>
      <c r="GEN2118" s="363"/>
      <c r="GEO2118" s="143"/>
      <c r="GEP2118" s="144"/>
      <c r="GEQ2118" s="362"/>
      <c r="GER2118" s="363"/>
      <c r="GES2118" s="143"/>
      <c r="GET2118" s="144"/>
      <c r="GEU2118" s="362"/>
      <c r="GEV2118" s="363"/>
      <c r="GEW2118" s="143"/>
      <c r="GEX2118" s="144"/>
      <c r="GEY2118" s="362"/>
      <c r="GEZ2118" s="363"/>
      <c r="GFA2118" s="143"/>
      <c r="GFB2118" s="144"/>
      <c r="GFC2118" s="362"/>
      <c r="GFD2118" s="363"/>
      <c r="GFE2118" s="143"/>
      <c r="GFF2118" s="144"/>
      <c r="GFG2118" s="362"/>
      <c r="GFH2118" s="363"/>
      <c r="GFI2118" s="143"/>
      <c r="GFJ2118" s="144"/>
      <c r="GFK2118" s="362"/>
      <c r="GFL2118" s="363"/>
      <c r="GFM2118" s="143"/>
      <c r="GFN2118" s="144"/>
      <c r="GFO2118" s="362"/>
      <c r="GFP2118" s="363"/>
      <c r="GFQ2118" s="143"/>
      <c r="GFR2118" s="144"/>
      <c r="GFS2118" s="362"/>
      <c r="GFT2118" s="363"/>
      <c r="GFU2118" s="143"/>
      <c r="GFV2118" s="144"/>
      <c r="GFW2118" s="362"/>
      <c r="GFX2118" s="363"/>
      <c r="GFY2118" s="143"/>
      <c r="GFZ2118" s="144"/>
      <c r="GGA2118" s="362"/>
      <c r="GGB2118" s="363"/>
      <c r="GGC2118" s="143"/>
      <c r="GGD2118" s="144"/>
      <c r="GGE2118" s="362"/>
      <c r="GGF2118" s="363"/>
      <c r="GGG2118" s="143"/>
      <c r="GGH2118" s="144"/>
      <c r="GGI2118" s="362"/>
      <c r="GGJ2118" s="363"/>
      <c r="GGK2118" s="143"/>
      <c r="GGL2118" s="144"/>
      <c r="GGM2118" s="362"/>
      <c r="GGN2118" s="363"/>
      <c r="GGO2118" s="143"/>
      <c r="GGP2118" s="144"/>
      <c r="GGQ2118" s="362"/>
      <c r="GGR2118" s="363"/>
      <c r="GGS2118" s="143"/>
      <c r="GGT2118" s="144"/>
      <c r="GGU2118" s="362"/>
      <c r="GGV2118" s="363"/>
      <c r="GGW2118" s="143"/>
      <c r="GGX2118" s="144"/>
      <c r="GGY2118" s="362"/>
      <c r="GGZ2118" s="363"/>
      <c r="GHA2118" s="143"/>
      <c r="GHB2118" s="144"/>
      <c r="GHC2118" s="362"/>
      <c r="GHD2118" s="363"/>
      <c r="GHE2118" s="143"/>
      <c r="GHF2118" s="144"/>
      <c r="GHG2118" s="362"/>
      <c r="GHH2118" s="363"/>
      <c r="GHI2118" s="143"/>
      <c r="GHJ2118" s="144"/>
      <c r="GHK2118" s="362"/>
      <c r="GHL2118" s="363"/>
      <c r="GHM2118" s="143"/>
      <c r="GHN2118" s="144"/>
      <c r="GHO2118" s="362"/>
      <c r="GHP2118" s="363"/>
      <c r="GHQ2118" s="143"/>
      <c r="GHR2118" s="144"/>
      <c r="GHS2118" s="362"/>
      <c r="GHT2118" s="363"/>
      <c r="GHU2118" s="143"/>
      <c r="GHV2118" s="144"/>
      <c r="GHW2118" s="362"/>
      <c r="GHX2118" s="363"/>
      <c r="GHY2118" s="143"/>
      <c r="GHZ2118" s="144"/>
      <c r="GIA2118" s="362"/>
      <c r="GIB2118" s="363"/>
      <c r="GIC2118" s="143"/>
      <c r="GID2118" s="144"/>
      <c r="GIE2118" s="362"/>
      <c r="GIF2118" s="363"/>
      <c r="GIG2118" s="143"/>
      <c r="GIH2118" s="144"/>
      <c r="GII2118" s="362"/>
      <c r="GIJ2118" s="363"/>
      <c r="GIK2118" s="143"/>
      <c r="GIL2118" s="144"/>
      <c r="GIM2118" s="362"/>
      <c r="GIN2118" s="363"/>
      <c r="GIO2118" s="143"/>
      <c r="GIP2118" s="144"/>
      <c r="GIQ2118" s="362"/>
      <c r="GIR2118" s="363"/>
      <c r="GIS2118" s="143"/>
      <c r="GIT2118" s="144"/>
      <c r="GIU2118" s="362"/>
      <c r="GIV2118" s="363"/>
      <c r="GIW2118" s="143"/>
      <c r="GIX2118" s="144"/>
      <c r="GIY2118" s="362"/>
      <c r="GIZ2118" s="363"/>
      <c r="GJA2118" s="143"/>
      <c r="GJB2118" s="144"/>
      <c r="GJC2118" s="362"/>
      <c r="GJD2118" s="363"/>
      <c r="GJE2118" s="143"/>
      <c r="GJF2118" s="144"/>
      <c r="GJG2118" s="362"/>
      <c r="GJH2118" s="363"/>
      <c r="GJI2118" s="143"/>
      <c r="GJJ2118" s="144"/>
      <c r="GJK2118" s="362"/>
      <c r="GJL2118" s="363"/>
      <c r="GJM2118" s="143"/>
      <c r="GJN2118" s="144"/>
      <c r="GJO2118" s="362"/>
      <c r="GJP2118" s="363"/>
      <c r="GJQ2118" s="143"/>
      <c r="GJR2118" s="144"/>
      <c r="GJS2118" s="362"/>
      <c r="GJT2118" s="363"/>
      <c r="GJU2118" s="143"/>
      <c r="GJV2118" s="144"/>
      <c r="GJW2118" s="362"/>
      <c r="GJX2118" s="363"/>
      <c r="GJY2118" s="143"/>
      <c r="GJZ2118" s="144"/>
      <c r="GKA2118" s="362"/>
      <c r="GKB2118" s="363"/>
      <c r="GKC2118" s="143"/>
      <c r="GKD2118" s="144"/>
      <c r="GKE2118" s="362"/>
      <c r="GKF2118" s="363"/>
      <c r="GKG2118" s="143"/>
      <c r="GKH2118" s="144"/>
      <c r="GKI2118" s="362"/>
      <c r="GKJ2118" s="363"/>
      <c r="GKK2118" s="143"/>
      <c r="GKL2118" s="144"/>
      <c r="GKM2118" s="362"/>
      <c r="GKN2118" s="363"/>
      <c r="GKO2118" s="143"/>
      <c r="GKP2118" s="144"/>
      <c r="GKQ2118" s="362"/>
      <c r="GKR2118" s="363"/>
      <c r="GKS2118" s="143"/>
      <c r="GKT2118" s="144"/>
      <c r="GKU2118" s="362"/>
      <c r="GKV2118" s="363"/>
      <c r="GKW2118" s="143"/>
      <c r="GKX2118" s="144"/>
      <c r="GKY2118" s="362"/>
      <c r="GKZ2118" s="363"/>
      <c r="GLA2118" s="143"/>
      <c r="GLB2118" s="144"/>
      <c r="GLC2118" s="362"/>
      <c r="GLD2118" s="363"/>
      <c r="GLE2118" s="143"/>
      <c r="GLF2118" s="144"/>
      <c r="GLG2118" s="362"/>
      <c r="GLH2118" s="363"/>
      <c r="GLI2118" s="143"/>
      <c r="GLJ2118" s="144"/>
      <c r="GLK2118" s="362"/>
      <c r="GLL2118" s="363"/>
      <c r="GLM2118" s="143"/>
      <c r="GLN2118" s="144"/>
      <c r="GLO2118" s="362"/>
      <c r="GLP2118" s="363"/>
      <c r="GLQ2118" s="143"/>
      <c r="GLR2118" s="144"/>
      <c r="GLS2118" s="362"/>
      <c r="GLT2118" s="363"/>
      <c r="GLU2118" s="143"/>
      <c r="GLV2118" s="144"/>
      <c r="GLW2118" s="362"/>
      <c r="GLX2118" s="363"/>
      <c r="GLY2118" s="143"/>
      <c r="GLZ2118" s="144"/>
      <c r="GMA2118" s="362"/>
      <c r="GMB2118" s="363"/>
      <c r="GMC2118" s="143"/>
      <c r="GMD2118" s="144"/>
      <c r="GME2118" s="362"/>
      <c r="GMF2118" s="363"/>
      <c r="GMG2118" s="143"/>
      <c r="GMH2118" s="144"/>
      <c r="GMI2118" s="362"/>
      <c r="GMJ2118" s="363"/>
      <c r="GMK2118" s="143"/>
      <c r="GML2118" s="144"/>
      <c r="GMM2118" s="362"/>
      <c r="GMN2118" s="363"/>
      <c r="GMO2118" s="143"/>
      <c r="GMP2118" s="144"/>
      <c r="GMQ2118" s="362"/>
      <c r="GMR2118" s="363"/>
      <c r="GMS2118" s="143"/>
      <c r="GMT2118" s="144"/>
      <c r="GMU2118" s="362"/>
      <c r="GMV2118" s="363"/>
      <c r="GMW2118" s="143"/>
      <c r="GMX2118" s="144"/>
      <c r="GMY2118" s="362"/>
      <c r="GMZ2118" s="363"/>
      <c r="GNA2118" s="143"/>
      <c r="GNB2118" s="144"/>
      <c r="GNC2118" s="362"/>
      <c r="GND2118" s="363"/>
      <c r="GNE2118" s="143"/>
      <c r="GNF2118" s="144"/>
      <c r="GNG2118" s="362"/>
      <c r="GNH2118" s="363"/>
      <c r="GNI2118" s="143"/>
      <c r="GNJ2118" s="144"/>
      <c r="GNK2118" s="362"/>
      <c r="GNL2118" s="363"/>
      <c r="GNM2118" s="143"/>
      <c r="GNN2118" s="144"/>
      <c r="GNO2118" s="362"/>
      <c r="GNP2118" s="363"/>
      <c r="GNQ2118" s="143"/>
      <c r="GNR2118" s="144"/>
      <c r="GNS2118" s="362"/>
      <c r="GNT2118" s="363"/>
      <c r="GNU2118" s="143"/>
      <c r="GNV2118" s="144"/>
      <c r="GNW2118" s="362"/>
      <c r="GNX2118" s="363"/>
      <c r="GNY2118" s="143"/>
      <c r="GNZ2118" s="144"/>
      <c r="GOA2118" s="362"/>
      <c r="GOB2118" s="363"/>
      <c r="GOC2118" s="143"/>
      <c r="GOD2118" s="144"/>
      <c r="GOE2118" s="362"/>
      <c r="GOF2118" s="363"/>
      <c r="GOG2118" s="143"/>
      <c r="GOH2118" s="144"/>
      <c r="GOI2118" s="362"/>
      <c r="GOJ2118" s="363"/>
      <c r="GOK2118" s="143"/>
      <c r="GOL2118" s="144"/>
      <c r="GOM2118" s="362"/>
      <c r="GON2118" s="363"/>
      <c r="GOO2118" s="143"/>
      <c r="GOP2118" s="144"/>
      <c r="GOQ2118" s="362"/>
      <c r="GOR2118" s="363"/>
      <c r="GOS2118" s="143"/>
      <c r="GOT2118" s="144"/>
      <c r="GOU2118" s="362"/>
      <c r="GOV2118" s="363"/>
      <c r="GOW2118" s="143"/>
      <c r="GOX2118" s="144"/>
      <c r="GOY2118" s="362"/>
      <c r="GOZ2118" s="363"/>
      <c r="GPA2118" s="143"/>
      <c r="GPB2118" s="144"/>
      <c r="GPC2118" s="362"/>
      <c r="GPD2118" s="363"/>
      <c r="GPE2118" s="143"/>
      <c r="GPF2118" s="144"/>
      <c r="GPG2118" s="362"/>
      <c r="GPH2118" s="363"/>
      <c r="GPI2118" s="143"/>
      <c r="GPJ2118" s="144"/>
      <c r="GPK2118" s="362"/>
      <c r="GPL2118" s="363"/>
      <c r="GPM2118" s="143"/>
      <c r="GPN2118" s="144"/>
      <c r="GPO2118" s="362"/>
      <c r="GPP2118" s="363"/>
      <c r="GPQ2118" s="143"/>
      <c r="GPR2118" s="144"/>
      <c r="GPS2118" s="362"/>
      <c r="GPT2118" s="363"/>
      <c r="GPU2118" s="143"/>
      <c r="GPV2118" s="144"/>
      <c r="GPW2118" s="362"/>
      <c r="GPX2118" s="363"/>
      <c r="GPY2118" s="143"/>
      <c r="GPZ2118" s="144"/>
      <c r="GQA2118" s="362"/>
      <c r="GQB2118" s="363"/>
      <c r="GQC2118" s="143"/>
      <c r="GQD2118" s="144"/>
      <c r="GQE2118" s="362"/>
      <c r="GQF2118" s="363"/>
      <c r="GQG2118" s="143"/>
      <c r="GQH2118" s="144"/>
      <c r="GQI2118" s="362"/>
      <c r="GQJ2118" s="363"/>
      <c r="GQK2118" s="143"/>
      <c r="GQL2118" s="144"/>
      <c r="GQM2118" s="362"/>
      <c r="GQN2118" s="363"/>
      <c r="GQO2118" s="143"/>
      <c r="GQP2118" s="144"/>
      <c r="GQQ2118" s="362"/>
      <c r="GQR2118" s="363"/>
      <c r="GQS2118" s="143"/>
      <c r="GQT2118" s="144"/>
      <c r="GQU2118" s="362"/>
      <c r="GQV2118" s="363"/>
      <c r="GQW2118" s="143"/>
      <c r="GQX2118" s="144"/>
      <c r="GQY2118" s="362"/>
      <c r="GQZ2118" s="363"/>
      <c r="GRA2118" s="143"/>
      <c r="GRB2118" s="144"/>
      <c r="GRC2118" s="362"/>
      <c r="GRD2118" s="363"/>
      <c r="GRE2118" s="143"/>
      <c r="GRF2118" s="144"/>
      <c r="GRG2118" s="362"/>
      <c r="GRH2118" s="363"/>
      <c r="GRI2118" s="143"/>
      <c r="GRJ2118" s="144"/>
      <c r="GRK2118" s="362"/>
      <c r="GRL2118" s="363"/>
      <c r="GRM2118" s="143"/>
      <c r="GRN2118" s="144"/>
      <c r="GRO2118" s="362"/>
      <c r="GRP2118" s="363"/>
      <c r="GRQ2118" s="143"/>
      <c r="GRR2118" s="144"/>
      <c r="GRS2118" s="362"/>
      <c r="GRT2118" s="363"/>
      <c r="GRU2118" s="143"/>
      <c r="GRV2118" s="144"/>
      <c r="GRW2118" s="362"/>
      <c r="GRX2118" s="363"/>
      <c r="GRY2118" s="143"/>
      <c r="GRZ2118" s="144"/>
      <c r="GSA2118" s="362"/>
      <c r="GSB2118" s="363"/>
      <c r="GSC2118" s="143"/>
      <c r="GSD2118" s="144"/>
      <c r="GSE2118" s="362"/>
      <c r="GSF2118" s="363"/>
      <c r="GSG2118" s="143"/>
      <c r="GSH2118" s="144"/>
      <c r="GSI2118" s="362"/>
      <c r="GSJ2118" s="363"/>
      <c r="GSK2118" s="143"/>
      <c r="GSL2118" s="144"/>
      <c r="GSM2118" s="362"/>
      <c r="GSN2118" s="363"/>
      <c r="GSO2118" s="143"/>
      <c r="GSP2118" s="144"/>
      <c r="GSQ2118" s="362"/>
      <c r="GSR2118" s="363"/>
      <c r="GSS2118" s="143"/>
      <c r="GST2118" s="144"/>
      <c r="GSU2118" s="362"/>
      <c r="GSV2118" s="363"/>
      <c r="GSW2118" s="143"/>
      <c r="GSX2118" s="144"/>
      <c r="GSY2118" s="362"/>
      <c r="GSZ2118" s="363"/>
      <c r="GTA2118" s="143"/>
      <c r="GTB2118" s="144"/>
      <c r="GTC2118" s="362"/>
      <c r="GTD2118" s="363"/>
      <c r="GTE2118" s="143"/>
      <c r="GTF2118" s="144"/>
      <c r="GTG2118" s="362"/>
      <c r="GTH2118" s="363"/>
      <c r="GTI2118" s="143"/>
      <c r="GTJ2118" s="144"/>
      <c r="GTK2118" s="362"/>
      <c r="GTL2118" s="363"/>
      <c r="GTM2118" s="143"/>
      <c r="GTN2118" s="144"/>
      <c r="GTO2118" s="362"/>
      <c r="GTP2118" s="363"/>
      <c r="GTQ2118" s="143"/>
      <c r="GTR2118" s="144"/>
      <c r="GTS2118" s="362"/>
      <c r="GTT2118" s="363"/>
      <c r="GTU2118" s="143"/>
      <c r="GTV2118" s="144"/>
      <c r="GTW2118" s="362"/>
      <c r="GTX2118" s="363"/>
      <c r="GTY2118" s="143"/>
      <c r="GTZ2118" s="144"/>
      <c r="GUA2118" s="362"/>
      <c r="GUB2118" s="363"/>
      <c r="GUC2118" s="143"/>
      <c r="GUD2118" s="144"/>
      <c r="GUE2118" s="362"/>
      <c r="GUF2118" s="363"/>
      <c r="GUG2118" s="143"/>
      <c r="GUH2118" s="144"/>
      <c r="GUI2118" s="362"/>
      <c r="GUJ2118" s="363"/>
      <c r="GUK2118" s="143"/>
      <c r="GUL2118" s="144"/>
      <c r="GUM2118" s="362"/>
      <c r="GUN2118" s="363"/>
      <c r="GUO2118" s="143"/>
      <c r="GUP2118" s="144"/>
      <c r="GUQ2118" s="362"/>
      <c r="GUR2118" s="363"/>
      <c r="GUS2118" s="143"/>
      <c r="GUT2118" s="144"/>
      <c r="GUU2118" s="362"/>
      <c r="GUV2118" s="363"/>
      <c r="GUW2118" s="143"/>
      <c r="GUX2118" s="144"/>
      <c r="GUY2118" s="362"/>
      <c r="GUZ2118" s="363"/>
      <c r="GVA2118" s="143"/>
      <c r="GVB2118" s="144"/>
      <c r="GVC2118" s="362"/>
      <c r="GVD2118" s="363"/>
      <c r="GVE2118" s="143"/>
      <c r="GVF2118" s="144"/>
      <c r="GVG2118" s="362"/>
      <c r="GVH2118" s="363"/>
      <c r="GVI2118" s="143"/>
      <c r="GVJ2118" s="144"/>
      <c r="GVK2118" s="362"/>
      <c r="GVL2118" s="363"/>
      <c r="GVM2118" s="143"/>
      <c r="GVN2118" s="144"/>
      <c r="GVO2118" s="362"/>
      <c r="GVP2118" s="363"/>
      <c r="GVQ2118" s="143"/>
      <c r="GVR2118" s="144"/>
      <c r="GVS2118" s="362"/>
      <c r="GVT2118" s="363"/>
      <c r="GVU2118" s="143"/>
      <c r="GVV2118" s="144"/>
      <c r="GVW2118" s="362"/>
      <c r="GVX2118" s="363"/>
      <c r="GVY2118" s="143"/>
      <c r="GVZ2118" s="144"/>
      <c r="GWA2118" s="362"/>
      <c r="GWB2118" s="363"/>
      <c r="GWC2118" s="143"/>
      <c r="GWD2118" s="144"/>
      <c r="GWE2118" s="362"/>
      <c r="GWF2118" s="363"/>
      <c r="GWG2118" s="143"/>
      <c r="GWH2118" s="144"/>
      <c r="GWI2118" s="362"/>
      <c r="GWJ2118" s="363"/>
      <c r="GWK2118" s="143"/>
      <c r="GWL2118" s="144"/>
      <c r="GWM2118" s="362"/>
      <c r="GWN2118" s="363"/>
      <c r="GWO2118" s="143"/>
      <c r="GWP2118" s="144"/>
      <c r="GWQ2118" s="362"/>
      <c r="GWR2118" s="363"/>
      <c r="GWS2118" s="143"/>
      <c r="GWT2118" s="144"/>
      <c r="GWU2118" s="362"/>
      <c r="GWV2118" s="363"/>
      <c r="GWW2118" s="143"/>
      <c r="GWX2118" s="144"/>
      <c r="GWY2118" s="362"/>
      <c r="GWZ2118" s="363"/>
      <c r="GXA2118" s="143"/>
      <c r="GXB2118" s="144"/>
      <c r="GXC2118" s="362"/>
      <c r="GXD2118" s="363"/>
      <c r="GXE2118" s="143"/>
      <c r="GXF2118" s="144"/>
      <c r="GXG2118" s="362"/>
      <c r="GXH2118" s="363"/>
      <c r="GXI2118" s="143"/>
      <c r="GXJ2118" s="144"/>
      <c r="GXK2118" s="362"/>
      <c r="GXL2118" s="363"/>
      <c r="GXM2118" s="143"/>
      <c r="GXN2118" s="144"/>
      <c r="GXO2118" s="362"/>
      <c r="GXP2118" s="363"/>
      <c r="GXQ2118" s="143"/>
      <c r="GXR2118" s="144"/>
      <c r="GXS2118" s="362"/>
      <c r="GXT2118" s="363"/>
      <c r="GXU2118" s="143"/>
      <c r="GXV2118" s="144"/>
      <c r="GXW2118" s="362"/>
      <c r="GXX2118" s="363"/>
      <c r="GXY2118" s="143"/>
      <c r="GXZ2118" s="144"/>
      <c r="GYA2118" s="362"/>
      <c r="GYB2118" s="363"/>
      <c r="GYC2118" s="143"/>
      <c r="GYD2118" s="144"/>
      <c r="GYE2118" s="362"/>
      <c r="GYF2118" s="363"/>
      <c r="GYG2118" s="143"/>
      <c r="GYH2118" s="144"/>
      <c r="GYI2118" s="362"/>
      <c r="GYJ2118" s="363"/>
      <c r="GYK2118" s="143"/>
      <c r="GYL2118" s="144"/>
      <c r="GYM2118" s="362"/>
      <c r="GYN2118" s="363"/>
      <c r="GYO2118" s="143"/>
      <c r="GYP2118" s="144"/>
      <c r="GYQ2118" s="362"/>
      <c r="GYR2118" s="363"/>
      <c r="GYS2118" s="143"/>
      <c r="GYT2118" s="144"/>
      <c r="GYU2118" s="362"/>
      <c r="GYV2118" s="363"/>
      <c r="GYW2118" s="143"/>
      <c r="GYX2118" s="144"/>
      <c r="GYY2118" s="362"/>
      <c r="GYZ2118" s="363"/>
      <c r="GZA2118" s="143"/>
      <c r="GZB2118" s="144"/>
      <c r="GZC2118" s="362"/>
      <c r="GZD2118" s="363"/>
      <c r="GZE2118" s="143"/>
      <c r="GZF2118" s="144"/>
      <c r="GZG2118" s="362"/>
      <c r="GZH2118" s="363"/>
      <c r="GZI2118" s="143"/>
      <c r="GZJ2118" s="144"/>
      <c r="GZK2118" s="362"/>
      <c r="GZL2118" s="363"/>
      <c r="GZM2118" s="143"/>
      <c r="GZN2118" s="144"/>
      <c r="GZO2118" s="362"/>
      <c r="GZP2118" s="363"/>
      <c r="GZQ2118" s="143"/>
      <c r="GZR2118" s="144"/>
      <c r="GZS2118" s="362"/>
      <c r="GZT2118" s="363"/>
      <c r="GZU2118" s="143"/>
      <c r="GZV2118" s="144"/>
      <c r="GZW2118" s="362"/>
      <c r="GZX2118" s="363"/>
      <c r="GZY2118" s="143"/>
      <c r="GZZ2118" s="144"/>
      <c r="HAA2118" s="362"/>
      <c r="HAB2118" s="363"/>
      <c r="HAC2118" s="143"/>
      <c r="HAD2118" s="144"/>
      <c r="HAE2118" s="362"/>
      <c r="HAF2118" s="363"/>
      <c r="HAG2118" s="143"/>
      <c r="HAH2118" s="144"/>
      <c r="HAI2118" s="362"/>
      <c r="HAJ2118" s="363"/>
      <c r="HAK2118" s="143"/>
      <c r="HAL2118" s="144"/>
      <c r="HAM2118" s="362"/>
      <c r="HAN2118" s="363"/>
      <c r="HAO2118" s="143"/>
      <c r="HAP2118" s="144"/>
      <c r="HAQ2118" s="362"/>
      <c r="HAR2118" s="363"/>
      <c r="HAS2118" s="143"/>
      <c r="HAT2118" s="144"/>
      <c r="HAU2118" s="362"/>
      <c r="HAV2118" s="363"/>
      <c r="HAW2118" s="143"/>
      <c r="HAX2118" s="144"/>
      <c r="HAY2118" s="362"/>
      <c r="HAZ2118" s="363"/>
      <c r="HBA2118" s="143"/>
      <c r="HBB2118" s="144"/>
      <c r="HBC2118" s="362"/>
      <c r="HBD2118" s="363"/>
      <c r="HBE2118" s="143"/>
      <c r="HBF2118" s="144"/>
      <c r="HBG2118" s="362"/>
      <c r="HBH2118" s="363"/>
      <c r="HBI2118" s="143"/>
      <c r="HBJ2118" s="144"/>
      <c r="HBK2118" s="362"/>
      <c r="HBL2118" s="363"/>
      <c r="HBM2118" s="143"/>
      <c r="HBN2118" s="144"/>
      <c r="HBO2118" s="362"/>
      <c r="HBP2118" s="363"/>
      <c r="HBQ2118" s="143"/>
      <c r="HBR2118" s="144"/>
      <c r="HBS2118" s="362"/>
      <c r="HBT2118" s="363"/>
      <c r="HBU2118" s="143"/>
      <c r="HBV2118" s="144"/>
      <c r="HBW2118" s="362"/>
      <c r="HBX2118" s="363"/>
      <c r="HBY2118" s="143"/>
      <c r="HBZ2118" s="144"/>
      <c r="HCA2118" s="362"/>
      <c r="HCB2118" s="363"/>
      <c r="HCC2118" s="143"/>
      <c r="HCD2118" s="144"/>
      <c r="HCE2118" s="362"/>
      <c r="HCF2118" s="363"/>
      <c r="HCG2118" s="143"/>
      <c r="HCH2118" s="144"/>
      <c r="HCI2118" s="362"/>
      <c r="HCJ2118" s="363"/>
      <c r="HCK2118" s="143"/>
      <c r="HCL2118" s="144"/>
      <c r="HCM2118" s="362"/>
      <c r="HCN2118" s="363"/>
      <c r="HCO2118" s="143"/>
      <c r="HCP2118" s="144"/>
      <c r="HCQ2118" s="362"/>
      <c r="HCR2118" s="363"/>
      <c r="HCS2118" s="143"/>
      <c r="HCT2118" s="144"/>
      <c r="HCU2118" s="362"/>
      <c r="HCV2118" s="363"/>
      <c r="HCW2118" s="143"/>
      <c r="HCX2118" s="144"/>
      <c r="HCY2118" s="362"/>
      <c r="HCZ2118" s="363"/>
      <c r="HDA2118" s="143"/>
      <c r="HDB2118" s="144"/>
      <c r="HDC2118" s="362"/>
      <c r="HDD2118" s="363"/>
      <c r="HDE2118" s="143"/>
      <c r="HDF2118" s="144"/>
      <c r="HDG2118" s="362"/>
      <c r="HDH2118" s="363"/>
      <c r="HDI2118" s="143"/>
      <c r="HDJ2118" s="144"/>
      <c r="HDK2118" s="362"/>
      <c r="HDL2118" s="363"/>
      <c r="HDM2118" s="143"/>
      <c r="HDN2118" s="144"/>
      <c r="HDO2118" s="362"/>
      <c r="HDP2118" s="363"/>
      <c r="HDQ2118" s="143"/>
      <c r="HDR2118" s="144"/>
      <c r="HDS2118" s="362"/>
      <c r="HDT2118" s="363"/>
      <c r="HDU2118" s="143"/>
      <c r="HDV2118" s="144"/>
      <c r="HDW2118" s="362"/>
      <c r="HDX2118" s="363"/>
      <c r="HDY2118" s="143"/>
      <c r="HDZ2118" s="144"/>
      <c r="HEA2118" s="362"/>
      <c r="HEB2118" s="363"/>
      <c r="HEC2118" s="143"/>
      <c r="HED2118" s="144"/>
      <c r="HEE2118" s="362"/>
      <c r="HEF2118" s="363"/>
      <c r="HEG2118" s="143"/>
      <c r="HEH2118" s="144"/>
      <c r="HEI2118" s="362"/>
      <c r="HEJ2118" s="363"/>
      <c r="HEK2118" s="143"/>
      <c r="HEL2118" s="144"/>
      <c r="HEM2118" s="362"/>
      <c r="HEN2118" s="363"/>
      <c r="HEO2118" s="143"/>
      <c r="HEP2118" s="144"/>
      <c r="HEQ2118" s="362"/>
      <c r="HER2118" s="363"/>
      <c r="HES2118" s="143"/>
      <c r="HET2118" s="144"/>
      <c r="HEU2118" s="362"/>
      <c r="HEV2118" s="363"/>
      <c r="HEW2118" s="143"/>
      <c r="HEX2118" s="144"/>
      <c r="HEY2118" s="362"/>
      <c r="HEZ2118" s="363"/>
      <c r="HFA2118" s="143"/>
      <c r="HFB2118" s="144"/>
      <c r="HFC2118" s="362"/>
      <c r="HFD2118" s="363"/>
      <c r="HFE2118" s="143"/>
      <c r="HFF2118" s="144"/>
      <c r="HFG2118" s="362"/>
      <c r="HFH2118" s="363"/>
      <c r="HFI2118" s="143"/>
      <c r="HFJ2118" s="144"/>
      <c r="HFK2118" s="362"/>
      <c r="HFL2118" s="363"/>
      <c r="HFM2118" s="143"/>
      <c r="HFN2118" s="144"/>
      <c r="HFO2118" s="362"/>
      <c r="HFP2118" s="363"/>
      <c r="HFQ2118" s="143"/>
      <c r="HFR2118" s="144"/>
      <c r="HFS2118" s="362"/>
      <c r="HFT2118" s="363"/>
      <c r="HFU2118" s="143"/>
      <c r="HFV2118" s="144"/>
      <c r="HFW2118" s="362"/>
      <c r="HFX2118" s="363"/>
      <c r="HFY2118" s="143"/>
      <c r="HFZ2118" s="144"/>
      <c r="HGA2118" s="362"/>
      <c r="HGB2118" s="363"/>
      <c r="HGC2118" s="143"/>
      <c r="HGD2118" s="144"/>
      <c r="HGE2118" s="362"/>
      <c r="HGF2118" s="363"/>
      <c r="HGG2118" s="143"/>
      <c r="HGH2118" s="144"/>
      <c r="HGI2118" s="362"/>
      <c r="HGJ2118" s="363"/>
      <c r="HGK2118" s="143"/>
      <c r="HGL2118" s="144"/>
      <c r="HGM2118" s="362"/>
      <c r="HGN2118" s="363"/>
      <c r="HGO2118" s="143"/>
      <c r="HGP2118" s="144"/>
      <c r="HGQ2118" s="362"/>
      <c r="HGR2118" s="363"/>
      <c r="HGS2118" s="143"/>
      <c r="HGT2118" s="144"/>
      <c r="HGU2118" s="362"/>
      <c r="HGV2118" s="363"/>
      <c r="HGW2118" s="143"/>
      <c r="HGX2118" s="144"/>
      <c r="HGY2118" s="362"/>
      <c r="HGZ2118" s="363"/>
      <c r="HHA2118" s="143"/>
      <c r="HHB2118" s="144"/>
      <c r="HHC2118" s="362"/>
      <c r="HHD2118" s="363"/>
      <c r="HHE2118" s="143"/>
      <c r="HHF2118" s="144"/>
      <c r="HHG2118" s="362"/>
      <c r="HHH2118" s="363"/>
      <c r="HHI2118" s="143"/>
      <c r="HHJ2118" s="144"/>
      <c r="HHK2118" s="362"/>
      <c r="HHL2118" s="363"/>
      <c r="HHM2118" s="143"/>
      <c r="HHN2118" s="144"/>
      <c r="HHO2118" s="362"/>
      <c r="HHP2118" s="363"/>
      <c r="HHQ2118" s="143"/>
      <c r="HHR2118" s="144"/>
      <c r="HHS2118" s="362"/>
      <c r="HHT2118" s="363"/>
      <c r="HHU2118" s="143"/>
      <c r="HHV2118" s="144"/>
      <c r="HHW2118" s="362"/>
      <c r="HHX2118" s="363"/>
      <c r="HHY2118" s="143"/>
      <c r="HHZ2118" s="144"/>
      <c r="HIA2118" s="362"/>
      <c r="HIB2118" s="363"/>
      <c r="HIC2118" s="143"/>
      <c r="HID2118" s="144"/>
      <c r="HIE2118" s="362"/>
      <c r="HIF2118" s="363"/>
      <c r="HIG2118" s="143"/>
      <c r="HIH2118" s="144"/>
      <c r="HII2118" s="362"/>
      <c r="HIJ2118" s="363"/>
      <c r="HIK2118" s="143"/>
      <c r="HIL2118" s="144"/>
      <c r="HIM2118" s="362"/>
      <c r="HIN2118" s="363"/>
      <c r="HIO2118" s="143"/>
      <c r="HIP2118" s="144"/>
      <c r="HIQ2118" s="362"/>
      <c r="HIR2118" s="363"/>
      <c r="HIS2118" s="143"/>
      <c r="HIT2118" s="144"/>
      <c r="HIU2118" s="362"/>
      <c r="HIV2118" s="363"/>
      <c r="HIW2118" s="143"/>
      <c r="HIX2118" s="144"/>
      <c r="HIY2118" s="362"/>
      <c r="HIZ2118" s="363"/>
      <c r="HJA2118" s="143"/>
      <c r="HJB2118" s="144"/>
      <c r="HJC2118" s="362"/>
      <c r="HJD2118" s="363"/>
      <c r="HJE2118" s="143"/>
      <c r="HJF2118" s="144"/>
      <c r="HJG2118" s="362"/>
      <c r="HJH2118" s="363"/>
      <c r="HJI2118" s="143"/>
      <c r="HJJ2118" s="144"/>
      <c r="HJK2118" s="362"/>
      <c r="HJL2118" s="363"/>
      <c r="HJM2118" s="143"/>
      <c r="HJN2118" s="144"/>
      <c r="HJO2118" s="362"/>
      <c r="HJP2118" s="363"/>
      <c r="HJQ2118" s="143"/>
      <c r="HJR2118" s="144"/>
      <c r="HJS2118" s="362"/>
      <c r="HJT2118" s="363"/>
      <c r="HJU2118" s="143"/>
      <c r="HJV2118" s="144"/>
      <c r="HJW2118" s="362"/>
      <c r="HJX2118" s="363"/>
      <c r="HJY2118" s="143"/>
      <c r="HJZ2118" s="144"/>
      <c r="HKA2118" s="362"/>
      <c r="HKB2118" s="363"/>
      <c r="HKC2118" s="143"/>
      <c r="HKD2118" s="144"/>
      <c r="HKE2118" s="362"/>
      <c r="HKF2118" s="363"/>
      <c r="HKG2118" s="143"/>
      <c r="HKH2118" s="144"/>
      <c r="HKI2118" s="362"/>
      <c r="HKJ2118" s="363"/>
      <c r="HKK2118" s="143"/>
      <c r="HKL2118" s="144"/>
      <c r="HKM2118" s="362"/>
      <c r="HKN2118" s="363"/>
      <c r="HKO2118" s="143"/>
      <c r="HKP2118" s="144"/>
      <c r="HKQ2118" s="362"/>
      <c r="HKR2118" s="363"/>
      <c r="HKS2118" s="143"/>
      <c r="HKT2118" s="144"/>
      <c r="HKU2118" s="362"/>
      <c r="HKV2118" s="363"/>
      <c r="HKW2118" s="143"/>
      <c r="HKX2118" s="144"/>
      <c r="HKY2118" s="362"/>
      <c r="HKZ2118" s="363"/>
      <c r="HLA2118" s="143"/>
      <c r="HLB2118" s="144"/>
      <c r="HLC2118" s="362"/>
      <c r="HLD2118" s="363"/>
      <c r="HLE2118" s="143"/>
      <c r="HLF2118" s="144"/>
      <c r="HLG2118" s="362"/>
      <c r="HLH2118" s="363"/>
      <c r="HLI2118" s="143"/>
      <c r="HLJ2118" s="144"/>
      <c r="HLK2118" s="362"/>
      <c r="HLL2118" s="363"/>
      <c r="HLM2118" s="143"/>
      <c r="HLN2118" s="144"/>
      <c r="HLO2118" s="362"/>
      <c r="HLP2118" s="363"/>
      <c r="HLQ2118" s="143"/>
      <c r="HLR2118" s="144"/>
      <c r="HLS2118" s="362"/>
      <c r="HLT2118" s="363"/>
      <c r="HLU2118" s="143"/>
      <c r="HLV2118" s="144"/>
      <c r="HLW2118" s="362"/>
      <c r="HLX2118" s="363"/>
      <c r="HLY2118" s="143"/>
      <c r="HLZ2118" s="144"/>
      <c r="HMA2118" s="362"/>
      <c r="HMB2118" s="363"/>
      <c r="HMC2118" s="143"/>
      <c r="HMD2118" s="144"/>
      <c r="HME2118" s="362"/>
      <c r="HMF2118" s="363"/>
      <c r="HMG2118" s="143"/>
      <c r="HMH2118" s="144"/>
      <c r="HMI2118" s="362"/>
      <c r="HMJ2118" s="363"/>
      <c r="HMK2118" s="143"/>
      <c r="HML2118" s="144"/>
      <c r="HMM2118" s="362"/>
      <c r="HMN2118" s="363"/>
      <c r="HMO2118" s="143"/>
      <c r="HMP2118" s="144"/>
      <c r="HMQ2118" s="362"/>
      <c r="HMR2118" s="363"/>
      <c r="HMS2118" s="143"/>
      <c r="HMT2118" s="144"/>
      <c r="HMU2118" s="362"/>
      <c r="HMV2118" s="363"/>
      <c r="HMW2118" s="143"/>
      <c r="HMX2118" s="144"/>
      <c r="HMY2118" s="362"/>
      <c r="HMZ2118" s="363"/>
      <c r="HNA2118" s="143"/>
      <c r="HNB2118" s="144"/>
      <c r="HNC2118" s="362"/>
      <c r="HND2118" s="363"/>
      <c r="HNE2118" s="143"/>
      <c r="HNF2118" s="144"/>
      <c r="HNG2118" s="362"/>
      <c r="HNH2118" s="363"/>
      <c r="HNI2118" s="143"/>
      <c r="HNJ2118" s="144"/>
      <c r="HNK2118" s="362"/>
      <c r="HNL2118" s="363"/>
      <c r="HNM2118" s="143"/>
      <c r="HNN2118" s="144"/>
      <c r="HNO2118" s="362"/>
      <c r="HNP2118" s="363"/>
      <c r="HNQ2118" s="143"/>
      <c r="HNR2118" s="144"/>
      <c r="HNS2118" s="362"/>
      <c r="HNT2118" s="363"/>
      <c r="HNU2118" s="143"/>
      <c r="HNV2118" s="144"/>
      <c r="HNW2118" s="362"/>
      <c r="HNX2118" s="363"/>
      <c r="HNY2118" s="143"/>
      <c r="HNZ2118" s="144"/>
      <c r="HOA2118" s="362"/>
      <c r="HOB2118" s="363"/>
      <c r="HOC2118" s="143"/>
      <c r="HOD2118" s="144"/>
      <c r="HOE2118" s="362"/>
      <c r="HOF2118" s="363"/>
      <c r="HOG2118" s="143"/>
      <c r="HOH2118" s="144"/>
      <c r="HOI2118" s="362"/>
      <c r="HOJ2118" s="363"/>
      <c r="HOK2118" s="143"/>
      <c r="HOL2118" s="144"/>
      <c r="HOM2118" s="362"/>
      <c r="HON2118" s="363"/>
      <c r="HOO2118" s="143"/>
      <c r="HOP2118" s="144"/>
      <c r="HOQ2118" s="362"/>
      <c r="HOR2118" s="363"/>
      <c r="HOS2118" s="143"/>
      <c r="HOT2118" s="144"/>
      <c r="HOU2118" s="362"/>
      <c r="HOV2118" s="363"/>
      <c r="HOW2118" s="143"/>
      <c r="HOX2118" s="144"/>
      <c r="HOY2118" s="362"/>
      <c r="HOZ2118" s="363"/>
      <c r="HPA2118" s="143"/>
      <c r="HPB2118" s="144"/>
      <c r="HPC2118" s="362"/>
      <c r="HPD2118" s="363"/>
      <c r="HPE2118" s="143"/>
      <c r="HPF2118" s="144"/>
      <c r="HPG2118" s="362"/>
      <c r="HPH2118" s="363"/>
      <c r="HPI2118" s="143"/>
      <c r="HPJ2118" s="144"/>
      <c r="HPK2118" s="362"/>
      <c r="HPL2118" s="363"/>
      <c r="HPM2118" s="143"/>
      <c r="HPN2118" s="144"/>
      <c r="HPO2118" s="362"/>
      <c r="HPP2118" s="363"/>
      <c r="HPQ2118" s="143"/>
      <c r="HPR2118" s="144"/>
      <c r="HPS2118" s="362"/>
      <c r="HPT2118" s="363"/>
      <c r="HPU2118" s="143"/>
      <c r="HPV2118" s="144"/>
      <c r="HPW2118" s="362"/>
      <c r="HPX2118" s="363"/>
      <c r="HPY2118" s="143"/>
      <c r="HPZ2118" s="144"/>
      <c r="HQA2118" s="362"/>
      <c r="HQB2118" s="363"/>
      <c r="HQC2118" s="143"/>
      <c r="HQD2118" s="144"/>
      <c r="HQE2118" s="362"/>
      <c r="HQF2118" s="363"/>
      <c r="HQG2118" s="143"/>
      <c r="HQH2118" s="144"/>
      <c r="HQI2118" s="362"/>
      <c r="HQJ2118" s="363"/>
      <c r="HQK2118" s="143"/>
      <c r="HQL2118" s="144"/>
      <c r="HQM2118" s="362"/>
      <c r="HQN2118" s="363"/>
      <c r="HQO2118" s="143"/>
      <c r="HQP2118" s="144"/>
      <c r="HQQ2118" s="362"/>
      <c r="HQR2118" s="363"/>
      <c r="HQS2118" s="143"/>
      <c r="HQT2118" s="144"/>
      <c r="HQU2118" s="362"/>
      <c r="HQV2118" s="363"/>
      <c r="HQW2118" s="143"/>
      <c r="HQX2118" s="144"/>
      <c r="HQY2118" s="362"/>
      <c r="HQZ2118" s="363"/>
      <c r="HRA2118" s="143"/>
      <c r="HRB2118" s="144"/>
      <c r="HRC2118" s="362"/>
      <c r="HRD2118" s="363"/>
      <c r="HRE2118" s="143"/>
      <c r="HRF2118" s="144"/>
      <c r="HRG2118" s="362"/>
      <c r="HRH2118" s="363"/>
      <c r="HRI2118" s="143"/>
      <c r="HRJ2118" s="144"/>
      <c r="HRK2118" s="362"/>
      <c r="HRL2118" s="363"/>
      <c r="HRM2118" s="143"/>
      <c r="HRN2118" s="144"/>
      <c r="HRO2118" s="362"/>
      <c r="HRP2118" s="363"/>
      <c r="HRQ2118" s="143"/>
      <c r="HRR2118" s="144"/>
      <c r="HRS2118" s="362"/>
      <c r="HRT2118" s="363"/>
      <c r="HRU2118" s="143"/>
      <c r="HRV2118" s="144"/>
      <c r="HRW2118" s="362"/>
      <c r="HRX2118" s="363"/>
      <c r="HRY2118" s="143"/>
      <c r="HRZ2118" s="144"/>
      <c r="HSA2118" s="362"/>
      <c r="HSB2118" s="363"/>
      <c r="HSC2118" s="143"/>
      <c r="HSD2118" s="144"/>
      <c r="HSE2118" s="362"/>
      <c r="HSF2118" s="363"/>
      <c r="HSG2118" s="143"/>
      <c r="HSH2118" s="144"/>
      <c r="HSI2118" s="362"/>
      <c r="HSJ2118" s="363"/>
      <c r="HSK2118" s="143"/>
      <c r="HSL2118" s="144"/>
      <c r="HSM2118" s="362"/>
      <c r="HSN2118" s="363"/>
      <c r="HSO2118" s="143"/>
      <c r="HSP2118" s="144"/>
      <c r="HSQ2118" s="362"/>
      <c r="HSR2118" s="363"/>
      <c r="HSS2118" s="143"/>
      <c r="HST2118" s="144"/>
      <c r="HSU2118" s="362"/>
      <c r="HSV2118" s="363"/>
      <c r="HSW2118" s="143"/>
      <c r="HSX2118" s="144"/>
      <c r="HSY2118" s="362"/>
      <c r="HSZ2118" s="363"/>
      <c r="HTA2118" s="143"/>
      <c r="HTB2118" s="144"/>
      <c r="HTC2118" s="362"/>
      <c r="HTD2118" s="363"/>
      <c r="HTE2118" s="143"/>
      <c r="HTF2118" s="144"/>
      <c r="HTG2118" s="362"/>
      <c r="HTH2118" s="363"/>
      <c r="HTI2118" s="143"/>
      <c r="HTJ2118" s="144"/>
      <c r="HTK2118" s="362"/>
      <c r="HTL2118" s="363"/>
      <c r="HTM2118" s="143"/>
      <c r="HTN2118" s="144"/>
      <c r="HTO2118" s="362"/>
      <c r="HTP2118" s="363"/>
      <c r="HTQ2118" s="143"/>
      <c r="HTR2118" s="144"/>
      <c r="HTS2118" s="362"/>
      <c r="HTT2118" s="363"/>
      <c r="HTU2118" s="143"/>
      <c r="HTV2118" s="144"/>
      <c r="HTW2118" s="362"/>
      <c r="HTX2118" s="363"/>
      <c r="HTY2118" s="143"/>
      <c r="HTZ2118" s="144"/>
      <c r="HUA2118" s="362"/>
      <c r="HUB2118" s="363"/>
      <c r="HUC2118" s="143"/>
      <c r="HUD2118" s="144"/>
      <c r="HUE2118" s="362"/>
      <c r="HUF2118" s="363"/>
      <c r="HUG2118" s="143"/>
      <c r="HUH2118" s="144"/>
      <c r="HUI2118" s="362"/>
      <c r="HUJ2118" s="363"/>
      <c r="HUK2118" s="143"/>
      <c r="HUL2118" s="144"/>
      <c r="HUM2118" s="362"/>
      <c r="HUN2118" s="363"/>
      <c r="HUO2118" s="143"/>
      <c r="HUP2118" s="144"/>
      <c r="HUQ2118" s="362"/>
      <c r="HUR2118" s="363"/>
      <c r="HUS2118" s="143"/>
      <c r="HUT2118" s="144"/>
      <c r="HUU2118" s="362"/>
      <c r="HUV2118" s="363"/>
      <c r="HUW2118" s="143"/>
      <c r="HUX2118" s="144"/>
      <c r="HUY2118" s="362"/>
      <c r="HUZ2118" s="363"/>
      <c r="HVA2118" s="143"/>
      <c r="HVB2118" s="144"/>
      <c r="HVC2118" s="362"/>
      <c r="HVD2118" s="363"/>
      <c r="HVE2118" s="143"/>
      <c r="HVF2118" s="144"/>
      <c r="HVG2118" s="362"/>
      <c r="HVH2118" s="363"/>
      <c r="HVI2118" s="143"/>
      <c r="HVJ2118" s="144"/>
      <c r="HVK2118" s="362"/>
      <c r="HVL2118" s="363"/>
      <c r="HVM2118" s="143"/>
      <c r="HVN2118" s="144"/>
      <c r="HVO2118" s="362"/>
      <c r="HVP2118" s="363"/>
      <c r="HVQ2118" s="143"/>
      <c r="HVR2118" s="144"/>
      <c r="HVS2118" s="362"/>
      <c r="HVT2118" s="363"/>
      <c r="HVU2118" s="143"/>
      <c r="HVV2118" s="144"/>
      <c r="HVW2118" s="362"/>
      <c r="HVX2118" s="363"/>
      <c r="HVY2118" s="143"/>
      <c r="HVZ2118" s="144"/>
      <c r="HWA2118" s="362"/>
      <c r="HWB2118" s="363"/>
      <c r="HWC2118" s="143"/>
      <c r="HWD2118" s="144"/>
      <c r="HWE2118" s="362"/>
      <c r="HWF2118" s="363"/>
      <c r="HWG2118" s="143"/>
      <c r="HWH2118" s="144"/>
      <c r="HWI2118" s="362"/>
      <c r="HWJ2118" s="363"/>
      <c r="HWK2118" s="143"/>
      <c r="HWL2118" s="144"/>
      <c r="HWM2118" s="362"/>
      <c r="HWN2118" s="363"/>
      <c r="HWO2118" s="143"/>
      <c r="HWP2118" s="144"/>
      <c r="HWQ2118" s="362"/>
      <c r="HWR2118" s="363"/>
      <c r="HWS2118" s="143"/>
      <c r="HWT2118" s="144"/>
      <c r="HWU2118" s="362"/>
      <c r="HWV2118" s="363"/>
      <c r="HWW2118" s="143"/>
      <c r="HWX2118" s="144"/>
      <c r="HWY2118" s="362"/>
      <c r="HWZ2118" s="363"/>
      <c r="HXA2118" s="143"/>
      <c r="HXB2118" s="144"/>
      <c r="HXC2118" s="362"/>
      <c r="HXD2118" s="363"/>
      <c r="HXE2118" s="143"/>
      <c r="HXF2118" s="144"/>
      <c r="HXG2118" s="362"/>
      <c r="HXH2118" s="363"/>
      <c r="HXI2118" s="143"/>
      <c r="HXJ2118" s="144"/>
      <c r="HXK2118" s="362"/>
      <c r="HXL2118" s="363"/>
      <c r="HXM2118" s="143"/>
      <c r="HXN2118" s="144"/>
      <c r="HXO2118" s="362"/>
      <c r="HXP2118" s="363"/>
      <c r="HXQ2118" s="143"/>
      <c r="HXR2118" s="144"/>
      <c r="HXS2118" s="362"/>
      <c r="HXT2118" s="363"/>
      <c r="HXU2118" s="143"/>
      <c r="HXV2118" s="144"/>
      <c r="HXW2118" s="362"/>
      <c r="HXX2118" s="363"/>
      <c r="HXY2118" s="143"/>
      <c r="HXZ2118" s="144"/>
      <c r="HYA2118" s="362"/>
      <c r="HYB2118" s="363"/>
      <c r="HYC2118" s="143"/>
      <c r="HYD2118" s="144"/>
      <c r="HYE2118" s="362"/>
      <c r="HYF2118" s="363"/>
      <c r="HYG2118" s="143"/>
      <c r="HYH2118" s="144"/>
      <c r="HYI2118" s="362"/>
      <c r="HYJ2118" s="363"/>
      <c r="HYK2118" s="143"/>
      <c r="HYL2118" s="144"/>
      <c r="HYM2118" s="362"/>
      <c r="HYN2118" s="363"/>
      <c r="HYO2118" s="143"/>
      <c r="HYP2118" s="144"/>
      <c r="HYQ2118" s="362"/>
      <c r="HYR2118" s="363"/>
      <c r="HYS2118" s="143"/>
      <c r="HYT2118" s="144"/>
      <c r="HYU2118" s="362"/>
      <c r="HYV2118" s="363"/>
      <c r="HYW2118" s="143"/>
      <c r="HYX2118" s="144"/>
      <c r="HYY2118" s="362"/>
      <c r="HYZ2118" s="363"/>
      <c r="HZA2118" s="143"/>
      <c r="HZB2118" s="144"/>
      <c r="HZC2118" s="362"/>
      <c r="HZD2118" s="363"/>
      <c r="HZE2118" s="143"/>
      <c r="HZF2118" s="144"/>
      <c r="HZG2118" s="362"/>
      <c r="HZH2118" s="363"/>
      <c r="HZI2118" s="143"/>
      <c r="HZJ2118" s="144"/>
      <c r="HZK2118" s="362"/>
      <c r="HZL2118" s="363"/>
      <c r="HZM2118" s="143"/>
      <c r="HZN2118" s="144"/>
      <c r="HZO2118" s="362"/>
      <c r="HZP2118" s="363"/>
      <c r="HZQ2118" s="143"/>
      <c r="HZR2118" s="144"/>
      <c r="HZS2118" s="362"/>
      <c r="HZT2118" s="363"/>
      <c r="HZU2118" s="143"/>
      <c r="HZV2118" s="144"/>
      <c r="HZW2118" s="362"/>
      <c r="HZX2118" s="363"/>
      <c r="HZY2118" s="143"/>
      <c r="HZZ2118" s="144"/>
      <c r="IAA2118" s="362"/>
      <c r="IAB2118" s="363"/>
      <c r="IAC2118" s="143"/>
      <c r="IAD2118" s="144"/>
      <c r="IAE2118" s="362"/>
      <c r="IAF2118" s="363"/>
      <c r="IAG2118" s="143"/>
      <c r="IAH2118" s="144"/>
      <c r="IAI2118" s="362"/>
      <c r="IAJ2118" s="363"/>
      <c r="IAK2118" s="143"/>
      <c r="IAL2118" s="144"/>
      <c r="IAM2118" s="362"/>
      <c r="IAN2118" s="363"/>
      <c r="IAO2118" s="143"/>
      <c r="IAP2118" s="144"/>
      <c r="IAQ2118" s="362"/>
      <c r="IAR2118" s="363"/>
      <c r="IAS2118" s="143"/>
      <c r="IAT2118" s="144"/>
      <c r="IAU2118" s="362"/>
      <c r="IAV2118" s="363"/>
      <c r="IAW2118" s="143"/>
      <c r="IAX2118" s="144"/>
      <c r="IAY2118" s="362"/>
      <c r="IAZ2118" s="363"/>
      <c r="IBA2118" s="143"/>
      <c r="IBB2118" s="144"/>
      <c r="IBC2118" s="362"/>
      <c r="IBD2118" s="363"/>
      <c r="IBE2118" s="143"/>
      <c r="IBF2118" s="144"/>
      <c r="IBG2118" s="362"/>
      <c r="IBH2118" s="363"/>
      <c r="IBI2118" s="143"/>
      <c r="IBJ2118" s="144"/>
      <c r="IBK2118" s="362"/>
      <c r="IBL2118" s="363"/>
      <c r="IBM2118" s="143"/>
      <c r="IBN2118" s="144"/>
      <c r="IBO2118" s="362"/>
      <c r="IBP2118" s="363"/>
      <c r="IBQ2118" s="143"/>
      <c r="IBR2118" s="144"/>
      <c r="IBS2118" s="362"/>
      <c r="IBT2118" s="363"/>
      <c r="IBU2118" s="143"/>
      <c r="IBV2118" s="144"/>
      <c r="IBW2118" s="362"/>
      <c r="IBX2118" s="363"/>
      <c r="IBY2118" s="143"/>
      <c r="IBZ2118" s="144"/>
      <c r="ICA2118" s="362"/>
      <c r="ICB2118" s="363"/>
      <c r="ICC2118" s="143"/>
      <c r="ICD2118" s="144"/>
      <c r="ICE2118" s="362"/>
      <c r="ICF2118" s="363"/>
      <c r="ICG2118" s="143"/>
      <c r="ICH2118" s="144"/>
      <c r="ICI2118" s="362"/>
      <c r="ICJ2118" s="363"/>
      <c r="ICK2118" s="143"/>
      <c r="ICL2118" s="144"/>
      <c r="ICM2118" s="362"/>
      <c r="ICN2118" s="363"/>
      <c r="ICO2118" s="143"/>
      <c r="ICP2118" s="144"/>
      <c r="ICQ2118" s="362"/>
      <c r="ICR2118" s="363"/>
      <c r="ICS2118" s="143"/>
      <c r="ICT2118" s="144"/>
      <c r="ICU2118" s="362"/>
      <c r="ICV2118" s="363"/>
      <c r="ICW2118" s="143"/>
      <c r="ICX2118" s="144"/>
      <c r="ICY2118" s="362"/>
      <c r="ICZ2118" s="363"/>
      <c r="IDA2118" s="143"/>
      <c r="IDB2118" s="144"/>
      <c r="IDC2118" s="362"/>
      <c r="IDD2118" s="363"/>
      <c r="IDE2118" s="143"/>
      <c r="IDF2118" s="144"/>
      <c r="IDG2118" s="362"/>
      <c r="IDH2118" s="363"/>
      <c r="IDI2118" s="143"/>
      <c r="IDJ2118" s="144"/>
      <c r="IDK2118" s="362"/>
      <c r="IDL2118" s="363"/>
      <c r="IDM2118" s="143"/>
      <c r="IDN2118" s="144"/>
      <c r="IDO2118" s="362"/>
      <c r="IDP2118" s="363"/>
      <c r="IDQ2118" s="143"/>
      <c r="IDR2118" s="144"/>
      <c r="IDS2118" s="362"/>
      <c r="IDT2118" s="363"/>
      <c r="IDU2118" s="143"/>
      <c r="IDV2118" s="144"/>
      <c r="IDW2118" s="362"/>
      <c r="IDX2118" s="363"/>
      <c r="IDY2118" s="143"/>
      <c r="IDZ2118" s="144"/>
      <c r="IEA2118" s="362"/>
      <c r="IEB2118" s="363"/>
      <c r="IEC2118" s="143"/>
      <c r="IED2118" s="144"/>
      <c r="IEE2118" s="362"/>
      <c r="IEF2118" s="363"/>
      <c r="IEG2118" s="143"/>
      <c r="IEH2118" s="144"/>
      <c r="IEI2118" s="362"/>
      <c r="IEJ2118" s="363"/>
      <c r="IEK2118" s="143"/>
      <c r="IEL2118" s="144"/>
      <c r="IEM2118" s="362"/>
      <c r="IEN2118" s="363"/>
      <c r="IEO2118" s="143"/>
      <c r="IEP2118" s="144"/>
      <c r="IEQ2118" s="362"/>
      <c r="IER2118" s="363"/>
      <c r="IES2118" s="143"/>
      <c r="IET2118" s="144"/>
      <c r="IEU2118" s="362"/>
      <c r="IEV2118" s="363"/>
      <c r="IEW2118" s="143"/>
      <c r="IEX2118" s="144"/>
      <c r="IEY2118" s="362"/>
      <c r="IEZ2118" s="363"/>
      <c r="IFA2118" s="143"/>
      <c r="IFB2118" s="144"/>
      <c r="IFC2118" s="362"/>
      <c r="IFD2118" s="363"/>
      <c r="IFE2118" s="143"/>
      <c r="IFF2118" s="144"/>
      <c r="IFG2118" s="362"/>
      <c r="IFH2118" s="363"/>
      <c r="IFI2118" s="143"/>
      <c r="IFJ2118" s="144"/>
      <c r="IFK2118" s="362"/>
      <c r="IFL2118" s="363"/>
      <c r="IFM2118" s="143"/>
      <c r="IFN2118" s="144"/>
      <c r="IFO2118" s="362"/>
      <c r="IFP2118" s="363"/>
      <c r="IFQ2118" s="143"/>
      <c r="IFR2118" s="144"/>
      <c r="IFS2118" s="362"/>
      <c r="IFT2118" s="363"/>
      <c r="IFU2118" s="143"/>
      <c r="IFV2118" s="144"/>
      <c r="IFW2118" s="362"/>
      <c r="IFX2118" s="363"/>
      <c r="IFY2118" s="143"/>
      <c r="IFZ2118" s="144"/>
      <c r="IGA2118" s="362"/>
      <c r="IGB2118" s="363"/>
      <c r="IGC2118" s="143"/>
      <c r="IGD2118" s="144"/>
      <c r="IGE2118" s="362"/>
      <c r="IGF2118" s="363"/>
      <c r="IGG2118" s="143"/>
      <c r="IGH2118" s="144"/>
      <c r="IGI2118" s="362"/>
      <c r="IGJ2118" s="363"/>
      <c r="IGK2118" s="143"/>
      <c r="IGL2118" s="144"/>
      <c r="IGM2118" s="362"/>
      <c r="IGN2118" s="363"/>
      <c r="IGO2118" s="143"/>
      <c r="IGP2118" s="144"/>
      <c r="IGQ2118" s="362"/>
      <c r="IGR2118" s="363"/>
      <c r="IGS2118" s="143"/>
      <c r="IGT2118" s="144"/>
      <c r="IGU2118" s="362"/>
      <c r="IGV2118" s="363"/>
      <c r="IGW2118" s="143"/>
      <c r="IGX2118" s="144"/>
      <c r="IGY2118" s="362"/>
      <c r="IGZ2118" s="363"/>
      <c r="IHA2118" s="143"/>
      <c r="IHB2118" s="144"/>
      <c r="IHC2118" s="362"/>
      <c r="IHD2118" s="363"/>
      <c r="IHE2118" s="143"/>
      <c r="IHF2118" s="144"/>
      <c r="IHG2118" s="362"/>
      <c r="IHH2118" s="363"/>
      <c r="IHI2118" s="143"/>
      <c r="IHJ2118" s="144"/>
      <c r="IHK2118" s="362"/>
      <c r="IHL2118" s="363"/>
      <c r="IHM2118" s="143"/>
      <c r="IHN2118" s="144"/>
      <c r="IHO2118" s="362"/>
      <c r="IHP2118" s="363"/>
      <c r="IHQ2118" s="143"/>
      <c r="IHR2118" s="144"/>
      <c r="IHS2118" s="362"/>
      <c r="IHT2118" s="363"/>
      <c r="IHU2118" s="143"/>
      <c r="IHV2118" s="144"/>
      <c r="IHW2118" s="362"/>
      <c r="IHX2118" s="363"/>
      <c r="IHY2118" s="143"/>
      <c r="IHZ2118" s="144"/>
      <c r="IIA2118" s="362"/>
      <c r="IIB2118" s="363"/>
      <c r="IIC2118" s="143"/>
      <c r="IID2118" s="144"/>
      <c r="IIE2118" s="362"/>
      <c r="IIF2118" s="363"/>
      <c r="IIG2118" s="143"/>
      <c r="IIH2118" s="144"/>
      <c r="III2118" s="362"/>
      <c r="IIJ2118" s="363"/>
      <c r="IIK2118" s="143"/>
      <c r="IIL2118" s="144"/>
      <c r="IIM2118" s="362"/>
      <c r="IIN2118" s="363"/>
      <c r="IIO2118" s="143"/>
      <c r="IIP2118" s="144"/>
      <c r="IIQ2118" s="362"/>
      <c r="IIR2118" s="363"/>
      <c r="IIS2118" s="143"/>
      <c r="IIT2118" s="144"/>
      <c r="IIU2118" s="362"/>
      <c r="IIV2118" s="363"/>
      <c r="IIW2118" s="143"/>
      <c r="IIX2118" s="144"/>
      <c r="IIY2118" s="362"/>
      <c r="IIZ2118" s="363"/>
      <c r="IJA2118" s="143"/>
      <c r="IJB2118" s="144"/>
      <c r="IJC2118" s="362"/>
      <c r="IJD2118" s="363"/>
      <c r="IJE2118" s="143"/>
      <c r="IJF2118" s="144"/>
      <c r="IJG2118" s="362"/>
      <c r="IJH2118" s="363"/>
      <c r="IJI2118" s="143"/>
      <c r="IJJ2118" s="144"/>
      <c r="IJK2118" s="362"/>
      <c r="IJL2118" s="363"/>
      <c r="IJM2118" s="143"/>
      <c r="IJN2118" s="144"/>
      <c r="IJO2118" s="362"/>
      <c r="IJP2118" s="363"/>
      <c r="IJQ2118" s="143"/>
      <c r="IJR2118" s="144"/>
      <c r="IJS2118" s="362"/>
      <c r="IJT2118" s="363"/>
      <c r="IJU2118" s="143"/>
      <c r="IJV2118" s="144"/>
      <c r="IJW2118" s="362"/>
      <c r="IJX2118" s="363"/>
      <c r="IJY2118" s="143"/>
      <c r="IJZ2118" s="144"/>
      <c r="IKA2118" s="362"/>
      <c r="IKB2118" s="363"/>
      <c r="IKC2118" s="143"/>
      <c r="IKD2118" s="144"/>
      <c r="IKE2118" s="362"/>
      <c r="IKF2118" s="363"/>
      <c r="IKG2118" s="143"/>
      <c r="IKH2118" s="144"/>
      <c r="IKI2118" s="362"/>
      <c r="IKJ2118" s="363"/>
      <c r="IKK2118" s="143"/>
      <c r="IKL2118" s="144"/>
      <c r="IKM2118" s="362"/>
      <c r="IKN2118" s="363"/>
      <c r="IKO2118" s="143"/>
      <c r="IKP2118" s="144"/>
      <c r="IKQ2118" s="362"/>
      <c r="IKR2118" s="363"/>
      <c r="IKS2118" s="143"/>
      <c r="IKT2118" s="144"/>
      <c r="IKU2118" s="362"/>
      <c r="IKV2118" s="363"/>
      <c r="IKW2118" s="143"/>
      <c r="IKX2118" s="144"/>
      <c r="IKY2118" s="362"/>
      <c r="IKZ2118" s="363"/>
      <c r="ILA2118" s="143"/>
      <c r="ILB2118" s="144"/>
      <c r="ILC2118" s="362"/>
      <c r="ILD2118" s="363"/>
      <c r="ILE2118" s="143"/>
      <c r="ILF2118" s="144"/>
      <c r="ILG2118" s="362"/>
      <c r="ILH2118" s="363"/>
      <c r="ILI2118" s="143"/>
      <c r="ILJ2118" s="144"/>
      <c r="ILK2118" s="362"/>
      <c r="ILL2118" s="363"/>
      <c r="ILM2118" s="143"/>
      <c r="ILN2118" s="144"/>
      <c r="ILO2118" s="362"/>
      <c r="ILP2118" s="363"/>
      <c r="ILQ2118" s="143"/>
      <c r="ILR2118" s="144"/>
      <c r="ILS2118" s="362"/>
      <c r="ILT2118" s="363"/>
      <c r="ILU2118" s="143"/>
      <c r="ILV2118" s="144"/>
      <c r="ILW2118" s="362"/>
      <c r="ILX2118" s="363"/>
      <c r="ILY2118" s="143"/>
      <c r="ILZ2118" s="144"/>
      <c r="IMA2118" s="362"/>
      <c r="IMB2118" s="363"/>
      <c r="IMC2118" s="143"/>
      <c r="IMD2118" s="144"/>
      <c r="IME2118" s="362"/>
      <c r="IMF2118" s="363"/>
      <c r="IMG2118" s="143"/>
      <c r="IMH2118" s="144"/>
      <c r="IMI2118" s="362"/>
      <c r="IMJ2118" s="363"/>
      <c r="IMK2118" s="143"/>
      <c r="IML2118" s="144"/>
      <c r="IMM2118" s="362"/>
      <c r="IMN2118" s="363"/>
      <c r="IMO2118" s="143"/>
      <c r="IMP2118" s="144"/>
      <c r="IMQ2118" s="362"/>
      <c r="IMR2118" s="363"/>
      <c r="IMS2118" s="143"/>
      <c r="IMT2118" s="144"/>
      <c r="IMU2118" s="362"/>
      <c r="IMV2118" s="363"/>
      <c r="IMW2118" s="143"/>
      <c r="IMX2118" s="144"/>
      <c r="IMY2118" s="362"/>
      <c r="IMZ2118" s="363"/>
      <c r="INA2118" s="143"/>
      <c r="INB2118" s="144"/>
      <c r="INC2118" s="362"/>
      <c r="IND2118" s="363"/>
      <c r="INE2118" s="143"/>
      <c r="INF2118" s="144"/>
      <c r="ING2118" s="362"/>
      <c r="INH2118" s="363"/>
      <c r="INI2118" s="143"/>
      <c r="INJ2118" s="144"/>
      <c r="INK2118" s="362"/>
      <c r="INL2118" s="363"/>
      <c r="INM2118" s="143"/>
      <c r="INN2118" s="144"/>
      <c r="INO2118" s="362"/>
      <c r="INP2118" s="363"/>
      <c r="INQ2118" s="143"/>
      <c r="INR2118" s="144"/>
      <c r="INS2118" s="362"/>
      <c r="INT2118" s="363"/>
      <c r="INU2118" s="143"/>
      <c r="INV2118" s="144"/>
      <c r="INW2118" s="362"/>
      <c r="INX2118" s="363"/>
      <c r="INY2118" s="143"/>
      <c r="INZ2118" s="144"/>
      <c r="IOA2118" s="362"/>
      <c r="IOB2118" s="363"/>
      <c r="IOC2118" s="143"/>
      <c r="IOD2118" s="144"/>
      <c r="IOE2118" s="362"/>
      <c r="IOF2118" s="363"/>
      <c r="IOG2118" s="143"/>
      <c r="IOH2118" s="144"/>
      <c r="IOI2118" s="362"/>
      <c r="IOJ2118" s="363"/>
      <c r="IOK2118" s="143"/>
      <c r="IOL2118" s="144"/>
      <c r="IOM2118" s="362"/>
      <c r="ION2118" s="363"/>
      <c r="IOO2118" s="143"/>
      <c r="IOP2118" s="144"/>
      <c r="IOQ2118" s="362"/>
      <c r="IOR2118" s="363"/>
      <c r="IOS2118" s="143"/>
      <c r="IOT2118" s="144"/>
      <c r="IOU2118" s="362"/>
      <c r="IOV2118" s="363"/>
      <c r="IOW2118" s="143"/>
      <c r="IOX2118" s="144"/>
      <c r="IOY2118" s="362"/>
      <c r="IOZ2118" s="363"/>
      <c r="IPA2118" s="143"/>
      <c r="IPB2118" s="144"/>
      <c r="IPC2118" s="362"/>
      <c r="IPD2118" s="363"/>
      <c r="IPE2118" s="143"/>
      <c r="IPF2118" s="144"/>
      <c r="IPG2118" s="362"/>
      <c r="IPH2118" s="363"/>
      <c r="IPI2118" s="143"/>
      <c r="IPJ2118" s="144"/>
      <c r="IPK2118" s="362"/>
      <c r="IPL2118" s="363"/>
      <c r="IPM2118" s="143"/>
      <c r="IPN2118" s="144"/>
      <c r="IPO2118" s="362"/>
      <c r="IPP2118" s="363"/>
      <c r="IPQ2118" s="143"/>
      <c r="IPR2118" s="144"/>
      <c r="IPS2118" s="362"/>
      <c r="IPT2118" s="363"/>
      <c r="IPU2118" s="143"/>
      <c r="IPV2118" s="144"/>
      <c r="IPW2118" s="362"/>
      <c r="IPX2118" s="363"/>
      <c r="IPY2118" s="143"/>
      <c r="IPZ2118" s="144"/>
      <c r="IQA2118" s="362"/>
      <c r="IQB2118" s="363"/>
      <c r="IQC2118" s="143"/>
      <c r="IQD2118" s="144"/>
      <c r="IQE2118" s="362"/>
      <c r="IQF2118" s="363"/>
      <c r="IQG2118" s="143"/>
      <c r="IQH2118" s="144"/>
      <c r="IQI2118" s="362"/>
      <c r="IQJ2118" s="363"/>
      <c r="IQK2118" s="143"/>
      <c r="IQL2118" s="144"/>
      <c r="IQM2118" s="362"/>
      <c r="IQN2118" s="363"/>
      <c r="IQO2118" s="143"/>
      <c r="IQP2118" s="144"/>
      <c r="IQQ2118" s="362"/>
      <c r="IQR2118" s="363"/>
      <c r="IQS2118" s="143"/>
      <c r="IQT2118" s="144"/>
      <c r="IQU2118" s="362"/>
      <c r="IQV2118" s="363"/>
      <c r="IQW2118" s="143"/>
      <c r="IQX2118" s="144"/>
      <c r="IQY2118" s="362"/>
      <c r="IQZ2118" s="363"/>
      <c r="IRA2118" s="143"/>
      <c r="IRB2118" s="144"/>
      <c r="IRC2118" s="362"/>
      <c r="IRD2118" s="363"/>
      <c r="IRE2118" s="143"/>
      <c r="IRF2118" s="144"/>
      <c r="IRG2118" s="362"/>
      <c r="IRH2118" s="363"/>
      <c r="IRI2118" s="143"/>
      <c r="IRJ2118" s="144"/>
      <c r="IRK2118" s="362"/>
      <c r="IRL2118" s="363"/>
      <c r="IRM2118" s="143"/>
      <c r="IRN2118" s="144"/>
      <c r="IRO2118" s="362"/>
      <c r="IRP2118" s="363"/>
      <c r="IRQ2118" s="143"/>
      <c r="IRR2118" s="144"/>
      <c r="IRS2118" s="362"/>
      <c r="IRT2118" s="363"/>
      <c r="IRU2118" s="143"/>
      <c r="IRV2118" s="144"/>
      <c r="IRW2118" s="362"/>
      <c r="IRX2118" s="363"/>
      <c r="IRY2118" s="143"/>
      <c r="IRZ2118" s="144"/>
      <c r="ISA2118" s="362"/>
      <c r="ISB2118" s="363"/>
      <c r="ISC2118" s="143"/>
      <c r="ISD2118" s="144"/>
      <c r="ISE2118" s="362"/>
      <c r="ISF2118" s="363"/>
      <c r="ISG2118" s="143"/>
      <c r="ISH2118" s="144"/>
      <c r="ISI2118" s="362"/>
      <c r="ISJ2118" s="363"/>
      <c r="ISK2118" s="143"/>
      <c r="ISL2118" s="144"/>
      <c r="ISM2118" s="362"/>
      <c r="ISN2118" s="363"/>
      <c r="ISO2118" s="143"/>
      <c r="ISP2118" s="144"/>
      <c r="ISQ2118" s="362"/>
      <c r="ISR2118" s="363"/>
      <c r="ISS2118" s="143"/>
      <c r="IST2118" s="144"/>
      <c r="ISU2118" s="362"/>
      <c r="ISV2118" s="363"/>
      <c r="ISW2118" s="143"/>
      <c r="ISX2118" s="144"/>
      <c r="ISY2118" s="362"/>
      <c r="ISZ2118" s="363"/>
      <c r="ITA2118" s="143"/>
      <c r="ITB2118" s="144"/>
      <c r="ITC2118" s="362"/>
      <c r="ITD2118" s="363"/>
      <c r="ITE2118" s="143"/>
      <c r="ITF2118" s="144"/>
      <c r="ITG2118" s="362"/>
      <c r="ITH2118" s="363"/>
      <c r="ITI2118" s="143"/>
      <c r="ITJ2118" s="144"/>
      <c r="ITK2118" s="362"/>
      <c r="ITL2118" s="363"/>
      <c r="ITM2118" s="143"/>
      <c r="ITN2118" s="144"/>
      <c r="ITO2118" s="362"/>
      <c r="ITP2118" s="363"/>
      <c r="ITQ2118" s="143"/>
      <c r="ITR2118" s="144"/>
      <c r="ITS2118" s="362"/>
      <c r="ITT2118" s="363"/>
      <c r="ITU2118" s="143"/>
      <c r="ITV2118" s="144"/>
      <c r="ITW2118" s="362"/>
      <c r="ITX2118" s="363"/>
      <c r="ITY2118" s="143"/>
      <c r="ITZ2118" s="144"/>
      <c r="IUA2118" s="362"/>
      <c r="IUB2118" s="363"/>
      <c r="IUC2118" s="143"/>
      <c r="IUD2118" s="144"/>
      <c r="IUE2118" s="362"/>
      <c r="IUF2118" s="363"/>
      <c r="IUG2118" s="143"/>
      <c r="IUH2118" s="144"/>
      <c r="IUI2118" s="362"/>
      <c r="IUJ2118" s="363"/>
      <c r="IUK2118" s="143"/>
      <c r="IUL2118" s="144"/>
      <c r="IUM2118" s="362"/>
      <c r="IUN2118" s="363"/>
      <c r="IUO2118" s="143"/>
      <c r="IUP2118" s="144"/>
      <c r="IUQ2118" s="362"/>
      <c r="IUR2118" s="363"/>
      <c r="IUS2118" s="143"/>
      <c r="IUT2118" s="144"/>
      <c r="IUU2118" s="362"/>
      <c r="IUV2118" s="363"/>
      <c r="IUW2118" s="143"/>
      <c r="IUX2118" s="144"/>
      <c r="IUY2118" s="362"/>
      <c r="IUZ2118" s="363"/>
      <c r="IVA2118" s="143"/>
      <c r="IVB2118" s="144"/>
      <c r="IVC2118" s="362"/>
      <c r="IVD2118" s="363"/>
      <c r="IVE2118" s="143"/>
      <c r="IVF2118" s="144"/>
      <c r="IVG2118" s="362"/>
      <c r="IVH2118" s="363"/>
      <c r="IVI2118" s="143"/>
      <c r="IVJ2118" s="144"/>
      <c r="IVK2118" s="362"/>
      <c r="IVL2118" s="363"/>
      <c r="IVM2118" s="143"/>
      <c r="IVN2118" s="144"/>
      <c r="IVO2118" s="362"/>
      <c r="IVP2118" s="363"/>
      <c r="IVQ2118" s="143"/>
      <c r="IVR2118" s="144"/>
      <c r="IVS2118" s="362"/>
      <c r="IVT2118" s="363"/>
      <c r="IVU2118" s="143"/>
      <c r="IVV2118" s="144"/>
      <c r="IVW2118" s="362"/>
      <c r="IVX2118" s="363"/>
      <c r="IVY2118" s="143"/>
      <c r="IVZ2118" s="144"/>
      <c r="IWA2118" s="362"/>
      <c r="IWB2118" s="363"/>
      <c r="IWC2118" s="143"/>
      <c r="IWD2118" s="144"/>
      <c r="IWE2118" s="362"/>
      <c r="IWF2118" s="363"/>
      <c r="IWG2118" s="143"/>
      <c r="IWH2118" s="144"/>
      <c r="IWI2118" s="362"/>
      <c r="IWJ2118" s="363"/>
      <c r="IWK2118" s="143"/>
      <c r="IWL2118" s="144"/>
      <c r="IWM2118" s="362"/>
      <c r="IWN2118" s="363"/>
      <c r="IWO2118" s="143"/>
      <c r="IWP2118" s="144"/>
      <c r="IWQ2118" s="362"/>
      <c r="IWR2118" s="363"/>
      <c r="IWS2118" s="143"/>
      <c r="IWT2118" s="144"/>
      <c r="IWU2118" s="362"/>
      <c r="IWV2118" s="363"/>
      <c r="IWW2118" s="143"/>
      <c r="IWX2118" s="144"/>
      <c r="IWY2118" s="362"/>
      <c r="IWZ2118" s="363"/>
      <c r="IXA2118" s="143"/>
      <c r="IXB2118" s="144"/>
      <c r="IXC2118" s="362"/>
      <c r="IXD2118" s="363"/>
      <c r="IXE2118" s="143"/>
      <c r="IXF2118" s="144"/>
      <c r="IXG2118" s="362"/>
      <c r="IXH2118" s="363"/>
      <c r="IXI2118" s="143"/>
      <c r="IXJ2118" s="144"/>
      <c r="IXK2118" s="362"/>
      <c r="IXL2118" s="363"/>
      <c r="IXM2118" s="143"/>
      <c r="IXN2118" s="144"/>
      <c r="IXO2118" s="362"/>
      <c r="IXP2118" s="363"/>
      <c r="IXQ2118" s="143"/>
      <c r="IXR2118" s="144"/>
      <c r="IXS2118" s="362"/>
      <c r="IXT2118" s="363"/>
      <c r="IXU2118" s="143"/>
      <c r="IXV2118" s="144"/>
      <c r="IXW2118" s="362"/>
      <c r="IXX2118" s="363"/>
      <c r="IXY2118" s="143"/>
      <c r="IXZ2118" s="144"/>
      <c r="IYA2118" s="362"/>
      <c r="IYB2118" s="363"/>
      <c r="IYC2118" s="143"/>
      <c r="IYD2118" s="144"/>
      <c r="IYE2118" s="362"/>
      <c r="IYF2118" s="363"/>
      <c r="IYG2118" s="143"/>
      <c r="IYH2118" s="144"/>
      <c r="IYI2118" s="362"/>
      <c r="IYJ2118" s="363"/>
      <c r="IYK2118" s="143"/>
      <c r="IYL2118" s="144"/>
      <c r="IYM2118" s="362"/>
      <c r="IYN2118" s="363"/>
      <c r="IYO2118" s="143"/>
      <c r="IYP2118" s="144"/>
      <c r="IYQ2118" s="362"/>
      <c r="IYR2118" s="363"/>
      <c r="IYS2118" s="143"/>
      <c r="IYT2118" s="144"/>
      <c r="IYU2118" s="362"/>
      <c r="IYV2118" s="363"/>
      <c r="IYW2118" s="143"/>
      <c r="IYX2118" s="144"/>
      <c r="IYY2118" s="362"/>
      <c r="IYZ2118" s="363"/>
      <c r="IZA2118" s="143"/>
      <c r="IZB2118" s="144"/>
      <c r="IZC2118" s="362"/>
      <c r="IZD2118" s="363"/>
      <c r="IZE2118" s="143"/>
      <c r="IZF2118" s="144"/>
      <c r="IZG2118" s="362"/>
      <c r="IZH2118" s="363"/>
      <c r="IZI2118" s="143"/>
      <c r="IZJ2118" s="144"/>
      <c r="IZK2118" s="362"/>
      <c r="IZL2118" s="363"/>
      <c r="IZM2118" s="143"/>
      <c r="IZN2118" s="144"/>
      <c r="IZO2118" s="362"/>
      <c r="IZP2118" s="363"/>
      <c r="IZQ2118" s="143"/>
      <c r="IZR2118" s="144"/>
      <c r="IZS2118" s="362"/>
      <c r="IZT2118" s="363"/>
      <c r="IZU2118" s="143"/>
      <c r="IZV2118" s="144"/>
      <c r="IZW2118" s="362"/>
      <c r="IZX2118" s="363"/>
      <c r="IZY2118" s="143"/>
      <c r="IZZ2118" s="144"/>
      <c r="JAA2118" s="362"/>
      <c r="JAB2118" s="363"/>
      <c r="JAC2118" s="143"/>
      <c r="JAD2118" s="144"/>
      <c r="JAE2118" s="362"/>
      <c r="JAF2118" s="363"/>
      <c r="JAG2118" s="143"/>
      <c r="JAH2118" s="144"/>
      <c r="JAI2118" s="362"/>
      <c r="JAJ2118" s="363"/>
      <c r="JAK2118" s="143"/>
      <c r="JAL2118" s="144"/>
      <c r="JAM2118" s="362"/>
      <c r="JAN2118" s="363"/>
      <c r="JAO2118" s="143"/>
      <c r="JAP2118" s="144"/>
      <c r="JAQ2118" s="362"/>
      <c r="JAR2118" s="363"/>
      <c r="JAS2118" s="143"/>
      <c r="JAT2118" s="144"/>
      <c r="JAU2118" s="362"/>
      <c r="JAV2118" s="363"/>
      <c r="JAW2118" s="143"/>
      <c r="JAX2118" s="144"/>
      <c r="JAY2118" s="362"/>
      <c r="JAZ2118" s="363"/>
      <c r="JBA2118" s="143"/>
      <c r="JBB2118" s="144"/>
      <c r="JBC2118" s="362"/>
      <c r="JBD2118" s="363"/>
      <c r="JBE2118" s="143"/>
      <c r="JBF2118" s="144"/>
      <c r="JBG2118" s="362"/>
      <c r="JBH2118" s="363"/>
      <c r="JBI2118" s="143"/>
      <c r="JBJ2118" s="144"/>
      <c r="JBK2118" s="362"/>
      <c r="JBL2118" s="363"/>
      <c r="JBM2118" s="143"/>
      <c r="JBN2118" s="144"/>
      <c r="JBO2118" s="362"/>
      <c r="JBP2118" s="363"/>
      <c r="JBQ2118" s="143"/>
      <c r="JBR2118" s="144"/>
      <c r="JBS2118" s="362"/>
      <c r="JBT2118" s="363"/>
      <c r="JBU2118" s="143"/>
      <c r="JBV2118" s="144"/>
      <c r="JBW2118" s="362"/>
      <c r="JBX2118" s="363"/>
      <c r="JBY2118" s="143"/>
      <c r="JBZ2118" s="144"/>
      <c r="JCA2118" s="362"/>
      <c r="JCB2118" s="363"/>
      <c r="JCC2118" s="143"/>
      <c r="JCD2118" s="144"/>
      <c r="JCE2118" s="362"/>
      <c r="JCF2118" s="363"/>
      <c r="JCG2118" s="143"/>
      <c r="JCH2118" s="144"/>
      <c r="JCI2118" s="362"/>
      <c r="JCJ2118" s="363"/>
      <c r="JCK2118" s="143"/>
      <c r="JCL2118" s="144"/>
      <c r="JCM2118" s="362"/>
      <c r="JCN2118" s="363"/>
      <c r="JCO2118" s="143"/>
      <c r="JCP2118" s="144"/>
      <c r="JCQ2118" s="362"/>
      <c r="JCR2118" s="363"/>
      <c r="JCS2118" s="143"/>
      <c r="JCT2118" s="144"/>
      <c r="JCU2118" s="362"/>
      <c r="JCV2118" s="363"/>
      <c r="JCW2118" s="143"/>
      <c r="JCX2118" s="144"/>
      <c r="JCY2118" s="362"/>
      <c r="JCZ2118" s="363"/>
      <c r="JDA2118" s="143"/>
      <c r="JDB2118" s="144"/>
      <c r="JDC2118" s="362"/>
      <c r="JDD2118" s="363"/>
      <c r="JDE2118" s="143"/>
      <c r="JDF2118" s="144"/>
      <c r="JDG2118" s="362"/>
      <c r="JDH2118" s="363"/>
      <c r="JDI2118" s="143"/>
      <c r="JDJ2118" s="144"/>
      <c r="JDK2118" s="362"/>
      <c r="JDL2118" s="363"/>
      <c r="JDM2118" s="143"/>
      <c r="JDN2118" s="144"/>
      <c r="JDO2118" s="362"/>
      <c r="JDP2118" s="363"/>
      <c r="JDQ2118" s="143"/>
      <c r="JDR2118" s="144"/>
      <c r="JDS2118" s="362"/>
      <c r="JDT2118" s="363"/>
      <c r="JDU2118" s="143"/>
      <c r="JDV2118" s="144"/>
      <c r="JDW2118" s="362"/>
      <c r="JDX2118" s="363"/>
      <c r="JDY2118" s="143"/>
      <c r="JDZ2118" s="144"/>
      <c r="JEA2118" s="362"/>
      <c r="JEB2118" s="363"/>
      <c r="JEC2118" s="143"/>
      <c r="JED2118" s="144"/>
      <c r="JEE2118" s="362"/>
      <c r="JEF2118" s="363"/>
      <c r="JEG2118" s="143"/>
      <c r="JEH2118" s="144"/>
      <c r="JEI2118" s="362"/>
      <c r="JEJ2118" s="363"/>
      <c r="JEK2118" s="143"/>
      <c r="JEL2118" s="144"/>
      <c r="JEM2118" s="362"/>
      <c r="JEN2118" s="363"/>
      <c r="JEO2118" s="143"/>
      <c r="JEP2118" s="144"/>
      <c r="JEQ2118" s="362"/>
      <c r="JER2118" s="363"/>
      <c r="JES2118" s="143"/>
      <c r="JET2118" s="144"/>
      <c r="JEU2118" s="362"/>
      <c r="JEV2118" s="363"/>
      <c r="JEW2118" s="143"/>
      <c r="JEX2118" s="144"/>
      <c r="JEY2118" s="362"/>
      <c r="JEZ2118" s="363"/>
      <c r="JFA2118" s="143"/>
      <c r="JFB2118" s="144"/>
      <c r="JFC2118" s="362"/>
      <c r="JFD2118" s="363"/>
      <c r="JFE2118" s="143"/>
      <c r="JFF2118" s="144"/>
      <c r="JFG2118" s="362"/>
      <c r="JFH2118" s="363"/>
      <c r="JFI2118" s="143"/>
      <c r="JFJ2118" s="144"/>
      <c r="JFK2118" s="362"/>
      <c r="JFL2118" s="363"/>
      <c r="JFM2118" s="143"/>
      <c r="JFN2118" s="144"/>
      <c r="JFO2118" s="362"/>
      <c r="JFP2118" s="363"/>
      <c r="JFQ2118" s="143"/>
      <c r="JFR2118" s="144"/>
      <c r="JFS2118" s="362"/>
      <c r="JFT2118" s="363"/>
      <c r="JFU2118" s="143"/>
      <c r="JFV2118" s="144"/>
      <c r="JFW2118" s="362"/>
      <c r="JFX2118" s="363"/>
      <c r="JFY2118" s="143"/>
      <c r="JFZ2118" s="144"/>
      <c r="JGA2118" s="362"/>
      <c r="JGB2118" s="363"/>
      <c r="JGC2118" s="143"/>
      <c r="JGD2118" s="144"/>
      <c r="JGE2118" s="362"/>
      <c r="JGF2118" s="363"/>
      <c r="JGG2118" s="143"/>
      <c r="JGH2118" s="144"/>
      <c r="JGI2118" s="362"/>
      <c r="JGJ2118" s="363"/>
      <c r="JGK2118" s="143"/>
      <c r="JGL2118" s="144"/>
      <c r="JGM2118" s="362"/>
      <c r="JGN2118" s="363"/>
      <c r="JGO2118" s="143"/>
      <c r="JGP2118" s="144"/>
      <c r="JGQ2118" s="362"/>
      <c r="JGR2118" s="363"/>
      <c r="JGS2118" s="143"/>
      <c r="JGT2118" s="144"/>
      <c r="JGU2118" s="362"/>
      <c r="JGV2118" s="363"/>
      <c r="JGW2118" s="143"/>
      <c r="JGX2118" s="144"/>
      <c r="JGY2118" s="362"/>
      <c r="JGZ2118" s="363"/>
      <c r="JHA2118" s="143"/>
      <c r="JHB2118" s="144"/>
      <c r="JHC2118" s="362"/>
      <c r="JHD2118" s="363"/>
      <c r="JHE2118" s="143"/>
      <c r="JHF2118" s="144"/>
      <c r="JHG2118" s="362"/>
      <c r="JHH2118" s="363"/>
      <c r="JHI2118" s="143"/>
      <c r="JHJ2118" s="144"/>
      <c r="JHK2118" s="362"/>
      <c r="JHL2118" s="363"/>
      <c r="JHM2118" s="143"/>
      <c r="JHN2118" s="144"/>
      <c r="JHO2118" s="362"/>
      <c r="JHP2118" s="363"/>
      <c r="JHQ2118" s="143"/>
      <c r="JHR2118" s="144"/>
      <c r="JHS2118" s="362"/>
      <c r="JHT2118" s="363"/>
      <c r="JHU2118" s="143"/>
      <c r="JHV2118" s="144"/>
      <c r="JHW2118" s="362"/>
      <c r="JHX2118" s="363"/>
      <c r="JHY2118" s="143"/>
      <c r="JHZ2118" s="144"/>
      <c r="JIA2118" s="362"/>
      <c r="JIB2118" s="363"/>
      <c r="JIC2118" s="143"/>
      <c r="JID2118" s="144"/>
      <c r="JIE2118" s="362"/>
      <c r="JIF2118" s="363"/>
      <c r="JIG2118" s="143"/>
      <c r="JIH2118" s="144"/>
      <c r="JII2118" s="362"/>
      <c r="JIJ2118" s="363"/>
      <c r="JIK2118" s="143"/>
      <c r="JIL2118" s="144"/>
      <c r="JIM2118" s="362"/>
      <c r="JIN2118" s="363"/>
      <c r="JIO2118" s="143"/>
      <c r="JIP2118" s="144"/>
      <c r="JIQ2118" s="362"/>
      <c r="JIR2118" s="363"/>
      <c r="JIS2118" s="143"/>
      <c r="JIT2118" s="144"/>
      <c r="JIU2118" s="362"/>
      <c r="JIV2118" s="363"/>
      <c r="JIW2118" s="143"/>
      <c r="JIX2118" s="144"/>
      <c r="JIY2118" s="362"/>
      <c r="JIZ2118" s="363"/>
      <c r="JJA2118" s="143"/>
      <c r="JJB2118" s="144"/>
      <c r="JJC2118" s="362"/>
      <c r="JJD2118" s="363"/>
      <c r="JJE2118" s="143"/>
      <c r="JJF2118" s="144"/>
      <c r="JJG2118" s="362"/>
      <c r="JJH2118" s="363"/>
      <c r="JJI2118" s="143"/>
      <c r="JJJ2118" s="144"/>
      <c r="JJK2118" s="362"/>
      <c r="JJL2118" s="363"/>
      <c r="JJM2118" s="143"/>
      <c r="JJN2118" s="144"/>
      <c r="JJO2118" s="362"/>
      <c r="JJP2118" s="363"/>
      <c r="JJQ2118" s="143"/>
      <c r="JJR2118" s="144"/>
      <c r="JJS2118" s="362"/>
      <c r="JJT2118" s="363"/>
      <c r="JJU2118" s="143"/>
      <c r="JJV2118" s="144"/>
      <c r="JJW2118" s="362"/>
      <c r="JJX2118" s="363"/>
      <c r="JJY2118" s="143"/>
      <c r="JJZ2118" s="144"/>
      <c r="JKA2118" s="362"/>
      <c r="JKB2118" s="363"/>
      <c r="JKC2118" s="143"/>
      <c r="JKD2118" s="144"/>
      <c r="JKE2118" s="362"/>
      <c r="JKF2118" s="363"/>
      <c r="JKG2118" s="143"/>
      <c r="JKH2118" s="144"/>
      <c r="JKI2118" s="362"/>
      <c r="JKJ2118" s="363"/>
      <c r="JKK2118" s="143"/>
      <c r="JKL2118" s="144"/>
      <c r="JKM2118" s="362"/>
      <c r="JKN2118" s="363"/>
      <c r="JKO2118" s="143"/>
      <c r="JKP2118" s="144"/>
      <c r="JKQ2118" s="362"/>
      <c r="JKR2118" s="363"/>
      <c r="JKS2118" s="143"/>
      <c r="JKT2118" s="144"/>
      <c r="JKU2118" s="362"/>
      <c r="JKV2118" s="363"/>
      <c r="JKW2118" s="143"/>
      <c r="JKX2118" s="144"/>
      <c r="JKY2118" s="362"/>
      <c r="JKZ2118" s="363"/>
      <c r="JLA2118" s="143"/>
      <c r="JLB2118" s="144"/>
      <c r="JLC2118" s="362"/>
      <c r="JLD2118" s="363"/>
      <c r="JLE2118" s="143"/>
      <c r="JLF2118" s="144"/>
      <c r="JLG2118" s="362"/>
      <c r="JLH2118" s="363"/>
      <c r="JLI2118" s="143"/>
      <c r="JLJ2118" s="144"/>
      <c r="JLK2118" s="362"/>
      <c r="JLL2118" s="363"/>
      <c r="JLM2118" s="143"/>
      <c r="JLN2118" s="144"/>
      <c r="JLO2118" s="362"/>
      <c r="JLP2118" s="363"/>
      <c r="JLQ2118" s="143"/>
      <c r="JLR2118" s="144"/>
      <c r="JLS2118" s="362"/>
      <c r="JLT2118" s="363"/>
      <c r="JLU2118" s="143"/>
      <c r="JLV2118" s="144"/>
      <c r="JLW2118" s="362"/>
      <c r="JLX2118" s="363"/>
      <c r="JLY2118" s="143"/>
      <c r="JLZ2118" s="144"/>
      <c r="JMA2118" s="362"/>
      <c r="JMB2118" s="363"/>
      <c r="JMC2118" s="143"/>
      <c r="JMD2118" s="144"/>
      <c r="JME2118" s="362"/>
      <c r="JMF2118" s="363"/>
      <c r="JMG2118" s="143"/>
      <c r="JMH2118" s="144"/>
      <c r="JMI2118" s="362"/>
      <c r="JMJ2118" s="363"/>
      <c r="JMK2118" s="143"/>
      <c r="JML2118" s="144"/>
      <c r="JMM2118" s="362"/>
      <c r="JMN2118" s="363"/>
      <c r="JMO2118" s="143"/>
      <c r="JMP2118" s="144"/>
      <c r="JMQ2118" s="362"/>
      <c r="JMR2118" s="363"/>
      <c r="JMS2118" s="143"/>
      <c r="JMT2118" s="144"/>
      <c r="JMU2118" s="362"/>
      <c r="JMV2118" s="363"/>
      <c r="JMW2118" s="143"/>
      <c r="JMX2118" s="144"/>
      <c r="JMY2118" s="362"/>
      <c r="JMZ2118" s="363"/>
      <c r="JNA2118" s="143"/>
      <c r="JNB2118" s="144"/>
      <c r="JNC2118" s="362"/>
      <c r="JND2118" s="363"/>
      <c r="JNE2118" s="143"/>
      <c r="JNF2118" s="144"/>
      <c r="JNG2118" s="362"/>
      <c r="JNH2118" s="363"/>
      <c r="JNI2118" s="143"/>
      <c r="JNJ2118" s="144"/>
      <c r="JNK2118" s="362"/>
      <c r="JNL2118" s="363"/>
      <c r="JNM2118" s="143"/>
      <c r="JNN2118" s="144"/>
      <c r="JNO2118" s="362"/>
      <c r="JNP2118" s="363"/>
      <c r="JNQ2118" s="143"/>
      <c r="JNR2118" s="144"/>
      <c r="JNS2118" s="362"/>
      <c r="JNT2118" s="363"/>
      <c r="JNU2118" s="143"/>
      <c r="JNV2118" s="144"/>
      <c r="JNW2118" s="362"/>
      <c r="JNX2118" s="363"/>
      <c r="JNY2118" s="143"/>
      <c r="JNZ2118" s="144"/>
      <c r="JOA2118" s="362"/>
      <c r="JOB2118" s="363"/>
      <c r="JOC2118" s="143"/>
      <c r="JOD2118" s="144"/>
      <c r="JOE2118" s="362"/>
      <c r="JOF2118" s="363"/>
      <c r="JOG2118" s="143"/>
      <c r="JOH2118" s="144"/>
      <c r="JOI2118" s="362"/>
      <c r="JOJ2118" s="363"/>
      <c r="JOK2118" s="143"/>
      <c r="JOL2118" s="144"/>
      <c r="JOM2118" s="362"/>
      <c r="JON2118" s="363"/>
      <c r="JOO2118" s="143"/>
      <c r="JOP2118" s="144"/>
      <c r="JOQ2118" s="362"/>
      <c r="JOR2118" s="363"/>
      <c r="JOS2118" s="143"/>
      <c r="JOT2118" s="144"/>
      <c r="JOU2118" s="362"/>
      <c r="JOV2118" s="363"/>
      <c r="JOW2118" s="143"/>
      <c r="JOX2118" s="144"/>
      <c r="JOY2118" s="362"/>
      <c r="JOZ2118" s="363"/>
      <c r="JPA2118" s="143"/>
      <c r="JPB2118" s="144"/>
      <c r="JPC2118" s="362"/>
      <c r="JPD2118" s="363"/>
      <c r="JPE2118" s="143"/>
      <c r="JPF2118" s="144"/>
      <c r="JPG2118" s="362"/>
      <c r="JPH2118" s="363"/>
      <c r="JPI2118" s="143"/>
      <c r="JPJ2118" s="144"/>
      <c r="JPK2118" s="362"/>
      <c r="JPL2118" s="363"/>
      <c r="JPM2118" s="143"/>
      <c r="JPN2118" s="144"/>
      <c r="JPO2118" s="362"/>
      <c r="JPP2118" s="363"/>
      <c r="JPQ2118" s="143"/>
      <c r="JPR2118" s="144"/>
      <c r="JPS2118" s="362"/>
      <c r="JPT2118" s="363"/>
      <c r="JPU2118" s="143"/>
      <c r="JPV2118" s="144"/>
      <c r="JPW2118" s="362"/>
      <c r="JPX2118" s="363"/>
      <c r="JPY2118" s="143"/>
      <c r="JPZ2118" s="144"/>
      <c r="JQA2118" s="362"/>
      <c r="JQB2118" s="363"/>
      <c r="JQC2118" s="143"/>
      <c r="JQD2118" s="144"/>
      <c r="JQE2118" s="362"/>
      <c r="JQF2118" s="363"/>
      <c r="JQG2118" s="143"/>
      <c r="JQH2118" s="144"/>
      <c r="JQI2118" s="362"/>
      <c r="JQJ2118" s="363"/>
      <c r="JQK2118" s="143"/>
      <c r="JQL2118" s="144"/>
      <c r="JQM2118" s="362"/>
      <c r="JQN2118" s="363"/>
      <c r="JQO2118" s="143"/>
      <c r="JQP2118" s="144"/>
      <c r="JQQ2118" s="362"/>
      <c r="JQR2118" s="363"/>
      <c r="JQS2118" s="143"/>
      <c r="JQT2118" s="144"/>
      <c r="JQU2118" s="362"/>
      <c r="JQV2118" s="363"/>
      <c r="JQW2118" s="143"/>
      <c r="JQX2118" s="144"/>
      <c r="JQY2118" s="362"/>
      <c r="JQZ2118" s="363"/>
      <c r="JRA2118" s="143"/>
      <c r="JRB2118" s="144"/>
      <c r="JRC2118" s="362"/>
      <c r="JRD2118" s="363"/>
      <c r="JRE2118" s="143"/>
      <c r="JRF2118" s="144"/>
      <c r="JRG2118" s="362"/>
      <c r="JRH2118" s="363"/>
      <c r="JRI2118" s="143"/>
      <c r="JRJ2118" s="144"/>
      <c r="JRK2118" s="362"/>
      <c r="JRL2118" s="363"/>
      <c r="JRM2118" s="143"/>
      <c r="JRN2118" s="144"/>
      <c r="JRO2118" s="362"/>
      <c r="JRP2118" s="363"/>
      <c r="JRQ2118" s="143"/>
      <c r="JRR2118" s="144"/>
      <c r="JRS2118" s="362"/>
      <c r="JRT2118" s="363"/>
      <c r="JRU2118" s="143"/>
      <c r="JRV2118" s="144"/>
      <c r="JRW2118" s="362"/>
      <c r="JRX2118" s="363"/>
      <c r="JRY2118" s="143"/>
      <c r="JRZ2118" s="144"/>
      <c r="JSA2118" s="362"/>
      <c r="JSB2118" s="363"/>
      <c r="JSC2118" s="143"/>
      <c r="JSD2118" s="144"/>
      <c r="JSE2118" s="362"/>
      <c r="JSF2118" s="363"/>
      <c r="JSG2118" s="143"/>
      <c r="JSH2118" s="144"/>
      <c r="JSI2118" s="362"/>
      <c r="JSJ2118" s="363"/>
      <c r="JSK2118" s="143"/>
      <c r="JSL2118" s="144"/>
      <c r="JSM2118" s="362"/>
      <c r="JSN2118" s="363"/>
      <c r="JSO2118" s="143"/>
      <c r="JSP2118" s="144"/>
      <c r="JSQ2118" s="362"/>
      <c r="JSR2118" s="363"/>
      <c r="JSS2118" s="143"/>
      <c r="JST2118" s="144"/>
      <c r="JSU2118" s="362"/>
      <c r="JSV2118" s="363"/>
      <c r="JSW2118" s="143"/>
      <c r="JSX2118" s="144"/>
      <c r="JSY2118" s="362"/>
      <c r="JSZ2118" s="363"/>
      <c r="JTA2118" s="143"/>
      <c r="JTB2118" s="144"/>
      <c r="JTC2118" s="362"/>
      <c r="JTD2118" s="363"/>
      <c r="JTE2118" s="143"/>
      <c r="JTF2118" s="144"/>
      <c r="JTG2118" s="362"/>
      <c r="JTH2118" s="363"/>
      <c r="JTI2118" s="143"/>
      <c r="JTJ2118" s="144"/>
      <c r="JTK2118" s="362"/>
      <c r="JTL2118" s="363"/>
      <c r="JTM2118" s="143"/>
      <c r="JTN2118" s="144"/>
      <c r="JTO2118" s="362"/>
      <c r="JTP2118" s="363"/>
      <c r="JTQ2118" s="143"/>
      <c r="JTR2118" s="144"/>
      <c r="JTS2118" s="362"/>
      <c r="JTT2118" s="363"/>
      <c r="JTU2118" s="143"/>
      <c r="JTV2118" s="144"/>
      <c r="JTW2118" s="362"/>
      <c r="JTX2118" s="363"/>
      <c r="JTY2118" s="143"/>
      <c r="JTZ2118" s="144"/>
      <c r="JUA2118" s="362"/>
      <c r="JUB2118" s="363"/>
      <c r="JUC2118" s="143"/>
      <c r="JUD2118" s="144"/>
      <c r="JUE2118" s="362"/>
      <c r="JUF2118" s="363"/>
      <c r="JUG2118" s="143"/>
      <c r="JUH2118" s="144"/>
      <c r="JUI2118" s="362"/>
      <c r="JUJ2118" s="363"/>
      <c r="JUK2118" s="143"/>
      <c r="JUL2118" s="144"/>
      <c r="JUM2118" s="362"/>
      <c r="JUN2118" s="363"/>
      <c r="JUO2118" s="143"/>
      <c r="JUP2118" s="144"/>
      <c r="JUQ2118" s="362"/>
      <c r="JUR2118" s="363"/>
      <c r="JUS2118" s="143"/>
      <c r="JUT2118" s="144"/>
      <c r="JUU2118" s="362"/>
      <c r="JUV2118" s="363"/>
      <c r="JUW2118" s="143"/>
      <c r="JUX2118" s="144"/>
      <c r="JUY2118" s="362"/>
      <c r="JUZ2118" s="363"/>
      <c r="JVA2118" s="143"/>
      <c r="JVB2118" s="144"/>
      <c r="JVC2118" s="362"/>
      <c r="JVD2118" s="363"/>
      <c r="JVE2118" s="143"/>
      <c r="JVF2118" s="144"/>
      <c r="JVG2118" s="362"/>
      <c r="JVH2118" s="363"/>
      <c r="JVI2118" s="143"/>
      <c r="JVJ2118" s="144"/>
      <c r="JVK2118" s="362"/>
      <c r="JVL2118" s="363"/>
      <c r="JVM2118" s="143"/>
      <c r="JVN2118" s="144"/>
      <c r="JVO2118" s="362"/>
      <c r="JVP2118" s="363"/>
      <c r="JVQ2118" s="143"/>
      <c r="JVR2118" s="144"/>
      <c r="JVS2118" s="362"/>
      <c r="JVT2118" s="363"/>
      <c r="JVU2118" s="143"/>
      <c r="JVV2118" s="144"/>
      <c r="JVW2118" s="362"/>
      <c r="JVX2118" s="363"/>
      <c r="JVY2118" s="143"/>
      <c r="JVZ2118" s="144"/>
      <c r="JWA2118" s="362"/>
      <c r="JWB2118" s="363"/>
      <c r="JWC2118" s="143"/>
      <c r="JWD2118" s="144"/>
      <c r="JWE2118" s="362"/>
      <c r="JWF2118" s="363"/>
      <c r="JWG2118" s="143"/>
      <c r="JWH2118" s="144"/>
      <c r="JWI2118" s="362"/>
      <c r="JWJ2118" s="363"/>
      <c r="JWK2118" s="143"/>
      <c r="JWL2118" s="144"/>
      <c r="JWM2118" s="362"/>
      <c r="JWN2118" s="363"/>
      <c r="JWO2118" s="143"/>
      <c r="JWP2118" s="144"/>
      <c r="JWQ2118" s="362"/>
      <c r="JWR2118" s="363"/>
      <c r="JWS2118" s="143"/>
      <c r="JWT2118" s="144"/>
      <c r="JWU2118" s="362"/>
      <c r="JWV2118" s="363"/>
      <c r="JWW2118" s="143"/>
      <c r="JWX2118" s="144"/>
      <c r="JWY2118" s="362"/>
      <c r="JWZ2118" s="363"/>
      <c r="JXA2118" s="143"/>
      <c r="JXB2118" s="144"/>
      <c r="JXC2118" s="362"/>
      <c r="JXD2118" s="363"/>
      <c r="JXE2118" s="143"/>
      <c r="JXF2118" s="144"/>
      <c r="JXG2118" s="362"/>
      <c r="JXH2118" s="363"/>
      <c r="JXI2118" s="143"/>
      <c r="JXJ2118" s="144"/>
      <c r="JXK2118" s="362"/>
      <c r="JXL2118" s="363"/>
      <c r="JXM2118" s="143"/>
      <c r="JXN2118" s="144"/>
      <c r="JXO2118" s="362"/>
      <c r="JXP2118" s="363"/>
      <c r="JXQ2118" s="143"/>
      <c r="JXR2118" s="144"/>
      <c r="JXS2118" s="362"/>
      <c r="JXT2118" s="363"/>
      <c r="JXU2118" s="143"/>
      <c r="JXV2118" s="144"/>
      <c r="JXW2118" s="362"/>
      <c r="JXX2118" s="363"/>
      <c r="JXY2118" s="143"/>
      <c r="JXZ2118" s="144"/>
      <c r="JYA2118" s="362"/>
      <c r="JYB2118" s="363"/>
      <c r="JYC2118" s="143"/>
      <c r="JYD2118" s="144"/>
      <c r="JYE2118" s="362"/>
      <c r="JYF2118" s="363"/>
      <c r="JYG2118" s="143"/>
      <c r="JYH2118" s="144"/>
      <c r="JYI2118" s="362"/>
      <c r="JYJ2118" s="363"/>
      <c r="JYK2118" s="143"/>
      <c r="JYL2118" s="144"/>
      <c r="JYM2118" s="362"/>
      <c r="JYN2118" s="363"/>
      <c r="JYO2118" s="143"/>
      <c r="JYP2118" s="144"/>
      <c r="JYQ2118" s="362"/>
      <c r="JYR2118" s="363"/>
      <c r="JYS2118" s="143"/>
      <c r="JYT2118" s="144"/>
      <c r="JYU2118" s="362"/>
      <c r="JYV2118" s="363"/>
      <c r="JYW2118" s="143"/>
      <c r="JYX2118" s="144"/>
      <c r="JYY2118" s="362"/>
      <c r="JYZ2118" s="363"/>
      <c r="JZA2118" s="143"/>
      <c r="JZB2118" s="144"/>
      <c r="JZC2118" s="362"/>
      <c r="JZD2118" s="363"/>
      <c r="JZE2118" s="143"/>
      <c r="JZF2118" s="144"/>
      <c r="JZG2118" s="362"/>
      <c r="JZH2118" s="363"/>
      <c r="JZI2118" s="143"/>
      <c r="JZJ2118" s="144"/>
      <c r="JZK2118" s="362"/>
      <c r="JZL2118" s="363"/>
      <c r="JZM2118" s="143"/>
      <c r="JZN2118" s="144"/>
      <c r="JZO2118" s="362"/>
      <c r="JZP2118" s="363"/>
      <c r="JZQ2118" s="143"/>
      <c r="JZR2118" s="144"/>
      <c r="JZS2118" s="362"/>
      <c r="JZT2118" s="363"/>
      <c r="JZU2118" s="143"/>
      <c r="JZV2118" s="144"/>
      <c r="JZW2118" s="362"/>
      <c r="JZX2118" s="363"/>
      <c r="JZY2118" s="143"/>
      <c r="JZZ2118" s="144"/>
      <c r="KAA2118" s="362"/>
      <c r="KAB2118" s="363"/>
      <c r="KAC2118" s="143"/>
      <c r="KAD2118" s="144"/>
      <c r="KAE2118" s="362"/>
      <c r="KAF2118" s="363"/>
      <c r="KAG2118" s="143"/>
      <c r="KAH2118" s="144"/>
      <c r="KAI2118" s="362"/>
      <c r="KAJ2118" s="363"/>
      <c r="KAK2118" s="143"/>
      <c r="KAL2118" s="144"/>
      <c r="KAM2118" s="362"/>
      <c r="KAN2118" s="363"/>
      <c r="KAO2118" s="143"/>
      <c r="KAP2118" s="144"/>
      <c r="KAQ2118" s="362"/>
      <c r="KAR2118" s="363"/>
      <c r="KAS2118" s="143"/>
      <c r="KAT2118" s="144"/>
      <c r="KAU2118" s="362"/>
      <c r="KAV2118" s="363"/>
      <c r="KAW2118" s="143"/>
      <c r="KAX2118" s="144"/>
      <c r="KAY2118" s="362"/>
      <c r="KAZ2118" s="363"/>
      <c r="KBA2118" s="143"/>
      <c r="KBB2118" s="144"/>
      <c r="KBC2118" s="362"/>
      <c r="KBD2118" s="363"/>
      <c r="KBE2118" s="143"/>
      <c r="KBF2118" s="144"/>
      <c r="KBG2118" s="362"/>
      <c r="KBH2118" s="363"/>
      <c r="KBI2118" s="143"/>
      <c r="KBJ2118" s="144"/>
      <c r="KBK2118" s="362"/>
      <c r="KBL2118" s="363"/>
      <c r="KBM2118" s="143"/>
      <c r="KBN2118" s="144"/>
      <c r="KBO2118" s="362"/>
      <c r="KBP2118" s="363"/>
      <c r="KBQ2118" s="143"/>
      <c r="KBR2118" s="144"/>
      <c r="KBS2118" s="362"/>
      <c r="KBT2118" s="363"/>
      <c r="KBU2118" s="143"/>
      <c r="KBV2118" s="144"/>
      <c r="KBW2118" s="362"/>
      <c r="KBX2118" s="363"/>
      <c r="KBY2118" s="143"/>
      <c r="KBZ2118" s="144"/>
      <c r="KCA2118" s="362"/>
      <c r="KCB2118" s="363"/>
      <c r="KCC2118" s="143"/>
      <c r="KCD2118" s="144"/>
      <c r="KCE2118" s="362"/>
      <c r="KCF2118" s="363"/>
      <c r="KCG2118" s="143"/>
      <c r="KCH2118" s="144"/>
      <c r="KCI2118" s="362"/>
      <c r="KCJ2118" s="363"/>
      <c r="KCK2118" s="143"/>
      <c r="KCL2118" s="144"/>
      <c r="KCM2118" s="362"/>
      <c r="KCN2118" s="363"/>
      <c r="KCO2118" s="143"/>
      <c r="KCP2118" s="144"/>
      <c r="KCQ2118" s="362"/>
      <c r="KCR2118" s="363"/>
      <c r="KCS2118" s="143"/>
      <c r="KCT2118" s="144"/>
      <c r="KCU2118" s="362"/>
      <c r="KCV2118" s="363"/>
      <c r="KCW2118" s="143"/>
      <c r="KCX2118" s="144"/>
      <c r="KCY2118" s="362"/>
      <c r="KCZ2118" s="363"/>
      <c r="KDA2118" s="143"/>
      <c r="KDB2118" s="144"/>
      <c r="KDC2118" s="362"/>
      <c r="KDD2118" s="363"/>
      <c r="KDE2118" s="143"/>
      <c r="KDF2118" s="144"/>
      <c r="KDG2118" s="362"/>
      <c r="KDH2118" s="363"/>
      <c r="KDI2118" s="143"/>
      <c r="KDJ2118" s="144"/>
      <c r="KDK2118" s="362"/>
      <c r="KDL2118" s="363"/>
      <c r="KDM2118" s="143"/>
      <c r="KDN2118" s="144"/>
      <c r="KDO2118" s="362"/>
      <c r="KDP2118" s="363"/>
      <c r="KDQ2118" s="143"/>
      <c r="KDR2118" s="144"/>
      <c r="KDS2118" s="362"/>
      <c r="KDT2118" s="363"/>
      <c r="KDU2118" s="143"/>
      <c r="KDV2118" s="144"/>
      <c r="KDW2118" s="362"/>
      <c r="KDX2118" s="363"/>
      <c r="KDY2118" s="143"/>
      <c r="KDZ2118" s="144"/>
      <c r="KEA2118" s="362"/>
      <c r="KEB2118" s="363"/>
      <c r="KEC2118" s="143"/>
      <c r="KED2118" s="144"/>
      <c r="KEE2118" s="362"/>
      <c r="KEF2118" s="363"/>
      <c r="KEG2118" s="143"/>
      <c r="KEH2118" s="144"/>
      <c r="KEI2118" s="362"/>
      <c r="KEJ2118" s="363"/>
      <c r="KEK2118" s="143"/>
      <c r="KEL2118" s="144"/>
      <c r="KEM2118" s="362"/>
      <c r="KEN2118" s="363"/>
      <c r="KEO2118" s="143"/>
      <c r="KEP2118" s="144"/>
      <c r="KEQ2118" s="362"/>
      <c r="KER2118" s="363"/>
      <c r="KES2118" s="143"/>
      <c r="KET2118" s="144"/>
      <c r="KEU2118" s="362"/>
      <c r="KEV2118" s="363"/>
      <c r="KEW2118" s="143"/>
      <c r="KEX2118" s="144"/>
      <c r="KEY2118" s="362"/>
      <c r="KEZ2118" s="363"/>
      <c r="KFA2118" s="143"/>
      <c r="KFB2118" s="144"/>
      <c r="KFC2118" s="362"/>
      <c r="KFD2118" s="363"/>
      <c r="KFE2118" s="143"/>
      <c r="KFF2118" s="144"/>
      <c r="KFG2118" s="362"/>
      <c r="KFH2118" s="363"/>
      <c r="KFI2118" s="143"/>
      <c r="KFJ2118" s="144"/>
      <c r="KFK2118" s="362"/>
      <c r="KFL2118" s="363"/>
      <c r="KFM2118" s="143"/>
      <c r="KFN2118" s="144"/>
      <c r="KFO2118" s="362"/>
      <c r="KFP2118" s="363"/>
      <c r="KFQ2118" s="143"/>
      <c r="KFR2118" s="144"/>
      <c r="KFS2118" s="362"/>
      <c r="KFT2118" s="363"/>
      <c r="KFU2118" s="143"/>
      <c r="KFV2118" s="144"/>
      <c r="KFW2118" s="362"/>
      <c r="KFX2118" s="363"/>
      <c r="KFY2118" s="143"/>
      <c r="KFZ2118" s="144"/>
      <c r="KGA2118" s="362"/>
      <c r="KGB2118" s="363"/>
      <c r="KGC2118" s="143"/>
      <c r="KGD2118" s="144"/>
      <c r="KGE2118" s="362"/>
      <c r="KGF2118" s="363"/>
      <c r="KGG2118" s="143"/>
      <c r="KGH2118" s="144"/>
      <c r="KGI2118" s="362"/>
      <c r="KGJ2118" s="363"/>
      <c r="KGK2118" s="143"/>
      <c r="KGL2118" s="144"/>
      <c r="KGM2118" s="362"/>
      <c r="KGN2118" s="363"/>
      <c r="KGO2118" s="143"/>
      <c r="KGP2118" s="144"/>
      <c r="KGQ2118" s="362"/>
      <c r="KGR2118" s="363"/>
      <c r="KGS2118" s="143"/>
      <c r="KGT2118" s="144"/>
      <c r="KGU2118" s="362"/>
      <c r="KGV2118" s="363"/>
      <c r="KGW2118" s="143"/>
      <c r="KGX2118" s="144"/>
      <c r="KGY2118" s="362"/>
      <c r="KGZ2118" s="363"/>
      <c r="KHA2118" s="143"/>
      <c r="KHB2118" s="144"/>
      <c r="KHC2118" s="362"/>
      <c r="KHD2118" s="363"/>
      <c r="KHE2118" s="143"/>
      <c r="KHF2118" s="144"/>
      <c r="KHG2118" s="362"/>
      <c r="KHH2118" s="363"/>
      <c r="KHI2118" s="143"/>
      <c r="KHJ2118" s="144"/>
      <c r="KHK2118" s="362"/>
      <c r="KHL2118" s="363"/>
      <c r="KHM2118" s="143"/>
      <c r="KHN2118" s="144"/>
      <c r="KHO2118" s="362"/>
      <c r="KHP2118" s="363"/>
      <c r="KHQ2118" s="143"/>
      <c r="KHR2118" s="144"/>
      <c r="KHS2118" s="362"/>
      <c r="KHT2118" s="363"/>
      <c r="KHU2118" s="143"/>
      <c r="KHV2118" s="144"/>
      <c r="KHW2118" s="362"/>
      <c r="KHX2118" s="363"/>
      <c r="KHY2118" s="143"/>
      <c r="KHZ2118" s="144"/>
      <c r="KIA2118" s="362"/>
      <c r="KIB2118" s="363"/>
      <c r="KIC2118" s="143"/>
      <c r="KID2118" s="144"/>
      <c r="KIE2118" s="362"/>
      <c r="KIF2118" s="363"/>
      <c r="KIG2118" s="143"/>
      <c r="KIH2118" s="144"/>
      <c r="KII2118" s="362"/>
      <c r="KIJ2118" s="363"/>
      <c r="KIK2118" s="143"/>
      <c r="KIL2118" s="144"/>
      <c r="KIM2118" s="362"/>
      <c r="KIN2118" s="363"/>
      <c r="KIO2118" s="143"/>
      <c r="KIP2118" s="144"/>
      <c r="KIQ2118" s="362"/>
      <c r="KIR2118" s="363"/>
      <c r="KIS2118" s="143"/>
      <c r="KIT2118" s="144"/>
      <c r="KIU2118" s="362"/>
      <c r="KIV2118" s="363"/>
      <c r="KIW2118" s="143"/>
      <c r="KIX2118" s="144"/>
      <c r="KIY2118" s="362"/>
      <c r="KIZ2118" s="363"/>
      <c r="KJA2118" s="143"/>
      <c r="KJB2118" s="144"/>
      <c r="KJC2118" s="362"/>
      <c r="KJD2118" s="363"/>
      <c r="KJE2118" s="143"/>
      <c r="KJF2118" s="144"/>
      <c r="KJG2118" s="362"/>
      <c r="KJH2118" s="363"/>
      <c r="KJI2118" s="143"/>
      <c r="KJJ2118" s="144"/>
      <c r="KJK2118" s="362"/>
      <c r="KJL2118" s="363"/>
      <c r="KJM2118" s="143"/>
      <c r="KJN2118" s="144"/>
      <c r="KJO2118" s="362"/>
      <c r="KJP2118" s="363"/>
      <c r="KJQ2118" s="143"/>
      <c r="KJR2118" s="144"/>
      <c r="KJS2118" s="362"/>
      <c r="KJT2118" s="363"/>
      <c r="KJU2118" s="143"/>
      <c r="KJV2118" s="144"/>
      <c r="KJW2118" s="362"/>
      <c r="KJX2118" s="363"/>
      <c r="KJY2118" s="143"/>
      <c r="KJZ2118" s="144"/>
      <c r="KKA2118" s="362"/>
      <c r="KKB2118" s="363"/>
      <c r="KKC2118" s="143"/>
      <c r="KKD2118" s="144"/>
      <c r="KKE2118" s="362"/>
      <c r="KKF2118" s="363"/>
      <c r="KKG2118" s="143"/>
      <c r="KKH2118" s="144"/>
      <c r="KKI2118" s="362"/>
      <c r="KKJ2118" s="363"/>
      <c r="KKK2118" s="143"/>
      <c r="KKL2118" s="144"/>
      <c r="KKM2118" s="362"/>
      <c r="KKN2118" s="363"/>
      <c r="KKO2118" s="143"/>
      <c r="KKP2118" s="144"/>
      <c r="KKQ2118" s="362"/>
      <c r="KKR2118" s="363"/>
      <c r="KKS2118" s="143"/>
      <c r="KKT2118" s="144"/>
      <c r="KKU2118" s="362"/>
      <c r="KKV2118" s="363"/>
      <c r="KKW2118" s="143"/>
      <c r="KKX2118" s="144"/>
      <c r="KKY2118" s="362"/>
      <c r="KKZ2118" s="363"/>
      <c r="KLA2118" s="143"/>
      <c r="KLB2118" s="144"/>
      <c r="KLC2118" s="362"/>
      <c r="KLD2118" s="363"/>
      <c r="KLE2118" s="143"/>
      <c r="KLF2118" s="144"/>
      <c r="KLG2118" s="362"/>
      <c r="KLH2118" s="363"/>
      <c r="KLI2118" s="143"/>
      <c r="KLJ2118" s="144"/>
      <c r="KLK2118" s="362"/>
      <c r="KLL2118" s="363"/>
      <c r="KLM2118" s="143"/>
      <c r="KLN2118" s="144"/>
      <c r="KLO2118" s="362"/>
      <c r="KLP2118" s="363"/>
      <c r="KLQ2118" s="143"/>
      <c r="KLR2118" s="144"/>
      <c r="KLS2118" s="362"/>
      <c r="KLT2118" s="363"/>
      <c r="KLU2118" s="143"/>
      <c r="KLV2118" s="144"/>
      <c r="KLW2118" s="362"/>
      <c r="KLX2118" s="363"/>
      <c r="KLY2118" s="143"/>
      <c r="KLZ2118" s="144"/>
      <c r="KMA2118" s="362"/>
      <c r="KMB2118" s="363"/>
      <c r="KMC2118" s="143"/>
      <c r="KMD2118" s="144"/>
      <c r="KME2118" s="362"/>
      <c r="KMF2118" s="363"/>
      <c r="KMG2118" s="143"/>
      <c r="KMH2118" s="144"/>
      <c r="KMI2118" s="362"/>
      <c r="KMJ2118" s="363"/>
      <c r="KMK2118" s="143"/>
      <c r="KML2118" s="144"/>
      <c r="KMM2118" s="362"/>
      <c r="KMN2118" s="363"/>
      <c r="KMO2118" s="143"/>
      <c r="KMP2118" s="144"/>
      <c r="KMQ2118" s="362"/>
      <c r="KMR2118" s="363"/>
      <c r="KMS2118" s="143"/>
      <c r="KMT2118" s="144"/>
      <c r="KMU2118" s="362"/>
      <c r="KMV2118" s="363"/>
      <c r="KMW2118" s="143"/>
      <c r="KMX2118" s="144"/>
      <c r="KMY2118" s="362"/>
      <c r="KMZ2118" s="363"/>
      <c r="KNA2118" s="143"/>
      <c r="KNB2118" s="144"/>
      <c r="KNC2118" s="362"/>
      <c r="KND2118" s="363"/>
      <c r="KNE2118" s="143"/>
      <c r="KNF2118" s="144"/>
      <c r="KNG2118" s="362"/>
      <c r="KNH2118" s="363"/>
      <c r="KNI2118" s="143"/>
      <c r="KNJ2118" s="144"/>
      <c r="KNK2118" s="362"/>
      <c r="KNL2118" s="363"/>
      <c r="KNM2118" s="143"/>
      <c r="KNN2118" s="144"/>
      <c r="KNO2118" s="362"/>
      <c r="KNP2118" s="363"/>
      <c r="KNQ2118" s="143"/>
      <c r="KNR2118" s="144"/>
      <c r="KNS2118" s="362"/>
      <c r="KNT2118" s="363"/>
      <c r="KNU2118" s="143"/>
      <c r="KNV2118" s="144"/>
      <c r="KNW2118" s="362"/>
      <c r="KNX2118" s="363"/>
      <c r="KNY2118" s="143"/>
      <c r="KNZ2118" s="144"/>
      <c r="KOA2118" s="362"/>
      <c r="KOB2118" s="363"/>
      <c r="KOC2118" s="143"/>
      <c r="KOD2118" s="144"/>
      <c r="KOE2118" s="362"/>
      <c r="KOF2118" s="363"/>
      <c r="KOG2118" s="143"/>
      <c r="KOH2118" s="144"/>
      <c r="KOI2118" s="362"/>
      <c r="KOJ2118" s="363"/>
      <c r="KOK2118" s="143"/>
      <c r="KOL2118" s="144"/>
      <c r="KOM2118" s="362"/>
      <c r="KON2118" s="363"/>
      <c r="KOO2118" s="143"/>
      <c r="KOP2118" s="144"/>
      <c r="KOQ2118" s="362"/>
      <c r="KOR2118" s="363"/>
      <c r="KOS2118" s="143"/>
      <c r="KOT2118" s="144"/>
      <c r="KOU2118" s="362"/>
      <c r="KOV2118" s="363"/>
      <c r="KOW2118" s="143"/>
      <c r="KOX2118" s="144"/>
      <c r="KOY2118" s="362"/>
      <c r="KOZ2118" s="363"/>
      <c r="KPA2118" s="143"/>
      <c r="KPB2118" s="144"/>
      <c r="KPC2118" s="362"/>
      <c r="KPD2118" s="363"/>
      <c r="KPE2118" s="143"/>
      <c r="KPF2118" s="144"/>
      <c r="KPG2118" s="362"/>
      <c r="KPH2118" s="363"/>
      <c r="KPI2118" s="143"/>
      <c r="KPJ2118" s="144"/>
      <c r="KPK2118" s="362"/>
      <c r="KPL2118" s="363"/>
      <c r="KPM2118" s="143"/>
      <c r="KPN2118" s="144"/>
      <c r="KPO2118" s="362"/>
      <c r="KPP2118" s="363"/>
      <c r="KPQ2118" s="143"/>
      <c r="KPR2118" s="144"/>
      <c r="KPS2118" s="362"/>
      <c r="KPT2118" s="363"/>
      <c r="KPU2118" s="143"/>
      <c r="KPV2118" s="144"/>
      <c r="KPW2118" s="362"/>
      <c r="KPX2118" s="363"/>
      <c r="KPY2118" s="143"/>
      <c r="KPZ2118" s="144"/>
      <c r="KQA2118" s="362"/>
      <c r="KQB2118" s="363"/>
      <c r="KQC2118" s="143"/>
      <c r="KQD2118" s="144"/>
      <c r="KQE2118" s="362"/>
      <c r="KQF2118" s="363"/>
      <c r="KQG2118" s="143"/>
      <c r="KQH2118" s="144"/>
      <c r="KQI2118" s="362"/>
      <c r="KQJ2118" s="363"/>
      <c r="KQK2118" s="143"/>
      <c r="KQL2118" s="144"/>
      <c r="KQM2118" s="362"/>
      <c r="KQN2118" s="363"/>
      <c r="KQO2118" s="143"/>
      <c r="KQP2118" s="144"/>
      <c r="KQQ2118" s="362"/>
      <c r="KQR2118" s="363"/>
      <c r="KQS2118" s="143"/>
      <c r="KQT2118" s="144"/>
      <c r="KQU2118" s="362"/>
      <c r="KQV2118" s="363"/>
      <c r="KQW2118" s="143"/>
      <c r="KQX2118" s="144"/>
      <c r="KQY2118" s="362"/>
      <c r="KQZ2118" s="363"/>
      <c r="KRA2118" s="143"/>
      <c r="KRB2118" s="144"/>
      <c r="KRC2118" s="362"/>
      <c r="KRD2118" s="363"/>
      <c r="KRE2118" s="143"/>
      <c r="KRF2118" s="144"/>
      <c r="KRG2118" s="362"/>
      <c r="KRH2118" s="363"/>
      <c r="KRI2118" s="143"/>
      <c r="KRJ2118" s="144"/>
      <c r="KRK2118" s="362"/>
      <c r="KRL2118" s="363"/>
      <c r="KRM2118" s="143"/>
      <c r="KRN2118" s="144"/>
      <c r="KRO2118" s="362"/>
      <c r="KRP2118" s="363"/>
      <c r="KRQ2118" s="143"/>
      <c r="KRR2118" s="144"/>
      <c r="KRS2118" s="362"/>
      <c r="KRT2118" s="363"/>
      <c r="KRU2118" s="143"/>
      <c r="KRV2118" s="144"/>
      <c r="KRW2118" s="362"/>
      <c r="KRX2118" s="363"/>
      <c r="KRY2118" s="143"/>
      <c r="KRZ2118" s="144"/>
      <c r="KSA2118" s="362"/>
      <c r="KSB2118" s="363"/>
      <c r="KSC2118" s="143"/>
      <c r="KSD2118" s="144"/>
      <c r="KSE2118" s="362"/>
      <c r="KSF2118" s="363"/>
      <c r="KSG2118" s="143"/>
      <c r="KSH2118" s="144"/>
      <c r="KSI2118" s="362"/>
      <c r="KSJ2118" s="363"/>
      <c r="KSK2118" s="143"/>
      <c r="KSL2118" s="144"/>
      <c r="KSM2118" s="362"/>
      <c r="KSN2118" s="363"/>
      <c r="KSO2118" s="143"/>
      <c r="KSP2118" s="144"/>
      <c r="KSQ2118" s="362"/>
      <c r="KSR2118" s="363"/>
      <c r="KSS2118" s="143"/>
      <c r="KST2118" s="144"/>
      <c r="KSU2118" s="362"/>
      <c r="KSV2118" s="363"/>
      <c r="KSW2118" s="143"/>
      <c r="KSX2118" s="144"/>
      <c r="KSY2118" s="362"/>
      <c r="KSZ2118" s="363"/>
      <c r="KTA2118" s="143"/>
      <c r="KTB2118" s="144"/>
      <c r="KTC2118" s="362"/>
      <c r="KTD2118" s="363"/>
      <c r="KTE2118" s="143"/>
      <c r="KTF2118" s="144"/>
      <c r="KTG2118" s="362"/>
      <c r="KTH2118" s="363"/>
      <c r="KTI2118" s="143"/>
      <c r="KTJ2118" s="144"/>
      <c r="KTK2118" s="362"/>
      <c r="KTL2118" s="363"/>
      <c r="KTM2118" s="143"/>
      <c r="KTN2118" s="144"/>
      <c r="KTO2118" s="362"/>
      <c r="KTP2118" s="363"/>
      <c r="KTQ2118" s="143"/>
      <c r="KTR2118" s="144"/>
      <c r="KTS2118" s="362"/>
      <c r="KTT2118" s="363"/>
      <c r="KTU2118" s="143"/>
      <c r="KTV2118" s="144"/>
      <c r="KTW2118" s="362"/>
      <c r="KTX2118" s="363"/>
      <c r="KTY2118" s="143"/>
      <c r="KTZ2118" s="144"/>
      <c r="KUA2118" s="362"/>
      <c r="KUB2118" s="363"/>
      <c r="KUC2118" s="143"/>
      <c r="KUD2118" s="144"/>
      <c r="KUE2118" s="362"/>
      <c r="KUF2118" s="363"/>
      <c r="KUG2118" s="143"/>
      <c r="KUH2118" s="144"/>
      <c r="KUI2118" s="362"/>
      <c r="KUJ2118" s="363"/>
      <c r="KUK2118" s="143"/>
      <c r="KUL2118" s="144"/>
      <c r="KUM2118" s="362"/>
      <c r="KUN2118" s="363"/>
      <c r="KUO2118" s="143"/>
      <c r="KUP2118" s="144"/>
      <c r="KUQ2118" s="362"/>
      <c r="KUR2118" s="363"/>
      <c r="KUS2118" s="143"/>
      <c r="KUT2118" s="144"/>
      <c r="KUU2118" s="362"/>
      <c r="KUV2118" s="363"/>
      <c r="KUW2118" s="143"/>
      <c r="KUX2118" s="144"/>
      <c r="KUY2118" s="362"/>
      <c r="KUZ2118" s="363"/>
      <c r="KVA2118" s="143"/>
      <c r="KVB2118" s="144"/>
      <c r="KVC2118" s="362"/>
      <c r="KVD2118" s="363"/>
      <c r="KVE2118" s="143"/>
      <c r="KVF2118" s="144"/>
      <c r="KVG2118" s="362"/>
      <c r="KVH2118" s="363"/>
      <c r="KVI2118" s="143"/>
      <c r="KVJ2118" s="144"/>
      <c r="KVK2118" s="362"/>
      <c r="KVL2118" s="363"/>
      <c r="KVM2118" s="143"/>
      <c r="KVN2118" s="144"/>
      <c r="KVO2118" s="362"/>
      <c r="KVP2118" s="363"/>
      <c r="KVQ2118" s="143"/>
      <c r="KVR2118" s="144"/>
      <c r="KVS2118" s="362"/>
      <c r="KVT2118" s="363"/>
      <c r="KVU2118" s="143"/>
      <c r="KVV2118" s="144"/>
      <c r="KVW2118" s="362"/>
      <c r="KVX2118" s="363"/>
      <c r="KVY2118" s="143"/>
      <c r="KVZ2118" s="144"/>
      <c r="KWA2118" s="362"/>
      <c r="KWB2118" s="363"/>
      <c r="KWC2118" s="143"/>
      <c r="KWD2118" s="144"/>
      <c r="KWE2118" s="362"/>
      <c r="KWF2118" s="363"/>
      <c r="KWG2118" s="143"/>
      <c r="KWH2118" s="144"/>
      <c r="KWI2118" s="362"/>
      <c r="KWJ2118" s="363"/>
      <c r="KWK2118" s="143"/>
      <c r="KWL2118" s="144"/>
      <c r="KWM2118" s="362"/>
      <c r="KWN2118" s="363"/>
      <c r="KWO2118" s="143"/>
      <c r="KWP2118" s="144"/>
      <c r="KWQ2118" s="362"/>
      <c r="KWR2118" s="363"/>
      <c r="KWS2118" s="143"/>
      <c r="KWT2118" s="144"/>
      <c r="KWU2118" s="362"/>
      <c r="KWV2118" s="363"/>
      <c r="KWW2118" s="143"/>
      <c r="KWX2118" s="144"/>
      <c r="KWY2118" s="362"/>
      <c r="KWZ2118" s="363"/>
      <c r="KXA2118" s="143"/>
      <c r="KXB2118" s="144"/>
      <c r="KXC2118" s="362"/>
      <c r="KXD2118" s="363"/>
      <c r="KXE2118" s="143"/>
      <c r="KXF2118" s="144"/>
      <c r="KXG2118" s="362"/>
      <c r="KXH2118" s="363"/>
      <c r="KXI2118" s="143"/>
      <c r="KXJ2118" s="144"/>
      <c r="KXK2118" s="362"/>
      <c r="KXL2118" s="363"/>
      <c r="KXM2118" s="143"/>
      <c r="KXN2118" s="144"/>
      <c r="KXO2118" s="362"/>
      <c r="KXP2118" s="363"/>
      <c r="KXQ2118" s="143"/>
      <c r="KXR2118" s="144"/>
      <c r="KXS2118" s="362"/>
      <c r="KXT2118" s="363"/>
      <c r="KXU2118" s="143"/>
      <c r="KXV2118" s="144"/>
      <c r="KXW2118" s="362"/>
      <c r="KXX2118" s="363"/>
      <c r="KXY2118" s="143"/>
      <c r="KXZ2118" s="144"/>
      <c r="KYA2118" s="362"/>
      <c r="KYB2118" s="363"/>
      <c r="KYC2118" s="143"/>
      <c r="KYD2118" s="144"/>
      <c r="KYE2118" s="362"/>
      <c r="KYF2118" s="363"/>
      <c r="KYG2118" s="143"/>
      <c r="KYH2118" s="144"/>
      <c r="KYI2118" s="362"/>
      <c r="KYJ2118" s="363"/>
      <c r="KYK2118" s="143"/>
      <c r="KYL2118" s="144"/>
      <c r="KYM2118" s="362"/>
      <c r="KYN2118" s="363"/>
      <c r="KYO2118" s="143"/>
      <c r="KYP2118" s="144"/>
      <c r="KYQ2118" s="362"/>
      <c r="KYR2118" s="363"/>
      <c r="KYS2118" s="143"/>
      <c r="KYT2118" s="144"/>
      <c r="KYU2118" s="362"/>
      <c r="KYV2118" s="363"/>
      <c r="KYW2118" s="143"/>
      <c r="KYX2118" s="144"/>
      <c r="KYY2118" s="362"/>
      <c r="KYZ2118" s="363"/>
      <c r="KZA2118" s="143"/>
      <c r="KZB2118" s="144"/>
      <c r="KZC2118" s="362"/>
      <c r="KZD2118" s="363"/>
      <c r="KZE2118" s="143"/>
      <c r="KZF2118" s="144"/>
      <c r="KZG2118" s="362"/>
      <c r="KZH2118" s="363"/>
      <c r="KZI2118" s="143"/>
      <c r="KZJ2118" s="144"/>
      <c r="KZK2118" s="362"/>
      <c r="KZL2118" s="363"/>
      <c r="KZM2118" s="143"/>
      <c r="KZN2118" s="144"/>
      <c r="KZO2118" s="362"/>
      <c r="KZP2118" s="363"/>
      <c r="KZQ2118" s="143"/>
      <c r="KZR2118" s="144"/>
      <c r="KZS2118" s="362"/>
      <c r="KZT2118" s="363"/>
      <c r="KZU2118" s="143"/>
      <c r="KZV2118" s="144"/>
      <c r="KZW2118" s="362"/>
      <c r="KZX2118" s="363"/>
      <c r="KZY2118" s="143"/>
      <c r="KZZ2118" s="144"/>
      <c r="LAA2118" s="362"/>
      <c r="LAB2118" s="363"/>
      <c r="LAC2118" s="143"/>
      <c r="LAD2118" s="144"/>
      <c r="LAE2118" s="362"/>
      <c r="LAF2118" s="363"/>
      <c r="LAG2118" s="143"/>
      <c r="LAH2118" s="144"/>
      <c r="LAI2118" s="362"/>
      <c r="LAJ2118" s="363"/>
      <c r="LAK2118" s="143"/>
      <c r="LAL2118" s="144"/>
      <c r="LAM2118" s="362"/>
      <c r="LAN2118" s="363"/>
      <c r="LAO2118" s="143"/>
      <c r="LAP2118" s="144"/>
      <c r="LAQ2118" s="362"/>
      <c r="LAR2118" s="363"/>
      <c r="LAS2118" s="143"/>
      <c r="LAT2118" s="144"/>
      <c r="LAU2118" s="362"/>
      <c r="LAV2118" s="363"/>
      <c r="LAW2118" s="143"/>
      <c r="LAX2118" s="144"/>
      <c r="LAY2118" s="362"/>
      <c r="LAZ2118" s="363"/>
      <c r="LBA2118" s="143"/>
      <c r="LBB2118" s="144"/>
      <c r="LBC2118" s="362"/>
      <c r="LBD2118" s="363"/>
      <c r="LBE2118" s="143"/>
      <c r="LBF2118" s="144"/>
      <c r="LBG2118" s="362"/>
      <c r="LBH2118" s="363"/>
      <c r="LBI2118" s="143"/>
      <c r="LBJ2118" s="144"/>
      <c r="LBK2118" s="362"/>
      <c r="LBL2118" s="363"/>
      <c r="LBM2118" s="143"/>
      <c r="LBN2118" s="144"/>
      <c r="LBO2118" s="362"/>
      <c r="LBP2118" s="363"/>
      <c r="LBQ2118" s="143"/>
      <c r="LBR2118" s="144"/>
      <c r="LBS2118" s="362"/>
      <c r="LBT2118" s="363"/>
      <c r="LBU2118" s="143"/>
      <c r="LBV2118" s="144"/>
      <c r="LBW2118" s="362"/>
      <c r="LBX2118" s="363"/>
      <c r="LBY2118" s="143"/>
      <c r="LBZ2118" s="144"/>
      <c r="LCA2118" s="362"/>
      <c r="LCB2118" s="363"/>
      <c r="LCC2118" s="143"/>
      <c r="LCD2118" s="144"/>
      <c r="LCE2118" s="362"/>
      <c r="LCF2118" s="363"/>
      <c r="LCG2118" s="143"/>
      <c r="LCH2118" s="144"/>
      <c r="LCI2118" s="362"/>
      <c r="LCJ2118" s="363"/>
      <c r="LCK2118" s="143"/>
      <c r="LCL2118" s="144"/>
      <c r="LCM2118" s="362"/>
      <c r="LCN2118" s="363"/>
      <c r="LCO2118" s="143"/>
      <c r="LCP2118" s="144"/>
      <c r="LCQ2118" s="362"/>
      <c r="LCR2118" s="363"/>
      <c r="LCS2118" s="143"/>
      <c r="LCT2118" s="144"/>
      <c r="LCU2118" s="362"/>
      <c r="LCV2118" s="363"/>
      <c r="LCW2118" s="143"/>
      <c r="LCX2118" s="144"/>
      <c r="LCY2118" s="362"/>
      <c r="LCZ2118" s="363"/>
      <c r="LDA2118" s="143"/>
      <c r="LDB2118" s="144"/>
      <c r="LDC2118" s="362"/>
      <c r="LDD2118" s="363"/>
      <c r="LDE2118" s="143"/>
      <c r="LDF2118" s="144"/>
      <c r="LDG2118" s="362"/>
      <c r="LDH2118" s="363"/>
      <c r="LDI2118" s="143"/>
      <c r="LDJ2118" s="144"/>
      <c r="LDK2118" s="362"/>
      <c r="LDL2118" s="363"/>
      <c r="LDM2118" s="143"/>
      <c r="LDN2118" s="144"/>
      <c r="LDO2118" s="362"/>
      <c r="LDP2118" s="363"/>
      <c r="LDQ2118" s="143"/>
      <c r="LDR2118" s="144"/>
      <c r="LDS2118" s="362"/>
      <c r="LDT2118" s="363"/>
      <c r="LDU2118" s="143"/>
      <c r="LDV2118" s="144"/>
      <c r="LDW2118" s="362"/>
      <c r="LDX2118" s="363"/>
      <c r="LDY2118" s="143"/>
      <c r="LDZ2118" s="144"/>
      <c r="LEA2118" s="362"/>
      <c r="LEB2118" s="363"/>
      <c r="LEC2118" s="143"/>
      <c r="LED2118" s="144"/>
      <c r="LEE2118" s="362"/>
      <c r="LEF2118" s="363"/>
      <c r="LEG2118" s="143"/>
      <c r="LEH2118" s="144"/>
      <c r="LEI2118" s="362"/>
      <c r="LEJ2118" s="363"/>
      <c r="LEK2118" s="143"/>
      <c r="LEL2118" s="144"/>
      <c r="LEM2118" s="362"/>
      <c r="LEN2118" s="363"/>
      <c r="LEO2118" s="143"/>
      <c r="LEP2118" s="144"/>
      <c r="LEQ2118" s="362"/>
      <c r="LER2118" s="363"/>
      <c r="LES2118" s="143"/>
      <c r="LET2118" s="144"/>
      <c r="LEU2118" s="362"/>
      <c r="LEV2118" s="363"/>
      <c r="LEW2118" s="143"/>
      <c r="LEX2118" s="144"/>
      <c r="LEY2118" s="362"/>
      <c r="LEZ2118" s="363"/>
      <c r="LFA2118" s="143"/>
      <c r="LFB2118" s="144"/>
      <c r="LFC2118" s="362"/>
      <c r="LFD2118" s="363"/>
      <c r="LFE2118" s="143"/>
      <c r="LFF2118" s="144"/>
      <c r="LFG2118" s="362"/>
      <c r="LFH2118" s="363"/>
      <c r="LFI2118" s="143"/>
      <c r="LFJ2118" s="144"/>
      <c r="LFK2118" s="362"/>
      <c r="LFL2118" s="363"/>
      <c r="LFM2118" s="143"/>
      <c r="LFN2118" s="144"/>
      <c r="LFO2118" s="362"/>
      <c r="LFP2118" s="363"/>
      <c r="LFQ2118" s="143"/>
      <c r="LFR2118" s="144"/>
      <c r="LFS2118" s="362"/>
      <c r="LFT2118" s="363"/>
      <c r="LFU2118" s="143"/>
      <c r="LFV2118" s="144"/>
      <c r="LFW2118" s="362"/>
      <c r="LFX2118" s="363"/>
      <c r="LFY2118" s="143"/>
      <c r="LFZ2118" s="144"/>
      <c r="LGA2118" s="362"/>
      <c r="LGB2118" s="363"/>
      <c r="LGC2118" s="143"/>
      <c r="LGD2118" s="144"/>
      <c r="LGE2118" s="362"/>
      <c r="LGF2118" s="363"/>
      <c r="LGG2118" s="143"/>
      <c r="LGH2118" s="144"/>
      <c r="LGI2118" s="362"/>
      <c r="LGJ2118" s="363"/>
      <c r="LGK2118" s="143"/>
      <c r="LGL2118" s="144"/>
      <c r="LGM2118" s="362"/>
      <c r="LGN2118" s="363"/>
      <c r="LGO2118" s="143"/>
      <c r="LGP2118" s="144"/>
      <c r="LGQ2118" s="362"/>
      <c r="LGR2118" s="363"/>
      <c r="LGS2118" s="143"/>
      <c r="LGT2118" s="144"/>
      <c r="LGU2118" s="362"/>
      <c r="LGV2118" s="363"/>
      <c r="LGW2118" s="143"/>
      <c r="LGX2118" s="144"/>
      <c r="LGY2118" s="362"/>
      <c r="LGZ2118" s="363"/>
      <c r="LHA2118" s="143"/>
      <c r="LHB2118" s="144"/>
      <c r="LHC2118" s="362"/>
      <c r="LHD2118" s="363"/>
      <c r="LHE2118" s="143"/>
      <c r="LHF2118" s="144"/>
      <c r="LHG2118" s="362"/>
      <c r="LHH2118" s="363"/>
      <c r="LHI2118" s="143"/>
      <c r="LHJ2118" s="144"/>
      <c r="LHK2118" s="362"/>
      <c r="LHL2118" s="363"/>
      <c r="LHM2118" s="143"/>
      <c r="LHN2118" s="144"/>
      <c r="LHO2118" s="362"/>
      <c r="LHP2118" s="363"/>
      <c r="LHQ2118" s="143"/>
      <c r="LHR2118" s="144"/>
      <c r="LHS2118" s="362"/>
      <c r="LHT2118" s="363"/>
      <c r="LHU2118" s="143"/>
      <c r="LHV2118" s="144"/>
      <c r="LHW2118" s="362"/>
      <c r="LHX2118" s="363"/>
      <c r="LHY2118" s="143"/>
      <c r="LHZ2118" s="144"/>
      <c r="LIA2118" s="362"/>
      <c r="LIB2118" s="363"/>
      <c r="LIC2118" s="143"/>
      <c r="LID2118" s="144"/>
      <c r="LIE2118" s="362"/>
      <c r="LIF2118" s="363"/>
      <c r="LIG2118" s="143"/>
      <c r="LIH2118" s="144"/>
      <c r="LII2118" s="362"/>
      <c r="LIJ2118" s="363"/>
      <c r="LIK2118" s="143"/>
      <c r="LIL2118" s="144"/>
      <c r="LIM2118" s="362"/>
      <c r="LIN2118" s="363"/>
      <c r="LIO2118" s="143"/>
      <c r="LIP2118" s="144"/>
      <c r="LIQ2118" s="362"/>
      <c r="LIR2118" s="363"/>
      <c r="LIS2118" s="143"/>
      <c r="LIT2118" s="144"/>
      <c r="LIU2118" s="362"/>
      <c r="LIV2118" s="363"/>
      <c r="LIW2118" s="143"/>
      <c r="LIX2118" s="144"/>
      <c r="LIY2118" s="362"/>
      <c r="LIZ2118" s="363"/>
      <c r="LJA2118" s="143"/>
      <c r="LJB2118" s="144"/>
      <c r="LJC2118" s="362"/>
      <c r="LJD2118" s="363"/>
      <c r="LJE2118" s="143"/>
      <c r="LJF2118" s="144"/>
      <c r="LJG2118" s="362"/>
      <c r="LJH2118" s="363"/>
      <c r="LJI2118" s="143"/>
      <c r="LJJ2118" s="144"/>
      <c r="LJK2118" s="362"/>
      <c r="LJL2118" s="363"/>
      <c r="LJM2118" s="143"/>
      <c r="LJN2118" s="144"/>
      <c r="LJO2118" s="362"/>
      <c r="LJP2118" s="363"/>
      <c r="LJQ2118" s="143"/>
      <c r="LJR2118" s="144"/>
      <c r="LJS2118" s="362"/>
      <c r="LJT2118" s="363"/>
      <c r="LJU2118" s="143"/>
      <c r="LJV2118" s="144"/>
      <c r="LJW2118" s="362"/>
      <c r="LJX2118" s="363"/>
      <c r="LJY2118" s="143"/>
      <c r="LJZ2118" s="144"/>
      <c r="LKA2118" s="362"/>
      <c r="LKB2118" s="363"/>
      <c r="LKC2118" s="143"/>
      <c r="LKD2118" s="144"/>
      <c r="LKE2118" s="362"/>
      <c r="LKF2118" s="363"/>
      <c r="LKG2118" s="143"/>
      <c r="LKH2118" s="144"/>
      <c r="LKI2118" s="362"/>
      <c r="LKJ2118" s="363"/>
      <c r="LKK2118" s="143"/>
      <c r="LKL2118" s="144"/>
      <c r="LKM2118" s="362"/>
      <c r="LKN2118" s="363"/>
      <c r="LKO2118" s="143"/>
      <c r="LKP2118" s="144"/>
      <c r="LKQ2118" s="362"/>
      <c r="LKR2118" s="363"/>
      <c r="LKS2118" s="143"/>
      <c r="LKT2118" s="144"/>
      <c r="LKU2118" s="362"/>
      <c r="LKV2118" s="363"/>
      <c r="LKW2118" s="143"/>
      <c r="LKX2118" s="144"/>
      <c r="LKY2118" s="362"/>
      <c r="LKZ2118" s="363"/>
      <c r="LLA2118" s="143"/>
      <c r="LLB2118" s="144"/>
      <c r="LLC2118" s="362"/>
      <c r="LLD2118" s="363"/>
      <c r="LLE2118" s="143"/>
      <c r="LLF2118" s="144"/>
      <c r="LLG2118" s="362"/>
      <c r="LLH2118" s="363"/>
      <c r="LLI2118" s="143"/>
      <c r="LLJ2118" s="144"/>
      <c r="LLK2118" s="362"/>
      <c r="LLL2118" s="363"/>
      <c r="LLM2118" s="143"/>
      <c r="LLN2118" s="144"/>
      <c r="LLO2118" s="362"/>
      <c r="LLP2118" s="363"/>
      <c r="LLQ2118" s="143"/>
      <c r="LLR2118" s="144"/>
      <c r="LLS2118" s="362"/>
      <c r="LLT2118" s="363"/>
      <c r="LLU2118" s="143"/>
      <c r="LLV2118" s="144"/>
      <c r="LLW2118" s="362"/>
      <c r="LLX2118" s="363"/>
      <c r="LLY2118" s="143"/>
      <c r="LLZ2118" s="144"/>
      <c r="LMA2118" s="362"/>
      <c r="LMB2118" s="363"/>
      <c r="LMC2118" s="143"/>
      <c r="LMD2118" s="144"/>
      <c r="LME2118" s="362"/>
      <c r="LMF2118" s="363"/>
      <c r="LMG2118" s="143"/>
      <c r="LMH2118" s="144"/>
      <c r="LMI2118" s="362"/>
      <c r="LMJ2118" s="363"/>
      <c r="LMK2118" s="143"/>
      <c r="LML2118" s="144"/>
      <c r="LMM2118" s="362"/>
      <c r="LMN2118" s="363"/>
      <c r="LMO2118" s="143"/>
      <c r="LMP2118" s="144"/>
      <c r="LMQ2118" s="362"/>
      <c r="LMR2118" s="363"/>
      <c r="LMS2118" s="143"/>
      <c r="LMT2118" s="144"/>
      <c r="LMU2118" s="362"/>
      <c r="LMV2118" s="363"/>
      <c r="LMW2118" s="143"/>
      <c r="LMX2118" s="144"/>
      <c r="LMY2118" s="362"/>
      <c r="LMZ2118" s="363"/>
      <c r="LNA2118" s="143"/>
      <c r="LNB2118" s="144"/>
      <c r="LNC2118" s="362"/>
      <c r="LND2118" s="363"/>
      <c r="LNE2118" s="143"/>
      <c r="LNF2118" s="144"/>
      <c r="LNG2118" s="362"/>
      <c r="LNH2118" s="363"/>
      <c r="LNI2118" s="143"/>
      <c r="LNJ2118" s="144"/>
      <c r="LNK2118" s="362"/>
      <c r="LNL2118" s="363"/>
      <c r="LNM2118" s="143"/>
      <c r="LNN2118" s="144"/>
      <c r="LNO2118" s="362"/>
      <c r="LNP2118" s="363"/>
      <c r="LNQ2118" s="143"/>
      <c r="LNR2118" s="144"/>
      <c r="LNS2118" s="362"/>
      <c r="LNT2118" s="363"/>
      <c r="LNU2118" s="143"/>
      <c r="LNV2118" s="144"/>
      <c r="LNW2118" s="362"/>
      <c r="LNX2118" s="363"/>
      <c r="LNY2118" s="143"/>
      <c r="LNZ2118" s="144"/>
      <c r="LOA2118" s="362"/>
      <c r="LOB2118" s="363"/>
      <c r="LOC2118" s="143"/>
      <c r="LOD2118" s="144"/>
      <c r="LOE2118" s="362"/>
      <c r="LOF2118" s="363"/>
      <c r="LOG2118" s="143"/>
      <c r="LOH2118" s="144"/>
      <c r="LOI2118" s="362"/>
      <c r="LOJ2118" s="363"/>
      <c r="LOK2118" s="143"/>
      <c r="LOL2118" s="144"/>
      <c r="LOM2118" s="362"/>
      <c r="LON2118" s="363"/>
      <c r="LOO2118" s="143"/>
      <c r="LOP2118" s="144"/>
      <c r="LOQ2118" s="362"/>
      <c r="LOR2118" s="363"/>
      <c r="LOS2118" s="143"/>
      <c r="LOT2118" s="144"/>
      <c r="LOU2118" s="362"/>
      <c r="LOV2118" s="363"/>
      <c r="LOW2118" s="143"/>
      <c r="LOX2118" s="144"/>
      <c r="LOY2118" s="362"/>
      <c r="LOZ2118" s="363"/>
      <c r="LPA2118" s="143"/>
      <c r="LPB2118" s="144"/>
      <c r="LPC2118" s="362"/>
      <c r="LPD2118" s="363"/>
      <c r="LPE2118" s="143"/>
      <c r="LPF2118" s="144"/>
      <c r="LPG2118" s="362"/>
      <c r="LPH2118" s="363"/>
      <c r="LPI2118" s="143"/>
      <c r="LPJ2118" s="144"/>
      <c r="LPK2118" s="362"/>
      <c r="LPL2118" s="363"/>
      <c r="LPM2118" s="143"/>
      <c r="LPN2118" s="144"/>
      <c r="LPO2118" s="362"/>
      <c r="LPP2118" s="363"/>
      <c r="LPQ2118" s="143"/>
      <c r="LPR2118" s="144"/>
      <c r="LPS2118" s="362"/>
      <c r="LPT2118" s="363"/>
      <c r="LPU2118" s="143"/>
      <c r="LPV2118" s="144"/>
      <c r="LPW2118" s="362"/>
      <c r="LPX2118" s="363"/>
      <c r="LPY2118" s="143"/>
      <c r="LPZ2118" s="144"/>
      <c r="LQA2118" s="362"/>
      <c r="LQB2118" s="363"/>
      <c r="LQC2118" s="143"/>
      <c r="LQD2118" s="144"/>
      <c r="LQE2118" s="362"/>
      <c r="LQF2118" s="363"/>
      <c r="LQG2118" s="143"/>
      <c r="LQH2118" s="144"/>
      <c r="LQI2118" s="362"/>
      <c r="LQJ2118" s="363"/>
      <c r="LQK2118" s="143"/>
      <c r="LQL2118" s="144"/>
      <c r="LQM2118" s="362"/>
      <c r="LQN2118" s="363"/>
      <c r="LQO2118" s="143"/>
      <c r="LQP2118" s="144"/>
      <c r="LQQ2118" s="362"/>
      <c r="LQR2118" s="363"/>
      <c r="LQS2118" s="143"/>
      <c r="LQT2118" s="144"/>
      <c r="LQU2118" s="362"/>
      <c r="LQV2118" s="363"/>
      <c r="LQW2118" s="143"/>
      <c r="LQX2118" s="144"/>
      <c r="LQY2118" s="362"/>
      <c r="LQZ2118" s="363"/>
      <c r="LRA2118" s="143"/>
      <c r="LRB2118" s="144"/>
      <c r="LRC2118" s="362"/>
      <c r="LRD2118" s="363"/>
      <c r="LRE2118" s="143"/>
      <c r="LRF2118" s="144"/>
      <c r="LRG2118" s="362"/>
      <c r="LRH2118" s="363"/>
      <c r="LRI2118" s="143"/>
      <c r="LRJ2118" s="144"/>
      <c r="LRK2118" s="362"/>
      <c r="LRL2118" s="363"/>
      <c r="LRM2118" s="143"/>
      <c r="LRN2118" s="144"/>
      <c r="LRO2118" s="362"/>
      <c r="LRP2118" s="363"/>
      <c r="LRQ2118" s="143"/>
      <c r="LRR2118" s="144"/>
      <c r="LRS2118" s="362"/>
      <c r="LRT2118" s="363"/>
      <c r="LRU2118" s="143"/>
      <c r="LRV2118" s="144"/>
      <c r="LRW2118" s="362"/>
      <c r="LRX2118" s="363"/>
      <c r="LRY2118" s="143"/>
      <c r="LRZ2118" s="144"/>
      <c r="LSA2118" s="362"/>
      <c r="LSB2118" s="363"/>
      <c r="LSC2118" s="143"/>
      <c r="LSD2118" s="144"/>
      <c r="LSE2118" s="362"/>
      <c r="LSF2118" s="363"/>
      <c r="LSG2118" s="143"/>
      <c r="LSH2118" s="144"/>
      <c r="LSI2118" s="362"/>
      <c r="LSJ2118" s="363"/>
      <c r="LSK2118" s="143"/>
      <c r="LSL2118" s="144"/>
      <c r="LSM2118" s="362"/>
      <c r="LSN2118" s="363"/>
      <c r="LSO2118" s="143"/>
      <c r="LSP2118" s="144"/>
      <c r="LSQ2118" s="362"/>
      <c r="LSR2118" s="363"/>
      <c r="LSS2118" s="143"/>
      <c r="LST2118" s="144"/>
      <c r="LSU2118" s="362"/>
      <c r="LSV2118" s="363"/>
      <c r="LSW2118" s="143"/>
      <c r="LSX2118" s="144"/>
      <c r="LSY2118" s="362"/>
      <c r="LSZ2118" s="363"/>
      <c r="LTA2118" s="143"/>
      <c r="LTB2118" s="144"/>
      <c r="LTC2118" s="362"/>
      <c r="LTD2118" s="363"/>
      <c r="LTE2118" s="143"/>
      <c r="LTF2118" s="144"/>
      <c r="LTG2118" s="362"/>
      <c r="LTH2118" s="363"/>
      <c r="LTI2118" s="143"/>
      <c r="LTJ2118" s="144"/>
      <c r="LTK2118" s="362"/>
      <c r="LTL2118" s="363"/>
      <c r="LTM2118" s="143"/>
      <c r="LTN2118" s="144"/>
      <c r="LTO2118" s="362"/>
      <c r="LTP2118" s="363"/>
      <c r="LTQ2118" s="143"/>
      <c r="LTR2118" s="144"/>
      <c r="LTS2118" s="362"/>
      <c r="LTT2118" s="363"/>
      <c r="LTU2118" s="143"/>
      <c r="LTV2118" s="144"/>
      <c r="LTW2118" s="362"/>
      <c r="LTX2118" s="363"/>
      <c r="LTY2118" s="143"/>
      <c r="LTZ2118" s="144"/>
      <c r="LUA2118" s="362"/>
      <c r="LUB2118" s="363"/>
      <c r="LUC2118" s="143"/>
      <c r="LUD2118" s="144"/>
      <c r="LUE2118" s="362"/>
      <c r="LUF2118" s="363"/>
      <c r="LUG2118" s="143"/>
      <c r="LUH2118" s="144"/>
      <c r="LUI2118" s="362"/>
      <c r="LUJ2118" s="363"/>
      <c r="LUK2118" s="143"/>
      <c r="LUL2118" s="144"/>
      <c r="LUM2118" s="362"/>
      <c r="LUN2118" s="363"/>
      <c r="LUO2118" s="143"/>
      <c r="LUP2118" s="144"/>
      <c r="LUQ2118" s="362"/>
      <c r="LUR2118" s="363"/>
      <c r="LUS2118" s="143"/>
      <c r="LUT2118" s="144"/>
      <c r="LUU2118" s="362"/>
      <c r="LUV2118" s="363"/>
      <c r="LUW2118" s="143"/>
      <c r="LUX2118" s="144"/>
      <c r="LUY2118" s="362"/>
      <c r="LUZ2118" s="363"/>
      <c r="LVA2118" s="143"/>
      <c r="LVB2118" s="144"/>
      <c r="LVC2118" s="362"/>
      <c r="LVD2118" s="363"/>
      <c r="LVE2118" s="143"/>
      <c r="LVF2118" s="144"/>
      <c r="LVG2118" s="362"/>
      <c r="LVH2118" s="363"/>
      <c r="LVI2118" s="143"/>
      <c r="LVJ2118" s="144"/>
      <c r="LVK2118" s="362"/>
      <c r="LVL2118" s="363"/>
      <c r="LVM2118" s="143"/>
      <c r="LVN2118" s="144"/>
      <c r="LVO2118" s="362"/>
      <c r="LVP2118" s="363"/>
      <c r="LVQ2118" s="143"/>
      <c r="LVR2118" s="144"/>
      <c r="LVS2118" s="362"/>
      <c r="LVT2118" s="363"/>
      <c r="LVU2118" s="143"/>
      <c r="LVV2118" s="144"/>
      <c r="LVW2118" s="362"/>
      <c r="LVX2118" s="363"/>
      <c r="LVY2118" s="143"/>
      <c r="LVZ2118" s="144"/>
      <c r="LWA2118" s="362"/>
      <c r="LWB2118" s="363"/>
      <c r="LWC2118" s="143"/>
      <c r="LWD2118" s="144"/>
      <c r="LWE2118" s="362"/>
      <c r="LWF2118" s="363"/>
      <c r="LWG2118" s="143"/>
      <c r="LWH2118" s="144"/>
      <c r="LWI2118" s="362"/>
      <c r="LWJ2118" s="363"/>
      <c r="LWK2118" s="143"/>
      <c r="LWL2118" s="144"/>
      <c r="LWM2118" s="362"/>
      <c r="LWN2118" s="363"/>
      <c r="LWO2118" s="143"/>
      <c r="LWP2118" s="144"/>
      <c r="LWQ2118" s="362"/>
      <c r="LWR2118" s="363"/>
      <c r="LWS2118" s="143"/>
      <c r="LWT2118" s="144"/>
      <c r="LWU2118" s="362"/>
      <c r="LWV2118" s="363"/>
      <c r="LWW2118" s="143"/>
      <c r="LWX2118" s="144"/>
      <c r="LWY2118" s="362"/>
      <c r="LWZ2118" s="363"/>
      <c r="LXA2118" s="143"/>
      <c r="LXB2118" s="144"/>
      <c r="LXC2118" s="362"/>
      <c r="LXD2118" s="363"/>
      <c r="LXE2118" s="143"/>
      <c r="LXF2118" s="144"/>
      <c r="LXG2118" s="362"/>
      <c r="LXH2118" s="363"/>
      <c r="LXI2118" s="143"/>
      <c r="LXJ2118" s="144"/>
      <c r="LXK2118" s="362"/>
      <c r="LXL2118" s="363"/>
      <c r="LXM2118" s="143"/>
      <c r="LXN2118" s="144"/>
      <c r="LXO2118" s="362"/>
      <c r="LXP2118" s="363"/>
      <c r="LXQ2118" s="143"/>
      <c r="LXR2118" s="144"/>
      <c r="LXS2118" s="362"/>
      <c r="LXT2118" s="363"/>
      <c r="LXU2118" s="143"/>
      <c r="LXV2118" s="144"/>
      <c r="LXW2118" s="362"/>
      <c r="LXX2118" s="363"/>
      <c r="LXY2118" s="143"/>
      <c r="LXZ2118" s="144"/>
      <c r="LYA2118" s="362"/>
      <c r="LYB2118" s="363"/>
      <c r="LYC2118" s="143"/>
      <c r="LYD2118" s="144"/>
      <c r="LYE2118" s="362"/>
      <c r="LYF2118" s="363"/>
      <c r="LYG2118" s="143"/>
      <c r="LYH2118" s="144"/>
      <c r="LYI2118" s="362"/>
      <c r="LYJ2118" s="363"/>
      <c r="LYK2118" s="143"/>
      <c r="LYL2118" s="144"/>
      <c r="LYM2118" s="362"/>
      <c r="LYN2118" s="363"/>
      <c r="LYO2118" s="143"/>
      <c r="LYP2118" s="144"/>
      <c r="LYQ2118" s="362"/>
      <c r="LYR2118" s="363"/>
      <c r="LYS2118" s="143"/>
      <c r="LYT2118" s="144"/>
      <c r="LYU2118" s="362"/>
      <c r="LYV2118" s="363"/>
      <c r="LYW2118" s="143"/>
      <c r="LYX2118" s="144"/>
      <c r="LYY2118" s="362"/>
      <c r="LYZ2118" s="363"/>
      <c r="LZA2118" s="143"/>
      <c r="LZB2118" s="144"/>
      <c r="LZC2118" s="362"/>
      <c r="LZD2118" s="363"/>
      <c r="LZE2118" s="143"/>
      <c r="LZF2118" s="144"/>
      <c r="LZG2118" s="362"/>
      <c r="LZH2118" s="363"/>
      <c r="LZI2118" s="143"/>
      <c r="LZJ2118" s="144"/>
      <c r="LZK2118" s="362"/>
      <c r="LZL2118" s="363"/>
      <c r="LZM2118" s="143"/>
      <c r="LZN2118" s="144"/>
      <c r="LZO2118" s="362"/>
      <c r="LZP2118" s="363"/>
      <c r="LZQ2118" s="143"/>
      <c r="LZR2118" s="144"/>
      <c r="LZS2118" s="362"/>
      <c r="LZT2118" s="363"/>
      <c r="LZU2118" s="143"/>
      <c r="LZV2118" s="144"/>
      <c r="LZW2118" s="362"/>
      <c r="LZX2118" s="363"/>
      <c r="LZY2118" s="143"/>
      <c r="LZZ2118" s="144"/>
      <c r="MAA2118" s="362"/>
      <c r="MAB2118" s="363"/>
      <c r="MAC2118" s="143"/>
      <c r="MAD2118" s="144"/>
      <c r="MAE2118" s="362"/>
      <c r="MAF2118" s="363"/>
      <c r="MAG2118" s="143"/>
      <c r="MAH2118" s="144"/>
      <c r="MAI2118" s="362"/>
      <c r="MAJ2118" s="363"/>
      <c r="MAK2118" s="143"/>
      <c r="MAL2118" s="144"/>
      <c r="MAM2118" s="362"/>
      <c r="MAN2118" s="363"/>
      <c r="MAO2118" s="143"/>
      <c r="MAP2118" s="144"/>
      <c r="MAQ2118" s="362"/>
      <c r="MAR2118" s="363"/>
      <c r="MAS2118" s="143"/>
      <c r="MAT2118" s="144"/>
      <c r="MAU2118" s="362"/>
      <c r="MAV2118" s="363"/>
      <c r="MAW2118" s="143"/>
      <c r="MAX2118" s="144"/>
      <c r="MAY2118" s="362"/>
      <c r="MAZ2118" s="363"/>
      <c r="MBA2118" s="143"/>
      <c r="MBB2118" s="144"/>
      <c r="MBC2118" s="362"/>
      <c r="MBD2118" s="363"/>
      <c r="MBE2118" s="143"/>
      <c r="MBF2118" s="144"/>
      <c r="MBG2118" s="362"/>
      <c r="MBH2118" s="363"/>
      <c r="MBI2118" s="143"/>
      <c r="MBJ2118" s="144"/>
      <c r="MBK2118" s="362"/>
      <c r="MBL2118" s="363"/>
      <c r="MBM2118" s="143"/>
      <c r="MBN2118" s="144"/>
      <c r="MBO2118" s="362"/>
      <c r="MBP2118" s="363"/>
      <c r="MBQ2118" s="143"/>
      <c r="MBR2118" s="144"/>
      <c r="MBS2118" s="362"/>
      <c r="MBT2118" s="363"/>
      <c r="MBU2118" s="143"/>
      <c r="MBV2118" s="144"/>
      <c r="MBW2118" s="362"/>
      <c r="MBX2118" s="363"/>
      <c r="MBY2118" s="143"/>
      <c r="MBZ2118" s="144"/>
      <c r="MCA2118" s="362"/>
      <c r="MCB2118" s="363"/>
      <c r="MCC2118" s="143"/>
      <c r="MCD2118" s="144"/>
      <c r="MCE2118" s="362"/>
      <c r="MCF2118" s="363"/>
      <c r="MCG2118" s="143"/>
      <c r="MCH2118" s="144"/>
      <c r="MCI2118" s="362"/>
      <c r="MCJ2118" s="363"/>
      <c r="MCK2118" s="143"/>
      <c r="MCL2118" s="144"/>
      <c r="MCM2118" s="362"/>
      <c r="MCN2118" s="363"/>
      <c r="MCO2118" s="143"/>
      <c r="MCP2118" s="144"/>
      <c r="MCQ2118" s="362"/>
      <c r="MCR2118" s="363"/>
      <c r="MCS2118" s="143"/>
      <c r="MCT2118" s="144"/>
      <c r="MCU2118" s="362"/>
      <c r="MCV2118" s="363"/>
      <c r="MCW2118" s="143"/>
      <c r="MCX2118" s="144"/>
      <c r="MCY2118" s="362"/>
      <c r="MCZ2118" s="363"/>
      <c r="MDA2118" s="143"/>
      <c r="MDB2118" s="144"/>
      <c r="MDC2118" s="362"/>
      <c r="MDD2118" s="363"/>
      <c r="MDE2118" s="143"/>
      <c r="MDF2118" s="144"/>
      <c r="MDG2118" s="362"/>
      <c r="MDH2118" s="363"/>
      <c r="MDI2118" s="143"/>
      <c r="MDJ2118" s="144"/>
      <c r="MDK2118" s="362"/>
      <c r="MDL2118" s="363"/>
      <c r="MDM2118" s="143"/>
      <c r="MDN2118" s="144"/>
      <c r="MDO2118" s="362"/>
      <c r="MDP2118" s="363"/>
      <c r="MDQ2118" s="143"/>
      <c r="MDR2118" s="144"/>
      <c r="MDS2118" s="362"/>
      <c r="MDT2118" s="363"/>
      <c r="MDU2118" s="143"/>
      <c r="MDV2118" s="144"/>
      <c r="MDW2118" s="362"/>
      <c r="MDX2118" s="363"/>
      <c r="MDY2118" s="143"/>
      <c r="MDZ2118" s="144"/>
      <c r="MEA2118" s="362"/>
      <c r="MEB2118" s="363"/>
      <c r="MEC2118" s="143"/>
      <c r="MED2118" s="144"/>
      <c r="MEE2118" s="362"/>
      <c r="MEF2118" s="363"/>
      <c r="MEG2118" s="143"/>
      <c r="MEH2118" s="144"/>
      <c r="MEI2118" s="362"/>
      <c r="MEJ2118" s="363"/>
      <c r="MEK2118" s="143"/>
      <c r="MEL2118" s="144"/>
      <c r="MEM2118" s="362"/>
      <c r="MEN2118" s="363"/>
      <c r="MEO2118" s="143"/>
      <c r="MEP2118" s="144"/>
      <c r="MEQ2118" s="362"/>
      <c r="MER2118" s="363"/>
      <c r="MES2118" s="143"/>
      <c r="MET2118" s="144"/>
      <c r="MEU2118" s="362"/>
      <c r="MEV2118" s="363"/>
      <c r="MEW2118" s="143"/>
      <c r="MEX2118" s="144"/>
      <c r="MEY2118" s="362"/>
      <c r="MEZ2118" s="363"/>
      <c r="MFA2118" s="143"/>
      <c r="MFB2118" s="144"/>
      <c r="MFC2118" s="362"/>
      <c r="MFD2118" s="363"/>
      <c r="MFE2118" s="143"/>
      <c r="MFF2118" s="144"/>
      <c r="MFG2118" s="362"/>
      <c r="MFH2118" s="363"/>
      <c r="MFI2118" s="143"/>
      <c r="MFJ2118" s="144"/>
      <c r="MFK2118" s="362"/>
      <c r="MFL2118" s="363"/>
      <c r="MFM2118" s="143"/>
      <c r="MFN2118" s="144"/>
      <c r="MFO2118" s="362"/>
      <c r="MFP2118" s="363"/>
      <c r="MFQ2118" s="143"/>
      <c r="MFR2118" s="144"/>
      <c r="MFS2118" s="362"/>
      <c r="MFT2118" s="363"/>
      <c r="MFU2118" s="143"/>
      <c r="MFV2118" s="144"/>
      <c r="MFW2118" s="362"/>
      <c r="MFX2118" s="363"/>
      <c r="MFY2118" s="143"/>
      <c r="MFZ2118" s="144"/>
      <c r="MGA2118" s="362"/>
      <c r="MGB2118" s="363"/>
      <c r="MGC2118" s="143"/>
      <c r="MGD2118" s="144"/>
      <c r="MGE2118" s="362"/>
      <c r="MGF2118" s="363"/>
      <c r="MGG2118" s="143"/>
      <c r="MGH2118" s="144"/>
      <c r="MGI2118" s="362"/>
      <c r="MGJ2118" s="363"/>
      <c r="MGK2118" s="143"/>
      <c r="MGL2118" s="144"/>
      <c r="MGM2118" s="362"/>
      <c r="MGN2118" s="363"/>
      <c r="MGO2118" s="143"/>
      <c r="MGP2118" s="144"/>
      <c r="MGQ2118" s="362"/>
      <c r="MGR2118" s="363"/>
      <c r="MGS2118" s="143"/>
      <c r="MGT2118" s="144"/>
      <c r="MGU2118" s="362"/>
      <c r="MGV2118" s="363"/>
      <c r="MGW2118" s="143"/>
      <c r="MGX2118" s="144"/>
      <c r="MGY2118" s="362"/>
      <c r="MGZ2118" s="363"/>
      <c r="MHA2118" s="143"/>
      <c r="MHB2118" s="144"/>
      <c r="MHC2118" s="362"/>
      <c r="MHD2118" s="363"/>
      <c r="MHE2118" s="143"/>
      <c r="MHF2118" s="144"/>
      <c r="MHG2118" s="362"/>
      <c r="MHH2118" s="363"/>
      <c r="MHI2118" s="143"/>
      <c r="MHJ2118" s="144"/>
      <c r="MHK2118" s="362"/>
      <c r="MHL2118" s="363"/>
      <c r="MHM2118" s="143"/>
      <c r="MHN2118" s="144"/>
      <c r="MHO2118" s="362"/>
      <c r="MHP2118" s="363"/>
      <c r="MHQ2118" s="143"/>
      <c r="MHR2118" s="144"/>
      <c r="MHS2118" s="362"/>
      <c r="MHT2118" s="363"/>
      <c r="MHU2118" s="143"/>
      <c r="MHV2118" s="144"/>
      <c r="MHW2118" s="362"/>
      <c r="MHX2118" s="363"/>
      <c r="MHY2118" s="143"/>
      <c r="MHZ2118" s="144"/>
      <c r="MIA2118" s="362"/>
      <c r="MIB2118" s="363"/>
      <c r="MIC2118" s="143"/>
      <c r="MID2118" s="144"/>
      <c r="MIE2118" s="362"/>
      <c r="MIF2118" s="363"/>
      <c r="MIG2118" s="143"/>
      <c r="MIH2118" s="144"/>
      <c r="MII2118" s="362"/>
      <c r="MIJ2118" s="363"/>
      <c r="MIK2118" s="143"/>
      <c r="MIL2118" s="144"/>
      <c r="MIM2118" s="362"/>
      <c r="MIN2118" s="363"/>
      <c r="MIO2118" s="143"/>
      <c r="MIP2118" s="144"/>
      <c r="MIQ2118" s="362"/>
      <c r="MIR2118" s="363"/>
      <c r="MIS2118" s="143"/>
      <c r="MIT2118" s="144"/>
      <c r="MIU2118" s="362"/>
      <c r="MIV2118" s="363"/>
      <c r="MIW2118" s="143"/>
      <c r="MIX2118" s="144"/>
      <c r="MIY2118" s="362"/>
      <c r="MIZ2118" s="363"/>
      <c r="MJA2118" s="143"/>
      <c r="MJB2118" s="144"/>
      <c r="MJC2118" s="362"/>
      <c r="MJD2118" s="363"/>
      <c r="MJE2118" s="143"/>
      <c r="MJF2118" s="144"/>
      <c r="MJG2118" s="362"/>
      <c r="MJH2118" s="363"/>
      <c r="MJI2118" s="143"/>
      <c r="MJJ2118" s="144"/>
      <c r="MJK2118" s="362"/>
      <c r="MJL2118" s="363"/>
      <c r="MJM2118" s="143"/>
      <c r="MJN2118" s="144"/>
      <c r="MJO2118" s="362"/>
      <c r="MJP2118" s="363"/>
      <c r="MJQ2118" s="143"/>
      <c r="MJR2118" s="144"/>
      <c r="MJS2118" s="362"/>
      <c r="MJT2118" s="363"/>
      <c r="MJU2118" s="143"/>
      <c r="MJV2118" s="144"/>
      <c r="MJW2118" s="362"/>
      <c r="MJX2118" s="363"/>
      <c r="MJY2118" s="143"/>
      <c r="MJZ2118" s="144"/>
      <c r="MKA2118" s="362"/>
      <c r="MKB2118" s="363"/>
      <c r="MKC2118" s="143"/>
      <c r="MKD2118" s="144"/>
      <c r="MKE2118" s="362"/>
      <c r="MKF2118" s="363"/>
      <c r="MKG2118" s="143"/>
      <c r="MKH2118" s="144"/>
      <c r="MKI2118" s="362"/>
      <c r="MKJ2118" s="363"/>
      <c r="MKK2118" s="143"/>
      <c r="MKL2118" s="144"/>
      <c r="MKM2118" s="362"/>
      <c r="MKN2118" s="363"/>
      <c r="MKO2118" s="143"/>
      <c r="MKP2118" s="144"/>
      <c r="MKQ2118" s="362"/>
      <c r="MKR2118" s="363"/>
      <c r="MKS2118" s="143"/>
      <c r="MKT2118" s="144"/>
      <c r="MKU2118" s="362"/>
      <c r="MKV2118" s="363"/>
      <c r="MKW2118" s="143"/>
      <c r="MKX2118" s="144"/>
      <c r="MKY2118" s="362"/>
      <c r="MKZ2118" s="363"/>
      <c r="MLA2118" s="143"/>
      <c r="MLB2118" s="144"/>
      <c r="MLC2118" s="362"/>
      <c r="MLD2118" s="363"/>
      <c r="MLE2118" s="143"/>
      <c r="MLF2118" s="144"/>
      <c r="MLG2118" s="362"/>
      <c r="MLH2118" s="363"/>
      <c r="MLI2118" s="143"/>
      <c r="MLJ2118" s="144"/>
      <c r="MLK2118" s="362"/>
      <c r="MLL2118" s="363"/>
      <c r="MLM2118" s="143"/>
      <c r="MLN2118" s="144"/>
      <c r="MLO2118" s="362"/>
      <c r="MLP2118" s="363"/>
      <c r="MLQ2118" s="143"/>
      <c r="MLR2118" s="144"/>
      <c r="MLS2118" s="362"/>
      <c r="MLT2118" s="363"/>
      <c r="MLU2118" s="143"/>
      <c r="MLV2118" s="144"/>
      <c r="MLW2118" s="362"/>
      <c r="MLX2118" s="363"/>
      <c r="MLY2118" s="143"/>
      <c r="MLZ2118" s="144"/>
      <c r="MMA2118" s="362"/>
      <c r="MMB2118" s="363"/>
      <c r="MMC2118" s="143"/>
      <c r="MMD2118" s="144"/>
      <c r="MME2118" s="362"/>
      <c r="MMF2118" s="363"/>
      <c r="MMG2118" s="143"/>
      <c r="MMH2118" s="144"/>
      <c r="MMI2118" s="362"/>
      <c r="MMJ2118" s="363"/>
      <c r="MMK2118" s="143"/>
      <c r="MML2118" s="144"/>
      <c r="MMM2118" s="362"/>
      <c r="MMN2118" s="363"/>
      <c r="MMO2118" s="143"/>
      <c r="MMP2118" s="144"/>
      <c r="MMQ2118" s="362"/>
      <c r="MMR2118" s="363"/>
      <c r="MMS2118" s="143"/>
      <c r="MMT2118" s="144"/>
      <c r="MMU2118" s="362"/>
      <c r="MMV2118" s="363"/>
      <c r="MMW2118" s="143"/>
      <c r="MMX2118" s="144"/>
      <c r="MMY2118" s="362"/>
      <c r="MMZ2118" s="363"/>
      <c r="MNA2118" s="143"/>
      <c r="MNB2118" s="144"/>
      <c r="MNC2118" s="362"/>
      <c r="MND2118" s="363"/>
      <c r="MNE2118" s="143"/>
      <c r="MNF2118" s="144"/>
      <c r="MNG2118" s="362"/>
      <c r="MNH2118" s="363"/>
      <c r="MNI2118" s="143"/>
      <c r="MNJ2118" s="144"/>
      <c r="MNK2118" s="362"/>
      <c r="MNL2118" s="363"/>
      <c r="MNM2118" s="143"/>
      <c r="MNN2118" s="144"/>
      <c r="MNO2118" s="362"/>
      <c r="MNP2118" s="363"/>
      <c r="MNQ2118" s="143"/>
      <c r="MNR2118" s="144"/>
      <c r="MNS2118" s="362"/>
      <c r="MNT2118" s="363"/>
      <c r="MNU2118" s="143"/>
      <c r="MNV2118" s="144"/>
      <c r="MNW2118" s="362"/>
      <c r="MNX2118" s="363"/>
      <c r="MNY2118" s="143"/>
      <c r="MNZ2118" s="144"/>
      <c r="MOA2118" s="362"/>
      <c r="MOB2118" s="363"/>
      <c r="MOC2118" s="143"/>
      <c r="MOD2118" s="144"/>
      <c r="MOE2118" s="362"/>
      <c r="MOF2118" s="363"/>
      <c r="MOG2118" s="143"/>
      <c r="MOH2118" s="144"/>
      <c r="MOI2118" s="362"/>
      <c r="MOJ2118" s="363"/>
      <c r="MOK2118" s="143"/>
      <c r="MOL2118" s="144"/>
      <c r="MOM2118" s="362"/>
      <c r="MON2118" s="363"/>
      <c r="MOO2118" s="143"/>
      <c r="MOP2118" s="144"/>
      <c r="MOQ2118" s="362"/>
      <c r="MOR2118" s="363"/>
      <c r="MOS2118" s="143"/>
      <c r="MOT2118" s="144"/>
      <c r="MOU2118" s="362"/>
      <c r="MOV2118" s="363"/>
      <c r="MOW2118" s="143"/>
      <c r="MOX2118" s="144"/>
      <c r="MOY2118" s="362"/>
      <c r="MOZ2118" s="363"/>
      <c r="MPA2118" s="143"/>
      <c r="MPB2118" s="144"/>
      <c r="MPC2118" s="362"/>
      <c r="MPD2118" s="363"/>
      <c r="MPE2118" s="143"/>
      <c r="MPF2118" s="144"/>
      <c r="MPG2118" s="362"/>
      <c r="MPH2118" s="363"/>
      <c r="MPI2118" s="143"/>
      <c r="MPJ2118" s="144"/>
      <c r="MPK2118" s="362"/>
      <c r="MPL2118" s="363"/>
      <c r="MPM2118" s="143"/>
      <c r="MPN2118" s="144"/>
      <c r="MPO2118" s="362"/>
      <c r="MPP2118" s="363"/>
      <c r="MPQ2118" s="143"/>
      <c r="MPR2118" s="144"/>
      <c r="MPS2118" s="362"/>
      <c r="MPT2118" s="363"/>
      <c r="MPU2118" s="143"/>
      <c r="MPV2118" s="144"/>
      <c r="MPW2118" s="362"/>
      <c r="MPX2118" s="363"/>
      <c r="MPY2118" s="143"/>
      <c r="MPZ2118" s="144"/>
      <c r="MQA2118" s="362"/>
      <c r="MQB2118" s="363"/>
      <c r="MQC2118" s="143"/>
      <c r="MQD2118" s="144"/>
      <c r="MQE2118" s="362"/>
      <c r="MQF2118" s="363"/>
      <c r="MQG2118" s="143"/>
      <c r="MQH2118" s="144"/>
      <c r="MQI2118" s="362"/>
      <c r="MQJ2118" s="363"/>
      <c r="MQK2118" s="143"/>
      <c r="MQL2118" s="144"/>
      <c r="MQM2118" s="362"/>
      <c r="MQN2118" s="363"/>
      <c r="MQO2118" s="143"/>
      <c r="MQP2118" s="144"/>
      <c r="MQQ2118" s="362"/>
      <c r="MQR2118" s="363"/>
      <c r="MQS2118" s="143"/>
      <c r="MQT2118" s="144"/>
      <c r="MQU2118" s="362"/>
      <c r="MQV2118" s="363"/>
      <c r="MQW2118" s="143"/>
      <c r="MQX2118" s="144"/>
      <c r="MQY2118" s="362"/>
      <c r="MQZ2118" s="363"/>
      <c r="MRA2118" s="143"/>
      <c r="MRB2118" s="144"/>
      <c r="MRC2118" s="362"/>
      <c r="MRD2118" s="363"/>
      <c r="MRE2118" s="143"/>
      <c r="MRF2118" s="144"/>
      <c r="MRG2118" s="362"/>
      <c r="MRH2118" s="363"/>
      <c r="MRI2118" s="143"/>
      <c r="MRJ2118" s="144"/>
      <c r="MRK2118" s="362"/>
      <c r="MRL2118" s="363"/>
      <c r="MRM2118" s="143"/>
      <c r="MRN2118" s="144"/>
      <c r="MRO2118" s="362"/>
      <c r="MRP2118" s="363"/>
      <c r="MRQ2118" s="143"/>
      <c r="MRR2118" s="144"/>
      <c r="MRS2118" s="362"/>
      <c r="MRT2118" s="363"/>
      <c r="MRU2118" s="143"/>
      <c r="MRV2118" s="144"/>
      <c r="MRW2118" s="362"/>
      <c r="MRX2118" s="363"/>
      <c r="MRY2118" s="143"/>
      <c r="MRZ2118" s="144"/>
      <c r="MSA2118" s="362"/>
      <c r="MSB2118" s="363"/>
      <c r="MSC2118" s="143"/>
      <c r="MSD2118" s="144"/>
      <c r="MSE2118" s="362"/>
      <c r="MSF2118" s="363"/>
      <c r="MSG2118" s="143"/>
      <c r="MSH2118" s="144"/>
      <c r="MSI2118" s="362"/>
      <c r="MSJ2118" s="363"/>
      <c r="MSK2118" s="143"/>
      <c r="MSL2118" s="144"/>
      <c r="MSM2118" s="362"/>
      <c r="MSN2118" s="363"/>
      <c r="MSO2118" s="143"/>
      <c r="MSP2118" s="144"/>
      <c r="MSQ2118" s="362"/>
      <c r="MSR2118" s="363"/>
      <c r="MSS2118" s="143"/>
      <c r="MST2118" s="144"/>
      <c r="MSU2118" s="362"/>
      <c r="MSV2118" s="363"/>
      <c r="MSW2118" s="143"/>
      <c r="MSX2118" s="144"/>
      <c r="MSY2118" s="362"/>
      <c r="MSZ2118" s="363"/>
      <c r="MTA2118" s="143"/>
      <c r="MTB2118" s="144"/>
      <c r="MTC2118" s="362"/>
      <c r="MTD2118" s="363"/>
      <c r="MTE2118" s="143"/>
      <c r="MTF2118" s="144"/>
      <c r="MTG2118" s="362"/>
      <c r="MTH2118" s="363"/>
      <c r="MTI2118" s="143"/>
      <c r="MTJ2118" s="144"/>
      <c r="MTK2118" s="362"/>
      <c r="MTL2118" s="363"/>
      <c r="MTM2118" s="143"/>
      <c r="MTN2118" s="144"/>
      <c r="MTO2118" s="362"/>
      <c r="MTP2118" s="363"/>
      <c r="MTQ2118" s="143"/>
      <c r="MTR2118" s="144"/>
      <c r="MTS2118" s="362"/>
      <c r="MTT2118" s="363"/>
      <c r="MTU2118" s="143"/>
      <c r="MTV2118" s="144"/>
      <c r="MTW2118" s="362"/>
      <c r="MTX2118" s="363"/>
      <c r="MTY2118" s="143"/>
      <c r="MTZ2118" s="144"/>
      <c r="MUA2118" s="362"/>
      <c r="MUB2118" s="363"/>
      <c r="MUC2118" s="143"/>
      <c r="MUD2118" s="144"/>
      <c r="MUE2118" s="362"/>
      <c r="MUF2118" s="363"/>
      <c r="MUG2118" s="143"/>
      <c r="MUH2118" s="144"/>
      <c r="MUI2118" s="362"/>
      <c r="MUJ2118" s="363"/>
      <c r="MUK2118" s="143"/>
      <c r="MUL2118" s="144"/>
      <c r="MUM2118" s="362"/>
      <c r="MUN2118" s="363"/>
      <c r="MUO2118" s="143"/>
      <c r="MUP2118" s="144"/>
      <c r="MUQ2118" s="362"/>
      <c r="MUR2118" s="363"/>
      <c r="MUS2118" s="143"/>
      <c r="MUT2118" s="144"/>
      <c r="MUU2118" s="362"/>
      <c r="MUV2118" s="363"/>
      <c r="MUW2118" s="143"/>
      <c r="MUX2118" s="144"/>
      <c r="MUY2118" s="362"/>
      <c r="MUZ2118" s="363"/>
      <c r="MVA2118" s="143"/>
      <c r="MVB2118" s="144"/>
      <c r="MVC2118" s="362"/>
      <c r="MVD2118" s="363"/>
      <c r="MVE2118" s="143"/>
      <c r="MVF2118" s="144"/>
      <c r="MVG2118" s="362"/>
      <c r="MVH2118" s="363"/>
      <c r="MVI2118" s="143"/>
      <c r="MVJ2118" s="144"/>
      <c r="MVK2118" s="362"/>
      <c r="MVL2118" s="363"/>
      <c r="MVM2118" s="143"/>
      <c r="MVN2118" s="144"/>
      <c r="MVO2118" s="362"/>
      <c r="MVP2118" s="363"/>
      <c r="MVQ2118" s="143"/>
      <c r="MVR2118" s="144"/>
      <c r="MVS2118" s="362"/>
      <c r="MVT2118" s="363"/>
      <c r="MVU2118" s="143"/>
      <c r="MVV2118" s="144"/>
      <c r="MVW2118" s="362"/>
      <c r="MVX2118" s="363"/>
      <c r="MVY2118" s="143"/>
      <c r="MVZ2118" s="144"/>
      <c r="MWA2118" s="362"/>
      <c r="MWB2118" s="363"/>
      <c r="MWC2118" s="143"/>
      <c r="MWD2118" s="144"/>
      <c r="MWE2118" s="362"/>
      <c r="MWF2118" s="363"/>
      <c r="MWG2118" s="143"/>
      <c r="MWH2118" s="144"/>
      <c r="MWI2118" s="362"/>
      <c r="MWJ2118" s="363"/>
      <c r="MWK2118" s="143"/>
      <c r="MWL2118" s="144"/>
      <c r="MWM2118" s="362"/>
      <c r="MWN2118" s="363"/>
      <c r="MWO2118" s="143"/>
      <c r="MWP2118" s="144"/>
      <c r="MWQ2118" s="362"/>
      <c r="MWR2118" s="363"/>
      <c r="MWS2118" s="143"/>
      <c r="MWT2118" s="144"/>
      <c r="MWU2118" s="362"/>
      <c r="MWV2118" s="363"/>
      <c r="MWW2118" s="143"/>
      <c r="MWX2118" s="144"/>
      <c r="MWY2118" s="362"/>
      <c r="MWZ2118" s="363"/>
      <c r="MXA2118" s="143"/>
      <c r="MXB2118" s="144"/>
      <c r="MXC2118" s="362"/>
      <c r="MXD2118" s="363"/>
      <c r="MXE2118" s="143"/>
      <c r="MXF2118" s="144"/>
      <c r="MXG2118" s="362"/>
      <c r="MXH2118" s="363"/>
      <c r="MXI2118" s="143"/>
      <c r="MXJ2118" s="144"/>
      <c r="MXK2118" s="362"/>
      <c r="MXL2118" s="363"/>
      <c r="MXM2118" s="143"/>
      <c r="MXN2118" s="144"/>
      <c r="MXO2118" s="362"/>
      <c r="MXP2118" s="363"/>
      <c r="MXQ2118" s="143"/>
      <c r="MXR2118" s="144"/>
      <c r="MXS2118" s="362"/>
      <c r="MXT2118" s="363"/>
      <c r="MXU2118" s="143"/>
      <c r="MXV2118" s="144"/>
      <c r="MXW2118" s="362"/>
      <c r="MXX2118" s="363"/>
      <c r="MXY2118" s="143"/>
      <c r="MXZ2118" s="144"/>
      <c r="MYA2118" s="362"/>
      <c r="MYB2118" s="363"/>
      <c r="MYC2118" s="143"/>
      <c r="MYD2118" s="144"/>
      <c r="MYE2118" s="362"/>
      <c r="MYF2118" s="363"/>
      <c r="MYG2118" s="143"/>
      <c r="MYH2118" s="144"/>
      <c r="MYI2118" s="362"/>
      <c r="MYJ2118" s="363"/>
      <c r="MYK2118" s="143"/>
      <c r="MYL2118" s="144"/>
      <c r="MYM2118" s="362"/>
      <c r="MYN2118" s="363"/>
      <c r="MYO2118" s="143"/>
      <c r="MYP2118" s="144"/>
      <c r="MYQ2118" s="362"/>
      <c r="MYR2118" s="363"/>
      <c r="MYS2118" s="143"/>
      <c r="MYT2118" s="144"/>
      <c r="MYU2118" s="362"/>
      <c r="MYV2118" s="363"/>
      <c r="MYW2118" s="143"/>
      <c r="MYX2118" s="144"/>
      <c r="MYY2118" s="362"/>
      <c r="MYZ2118" s="363"/>
      <c r="MZA2118" s="143"/>
      <c r="MZB2118" s="144"/>
      <c r="MZC2118" s="362"/>
      <c r="MZD2118" s="363"/>
      <c r="MZE2118" s="143"/>
      <c r="MZF2118" s="144"/>
      <c r="MZG2118" s="362"/>
      <c r="MZH2118" s="363"/>
      <c r="MZI2118" s="143"/>
      <c r="MZJ2118" s="144"/>
      <c r="MZK2118" s="362"/>
      <c r="MZL2118" s="363"/>
      <c r="MZM2118" s="143"/>
      <c r="MZN2118" s="144"/>
      <c r="MZO2118" s="362"/>
      <c r="MZP2118" s="363"/>
      <c r="MZQ2118" s="143"/>
      <c r="MZR2118" s="144"/>
      <c r="MZS2118" s="362"/>
      <c r="MZT2118" s="363"/>
      <c r="MZU2118" s="143"/>
      <c r="MZV2118" s="144"/>
      <c r="MZW2118" s="362"/>
      <c r="MZX2118" s="363"/>
      <c r="MZY2118" s="143"/>
      <c r="MZZ2118" s="144"/>
      <c r="NAA2118" s="362"/>
      <c r="NAB2118" s="363"/>
      <c r="NAC2118" s="143"/>
      <c r="NAD2118" s="144"/>
      <c r="NAE2118" s="362"/>
      <c r="NAF2118" s="363"/>
      <c r="NAG2118" s="143"/>
      <c r="NAH2118" s="144"/>
      <c r="NAI2118" s="362"/>
      <c r="NAJ2118" s="363"/>
      <c r="NAK2118" s="143"/>
      <c r="NAL2118" s="144"/>
      <c r="NAM2118" s="362"/>
      <c r="NAN2118" s="363"/>
      <c r="NAO2118" s="143"/>
      <c r="NAP2118" s="144"/>
      <c r="NAQ2118" s="362"/>
      <c r="NAR2118" s="363"/>
      <c r="NAS2118" s="143"/>
      <c r="NAT2118" s="144"/>
      <c r="NAU2118" s="362"/>
      <c r="NAV2118" s="363"/>
      <c r="NAW2118" s="143"/>
      <c r="NAX2118" s="144"/>
      <c r="NAY2118" s="362"/>
      <c r="NAZ2118" s="363"/>
      <c r="NBA2118" s="143"/>
      <c r="NBB2118" s="144"/>
      <c r="NBC2118" s="362"/>
      <c r="NBD2118" s="363"/>
      <c r="NBE2118" s="143"/>
      <c r="NBF2118" s="144"/>
      <c r="NBG2118" s="362"/>
      <c r="NBH2118" s="363"/>
      <c r="NBI2118" s="143"/>
      <c r="NBJ2118" s="144"/>
      <c r="NBK2118" s="362"/>
      <c r="NBL2118" s="363"/>
      <c r="NBM2118" s="143"/>
      <c r="NBN2118" s="144"/>
      <c r="NBO2118" s="362"/>
      <c r="NBP2118" s="363"/>
      <c r="NBQ2118" s="143"/>
      <c r="NBR2118" s="144"/>
      <c r="NBS2118" s="362"/>
      <c r="NBT2118" s="363"/>
      <c r="NBU2118" s="143"/>
      <c r="NBV2118" s="144"/>
      <c r="NBW2118" s="362"/>
      <c r="NBX2118" s="363"/>
      <c r="NBY2118" s="143"/>
      <c r="NBZ2118" s="144"/>
      <c r="NCA2118" s="362"/>
      <c r="NCB2118" s="363"/>
      <c r="NCC2118" s="143"/>
      <c r="NCD2118" s="144"/>
      <c r="NCE2118" s="362"/>
      <c r="NCF2118" s="363"/>
      <c r="NCG2118" s="143"/>
      <c r="NCH2118" s="144"/>
      <c r="NCI2118" s="362"/>
      <c r="NCJ2118" s="363"/>
      <c r="NCK2118" s="143"/>
      <c r="NCL2118" s="144"/>
      <c r="NCM2118" s="362"/>
      <c r="NCN2118" s="363"/>
      <c r="NCO2118" s="143"/>
      <c r="NCP2118" s="144"/>
      <c r="NCQ2118" s="362"/>
      <c r="NCR2118" s="363"/>
      <c r="NCS2118" s="143"/>
      <c r="NCT2118" s="144"/>
      <c r="NCU2118" s="362"/>
      <c r="NCV2118" s="363"/>
      <c r="NCW2118" s="143"/>
      <c r="NCX2118" s="144"/>
      <c r="NCY2118" s="362"/>
      <c r="NCZ2118" s="363"/>
      <c r="NDA2118" s="143"/>
      <c r="NDB2118" s="144"/>
      <c r="NDC2118" s="362"/>
      <c r="NDD2118" s="363"/>
      <c r="NDE2118" s="143"/>
      <c r="NDF2118" s="144"/>
      <c r="NDG2118" s="362"/>
      <c r="NDH2118" s="363"/>
      <c r="NDI2118" s="143"/>
      <c r="NDJ2118" s="144"/>
      <c r="NDK2118" s="362"/>
      <c r="NDL2118" s="363"/>
      <c r="NDM2118" s="143"/>
      <c r="NDN2118" s="144"/>
      <c r="NDO2118" s="362"/>
      <c r="NDP2118" s="363"/>
      <c r="NDQ2118" s="143"/>
      <c r="NDR2118" s="144"/>
      <c r="NDS2118" s="362"/>
      <c r="NDT2118" s="363"/>
      <c r="NDU2118" s="143"/>
      <c r="NDV2118" s="144"/>
      <c r="NDW2118" s="362"/>
      <c r="NDX2118" s="363"/>
      <c r="NDY2118" s="143"/>
      <c r="NDZ2118" s="144"/>
      <c r="NEA2118" s="362"/>
      <c r="NEB2118" s="363"/>
      <c r="NEC2118" s="143"/>
      <c r="NED2118" s="144"/>
      <c r="NEE2118" s="362"/>
      <c r="NEF2118" s="363"/>
      <c r="NEG2118" s="143"/>
      <c r="NEH2118" s="144"/>
      <c r="NEI2118" s="362"/>
      <c r="NEJ2118" s="363"/>
      <c r="NEK2118" s="143"/>
      <c r="NEL2118" s="144"/>
      <c r="NEM2118" s="362"/>
      <c r="NEN2118" s="363"/>
      <c r="NEO2118" s="143"/>
      <c r="NEP2118" s="144"/>
      <c r="NEQ2118" s="362"/>
      <c r="NER2118" s="363"/>
      <c r="NES2118" s="143"/>
      <c r="NET2118" s="144"/>
      <c r="NEU2118" s="362"/>
      <c r="NEV2118" s="363"/>
      <c r="NEW2118" s="143"/>
      <c r="NEX2118" s="144"/>
      <c r="NEY2118" s="362"/>
      <c r="NEZ2118" s="363"/>
      <c r="NFA2118" s="143"/>
      <c r="NFB2118" s="144"/>
      <c r="NFC2118" s="362"/>
      <c r="NFD2118" s="363"/>
      <c r="NFE2118" s="143"/>
      <c r="NFF2118" s="144"/>
      <c r="NFG2118" s="362"/>
      <c r="NFH2118" s="363"/>
      <c r="NFI2118" s="143"/>
      <c r="NFJ2118" s="144"/>
      <c r="NFK2118" s="362"/>
      <c r="NFL2118" s="363"/>
      <c r="NFM2118" s="143"/>
      <c r="NFN2118" s="144"/>
      <c r="NFO2118" s="362"/>
      <c r="NFP2118" s="363"/>
      <c r="NFQ2118" s="143"/>
      <c r="NFR2118" s="144"/>
      <c r="NFS2118" s="362"/>
      <c r="NFT2118" s="363"/>
      <c r="NFU2118" s="143"/>
      <c r="NFV2118" s="144"/>
      <c r="NFW2118" s="362"/>
      <c r="NFX2118" s="363"/>
      <c r="NFY2118" s="143"/>
      <c r="NFZ2118" s="144"/>
      <c r="NGA2118" s="362"/>
      <c r="NGB2118" s="363"/>
      <c r="NGC2118" s="143"/>
      <c r="NGD2118" s="144"/>
      <c r="NGE2118" s="362"/>
      <c r="NGF2118" s="363"/>
      <c r="NGG2118" s="143"/>
      <c r="NGH2118" s="144"/>
      <c r="NGI2118" s="362"/>
      <c r="NGJ2118" s="363"/>
      <c r="NGK2118" s="143"/>
      <c r="NGL2118" s="144"/>
      <c r="NGM2118" s="362"/>
      <c r="NGN2118" s="363"/>
      <c r="NGO2118" s="143"/>
      <c r="NGP2118" s="144"/>
      <c r="NGQ2118" s="362"/>
      <c r="NGR2118" s="363"/>
      <c r="NGS2118" s="143"/>
      <c r="NGT2118" s="144"/>
      <c r="NGU2118" s="362"/>
      <c r="NGV2118" s="363"/>
      <c r="NGW2118" s="143"/>
      <c r="NGX2118" s="144"/>
      <c r="NGY2118" s="362"/>
      <c r="NGZ2118" s="363"/>
      <c r="NHA2118" s="143"/>
      <c r="NHB2118" s="144"/>
      <c r="NHC2118" s="362"/>
      <c r="NHD2118" s="363"/>
      <c r="NHE2118" s="143"/>
      <c r="NHF2118" s="144"/>
      <c r="NHG2118" s="362"/>
      <c r="NHH2118" s="363"/>
      <c r="NHI2118" s="143"/>
      <c r="NHJ2118" s="144"/>
      <c r="NHK2118" s="362"/>
      <c r="NHL2118" s="363"/>
      <c r="NHM2118" s="143"/>
      <c r="NHN2118" s="144"/>
      <c r="NHO2118" s="362"/>
      <c r="NHP2118" s="363"/>
      <c r="NHQ2118" s="143"/>
      <c r="NHR2118" s="144"/>
      <c r="NHS2118" s="362"/>
      <c r="NHT2118" s="363"/>
      <c r="NHU2118" s="143"/>
      <c r="NHV2118" s="144"/>
      <c r="NHW2118" s="362"/>
      <c r="NHX2118" s="363"/>
      <c r="NHY2118" s="143"/>
      <c r="NHZ2118" s="144"/>
      <c r="NIA2118" s="362"/>
      <c r="NIB2118" s="363"/>
      <c r="NIC2118" s="143"/>
      <c r="NID2118" s="144"/>
      <c r="NIE2118" s="362"/>
      <c r="NIF2118" s="363"/>
      <c r="NIG2118" s="143"/>
      <c r="NIH2118" s="144"/>
      <c r="NII2118" s="362"/>
      <c r="NIJ2118" s="363"/>
      <c r="NIK2118" s="143"/>
      <c r="NIL2118" s="144"/>
      <c r="NIM2118" s="362"/>
      <c r="NIN2118" s="363"/>
      <c r="NIO2118" s="143"/>
      <c r="NIP2118" s="144"/>
      <c r="NIQ2118" s="362"/>
      <c r="NIR2118" s="363"/>
      <c r="NIS2118" s="143"/>
      <c r="NIT2118" s="144"/>
      <c r="NIU2118" s="362"/>
      <c r="NIV2118" s="363"/>
      <c r="NIW2118" s="143"/>
      <c r="NIX2118" s="144"/>
      <c r="NIY2118" s="362"/>
      <c r="NIZ2118" s="363"/>
      <c r="NJA2118" s="143"/>
      <c r="NJB2118" s="144"/>
      <c r="NJC2118" s="362"/>
      <c r="NJD2118" s="363"/>
      <c r="NJE2118" s="143"/>
      <c r="NJF2118" s="144"/>
      <c r="NJG2118" s="362"/>
      <c r="NJH2118" s="363"/>
      <c r="NJI2118" s="143"/>
      <c r="NJJ2118" s="144"/>
      <c r="NJK2118" s="362"/>
      <c r="NJL2118" s="363"/>
      <c r="NJM2118" s="143"/>
      <c r="NJN2118" s="144"/>
      <c r="NJO2118" s="362"/>
      <c r="NJP2118" s="363"/>
      <c r="NJQ2118" s="143"/>
      <c r="NJR2118" s="144"/>
      <c r="NJS2118" s="362"/>
      <c r="NJT2118" s="363"/>
      <c r="NJU2118" s="143"/>
      <c r="NJV2118" s="144"/>
      <c r="NJW2118" s="362"/>
      <c r="NJX2118" s="363"/>
      <c r="NJY2118" s="143"/>
      <c r="NJZ2118" s="144"/>
      <c r="NKA2118" s="362"/>
      <c r="NKB2118" s="363"/>
      <c r="NKC2118" s="143"/>
      <c r="NKD2118" s="144"/>
      <c r="NKE2118" s="362"/>
      <c r="NKF2118" s="363"/>
      <c r="NKG2118" s="143"/>
      <c r="NKH2118" s="144"/>
      <c r="NKI2118" s="362"/>
      <c r="NKJ2118" s="363"/>
      <c r="NKK2118" s="143"/>
      <c r="NKL2118" s="144"/>
      <c r="NKM2118" s="362"/>
      <c r="NKN2118" s="363"/>
      <c r="NKO2118" s="143"/>
      <c r="NKP2118" s="144"/>
      <c r="NKQ2118" s="362"/>
      <c r="NKR2118" s="363"/>
      <c r="NKS2118" s="143"/>
      <c r="NKT2118" s="144"/>
      <c r="NKU2118" s="362"/>
      <c r="NKV2118" s="363"/>
      <c r="NKW2118" s="143"/>
      <c r="NKX2118" s="144"/>
      <c r="NKY2118" s="362"/>
      <c r="NKZ2118" s="363"/>
      <c r="NLA2118" s="143"/>
      <c r="NLB2118" s="144"/>
      <c r="NLC2118" s="362"/>
      <c r="NLD2118" s="363"/>
      <c r="NLE2118" s="143"/>
      <c r="NLF2118" s="144"/>
      <c r="NLG2118" s="362"/>
      <c r="NLH2118" s="363"/>
      <c r="NLI2118" s="143"/>
      <c r="NLJ2118" s="144"/>
      <c r="NLK2118" s="362"/>
      <c r="NLL2118" s="363"/>
      <c r="NLM2118" s="143"/>
      <c r="NLN2118" s="144"/>
      <c r="NLO2118" s="362"/>
      <c r="NLP2118" s="363"/>
      <c r="NLQ2118" s="143"/>
      <c r="NLR2118" s="144"/>
      <c r="NLS2118" s="362"/>
      <c r="NLT2118" s="363"/>
      <c r="NLU2118" s="143"/>
      <c r="NLV2118" s="144"/>
      <c r="NLW2118" s="362"/>
      <c r="NLX2118" s="363"/>
      <c r="NLY2118" s="143"/>
      <c r="NLZ2118" s="144"/>
      <c r="NMA2118" s="362"/>
      <c r="NMB2118" s="363"/>
      <c r="NMC2118" s="143"/>
      <c r="NMD2118" s="144"/>
      <c r="NME2118" s="362"/>
      <c r="NMF2118" s="363"/>
      <c r="NMG2118" s="143"/>
      <c r="NMH2118" s="144"/>
      <c r="NMI2118" s="362"/>
      <c r="NMJ2118" s="363"/>
      <c r="NMK2118" s="143"/>
      <c r="NML2118" s="144"/>
      <c r="NMM2118" s="362"/>
      <c r="NMN2118" s="363"/>
      <c r="NMO2118" s="143"/>
      <c r="NMP2118" s="144"/>
      <c r="NMQ2118" s="362"/>
      <c r="NMR2118" s="363"/>
      <c r="NMS2118" s="143"/>
      <c r="NMT2118" s="144"/>
      <c r="NMU2118" s="362"/>
      <c r="NMV2118" s="363"/>
      <c r="NMW2118" s="143"/>
      <c r="NMX2118" s="144"/>
      <c r="NMY2118" s="362"/>
      <c r="NMZ2118" s="363"/>
      <c r="NNA2118" s="143"/>
      <c r="NNB2118" s="144"/>
      <c r="NNC2118" s="362"/>
      <c r="NND2118" s="363"/>
      <c r="NNE2118" s="143"/>
      <c r="NNF2118" s="144"/>
      <c r="NNG2118" s="362"/>
      <c r="NNH2118" s="363"/>
      <c r="NNI2118" s="143"/>
      <c r="NNJ2118" s="144"/>
      <c r="NNK2118" s="362"/>
      <c r="NNL2118" s="363"/>
      <c r="NNM2118" s="143"/>
      <c r="NNN2118" s="144"/>
      <c r="NNO2118" s="362"/>
      <c r="NNP2118" s="363"/>
      <c r="NNQ2118" s="143"/>
      <c r="NNR2118" s="144"/>
      <c r="NNS2118" s="362"/>
      <c r="NNT2118" s="363"/>
      <c r="NNU2118" s="143"/>
      <c r="NNV2118" s="144"/>
      <c r="NNW2118" s="362"/>
      <c r="NNX2118" s="363"/>
      <c r="NNY2118" s="143"/>
      <c r="NNZ2118" s="144"/>
      <c r="NOA2118" s="362"/>
      <c r="NOB2118" s="363"/>
      <c r="NOC2118" s="143"/>
      <c r="NOD2118" s="144"/>
      <c r="NOE2118" s="362"/>
      <c r="NOF2118" s="363"/>
      <c r="NOG2118" s="143"/>
      <c r="NOH2118" s="144"/>
      <c r="NOI2118" s="362"/>
      <c r="NOJ2118" s="363"/>
      <c r="NOK2118" s="143"/>
      <c r="NOL2118" s="144"/>
      <c r="NOM2118" s="362"/>
      <c r="NON2118" s="363"/>
      <c r="NOO2118" s="143"/>
      <c r="NOP2118" s="144"/>
      <c r="NOQ2118" s="362"/>
      <c r="NOR2118" s="363"/>
      <c r="NOS2118" s="143"/>
      <c r="NOT2118" s="144"/>
      <c r="NOU2118" s="362"/>
      <c r="NOV2118" s="363"/>
      <c r="NOW2118" s="143"/>
      <c r="NOX2118" s="144"/>
      <c r="NOY2118" s="362"/>
      <c r="NOZ2118" s="363"/>
      <c r="NPA2118" s="143"/>
      <c r="NPB2118" s="144"/>
      <c r="NPC2118" s="362"/>
      <c r="NPD2118" s="363"/>
      <c r="NPE2118" s="143"/>
      <c r="NPF2118" s="144"/>
      <c r="NPG2118" s="362"/>
      <c r="NPH2118" s="363"/>
      <c r="NPI2118" s="143"/>
      <c r="NPJ2118" s="144"/>
      <c r="NPK2118" s="362"/>
      <c r="NPL2118" s="363"/>
      <c r="NPM2118" s="143"/>
      <c r="NPN2118" s="144"/>
      <c r="NPO2118" s="362"/>
      <c r="NPP2118" s="363"/>
      <c r="NPQ2118" s="143"/>
      <c r="NPR2118" s="144"/>
      <c r="NPS2118" s="362"/>
      <c r="NPT2118" s="363"/>
      <c r="NPU2118" s="143"/>
      <c r="NPV2118" s="144"/>
      <c r="NPW2118" s="362"/>
      <c r="NPX2118" s="363"/>
      <c r="NPY2118" s="143"/>
      <c r="NPZ2118" s="144"/>
      <c r="NQA2118" s="362"/>
      <c r="NQB2118" s="363"/>
      <c r="NQC2118" s="143"/>
      <c r="NQD2118" s="144"/>
      <c r="NQE2118" s="362"/>
      <c r="NQF2118" s="363"/>
      <c r="NQG2118" s="143"/>
      <c r="NQH2118" s="144"/>
      <c r="NQI2118" s="362"/>
      <c r="NQJ2118" s="363"/>
      <c r="NQK2118" s="143"/>
      <c r="NQL2118" s="144"/>
      <c r="NQM2118" s="362"/>
      <c r="NQN2118" s="363"/>
      <c r="NQO2118" s="143"/>
      <c r="NQP2118" s="144"/>
      <c r="NQQ2118" s="362"/>
      <c r="NQR2118" s="363"/>
      <c r="NQS2118" s="143"/>
      <c r="NQT2118" s="144"/>
      <c r="NQU2118" s="362"/>
      <c r="NQV2118" s="363"/>
      <c r="NQW2118" s="143"/>
      <c r="NQX2118" s="144"/>
      <c r="NQY2118" s="362"/>
      <c r="NQZ2118" s="363"/>
      <c r="NRA2118" s="143"/>
      <c r="NRB2118" s="144"/>
      <c r="NRC2118" s="362"/>
      <c r="NRD2118" s="363"/>
      <c r="NRE2118" s="143"/>
      <c r="NRF2118" s="144"/>
      <c r="NRG2118" s="362"/>
      <c r="NRH2118" s="363"/>
      <c r="NRI2118" s="143"/>
      <c r="NRJ2118" s="144"/>
      <c r="NRK2118" s="362"/>
      <c r="NRL2118" s="363"/>
      <c r="NRM2118" s="143"/>
      <c r="NRN2118" s="144"/>
      <c r="NRO2118" s="362"/>
      <c r="NRP2118" s="363"/>
      <c r="NRQ2118" s="143"/>
      <c r="NRR2118" s="144"/>
      <c r="NRS2118" s="362"/>
      <c r="NRT2118" s="363"/>
      <c r="NRU2118" s="143"/>
      <c r="NRV2118" s="144"/>
      <c r="NRW2118" s="362"/>
      <c r="NRX2118" s="363"/>
      <c r="NRY2118" s="143"/>
      <c r="NRZ2118" s="144"/>
      <c r="NSA2118" s="362"/>
      <c r="NSB2118" s="363"/>
      <c r="NSC2118" s="143"/>
      <c r="NSD2118" s="144"/>
      <c r="NSE2118" s="362"/>
      <c r="NSF2118" s="363"/>
      <c r="NSG2118" s="143"/>
      <c r="NSH2118" s="144"/>
      <c r="NSI2118" s="362"/>
      <c r="NSJ2118" s="363"/>
      <c r="NSK2118" s="143"/>
      <c r="NSL2118" s="144"/>
      <c r="NSM2118" s="362"/>
      <c r="NSN2118" s="363"/>
      <c r="NSO2118" s="143"/>
      <c r="NSP2118" s="144"/>
      <c r="NSQ2118" s="362"/>
      <c r="NSR2118" s="363"/>
      <c r="NSS2118" s="143"/>
      <c r="NST2118" s="144"/>
      <c r="NSU2118" s="362"/>
      <c r="NSV2118" s="363"/>
      <c r="NSW2118" s="143"/>
      <c r="NSX2118" s="144"/>
      <c r="NSY2118" s="362"/>
      <c r="NSZ2118" s="363"/>
      <c r="NTA2118" s="143"/>
      <c r="NTB2118" s="144"/>
      <c r="NTC2118" s="362"/>
      <c r="NTD2118" s="363"/>
      <c r="NTE2118" s="143"/>
      <c r="NTF2118" s="144"/>
      <c r="NTG2118" s="362"/>
      <c r="NTH2118" s="363"/>
      <c r="NTI2118" s="143"/>
      <c r="NTJ2118" s="144"/>
      <c r="NTK2118" s="362"/>
      <c r="NTL2118" s="363"/>
      <c r="NTM2118" s="143"/>
      <c r="NTN2118" s="144"/>
      <c r="NTO2118" s="362"/>
      <c r="NTP2118" s="363"/>
      <c r="NTQ2118" s="143"/>
      <c r="NTR2118" s="144"/>
      <c r="NTS2118" s="362"/>
      <c r="NTT2118" s="363"/>
      <c r="NTU2118" s="143"/>
      <c r="NTV2118" s="144"/>
      <c r="NTW2118" s="362"/>
      <c r="NTX2118" s="363"/>
      <c r="NTY2118" s="143"/>
      <c r="NTZ2118" s="144"/>
      <c r="NUA2118" s="362"/>
      <c r="NUB2118" s="363"/>
      <c r="NUC2118" s="143"/>
      <c r="NUD2118" s="144"/>
      <c r="NUE2118" s="362"/>
      <c r="NUF2118" s="363"/>
      <c r="NUG2118" s="143"/>
      <c r="NUH2118" s="144"/>
      <c r="NUI2118" s="362"/>
      <c r="NUJ2118" s="363"/>
      <c r="NUK2118" s="143"/>
      <c r="NUL2118" s="144"/>
      <c r="NUM2118" s="362"/>
      <c r="NUN2118" s="363"/>
      <c r="NUO2118" s="143"/>
      <c r="NUP2118" s="144"/>
      <c r="NUQ2118" s="362"/>
      <c r="NUR2118" s="363"/>
      <c r="NUS2118" s="143"/>
      <c r="NUT2118" s="144"/>
      <c r="NUU2118" s="362"/>
      <c r="NUV2118" s="363"/>
      <c r="NUW2118" s="143"/>
      <c r="NUX2118" s="144"/>
      <c r="NUY2118" s="362"/>
      <c r="NUZ2118" s="363"/>
      <c r="NVA2118" s="143"/>
      <c r="NVB2118" s="144"/>
      <c r="NVC2118" s="362"/>
      <c r="NVD2118" s="363"/>
      <c r="NVE2118" s="143"/>
      <c r="NVF2118" s="144"/>
      <c r="NVG2118" s="362"/>
      <c r="NVH2118" s="363"/>
      <c r="NVI2118" s="143"/>
      <c r="NVJ2118" s="144"/>
      <c r="NVK2118" s="362"/>
      <c r="NVL2118" s="363"/>
      <c r="NVM2118" s="143"/>
      <c r="NVN2118" s="144"/>
      <c r="NVO2118" s="362"/>
      <c r="NVP2118" s="363"/>
      <c r="NVQ2118" s="143"/>
      <c r="NVR2118" s="144"/>
      <c r="NVS2118" s="362"/>
      <c r="NVT2118" s="363"/>
      <c r="NVU2118" s="143"/>
      <c r="NVV2118" s="144"/>
      <c r="NVW2118" s="362"/>
      <c r="NVX2118" s="363"/>
      <c r="NVY2118" s="143"/>
      <c r="NVZ2118" s="144"/>
      <c r="NWA2118" s="362"/>
      <c r="NWB2118" s="363"/>
      <c r="NWC2118" s="143"/>
      <c r="NWD2118" s="144"/>
      <c r="NWE2118" s="362"/>
      <c r="NWF2118" s="363"/>
      <c r="NWG2118" s="143"/>
      <c r="NWH2118" s="144"/>
      <c r="NWI2118" s="362"/>
      <c r="NWJ2118" s="363"/>
      <c r="NWK2118" s="143"/>
      <c r="NWL2118" s="144"/>
      <c r="NWM2118" s="362"/>
      <c r="NWN2118" s="363"/>
      <c r="NWO2118" s="143"/>
      <c r="NWP2118" s="144"/>
      <c r="NWQ2118" s="362"/>
      <c r="NWR2118" s="363"/>
      <c r="NWS2118" s="143"/>
      <c r="NWT2118" s="144"/>
      <c r="NWU2118" s="362"/>
      <c r="NWV2118" s="363"/>
      <c r="NWW2118" s="143"/>
      <c r="NWX2118" s="144"/>
      <c r="NWY2118" s="362"/>
      <c r="NWZ2118" s="363"/>
      <c r="NXA2118" s="143"/>
      <c r="NXB2118" s="144"/>
      <c r="NXC2118" s="362"/>
      <c r="NXD2118" s="363"/>
      <c r="NXE2118" s="143"/>
      <c r="NXF2118" s="144"/>
      <c r="NXG2118" s="362"/>
      <c r="NXH2118" s="363"/>
      <c r="NXI2118" s="143"/>
      <c r="NXJ2118" s="144"/>
      <c r="NXK2118" s="362"/>
      <c r="NXL2118" s="363"/>
      <c r="NXM2118" s="143"/>
      <c r="NXN2118" s="144"/>
      <c r="NXO2118" s="362"/>
      <c r="NXP2118" s="363"/>
      <c r="NXQ2118" s="143"/>
      <c r="NXR2118" s="144"/>
      <c r="NXS2118" s="362"/>
      <c r="NXT2118" s="363"/>
      <c r="NXU2118" s="143"/>
      <c r="NXV2118" s="144"/>
      <c r="NXW2118" s="362"/>
      <c r="NXX2118" s="363"/>
      <c r="NXY2118" s="143"/>
      <c r="NXZ2118" s="144"/>
      <c r="NYA2118" s="362"/>
      <c r="NYB2118" s="363"/>
      <c r="NYC2118" s="143"/>
      <c r="NYD2118" s="144"/>
      <c r="NYE2118" s="362"/>
      <c r="NYF2118" s="363"/>
      <c r="NYG2118" s="143"/>
      <c r="NYH2118" s="144"/>
      <c r="NYI2118" s="362"/>
      <c r="NYJ2118" s="363"/>
      <c r="NYK2118" s="143"/>
      <c r="NYL2118" s="144"/>
      <c r="NYM2118" s="362"/>
      <c r="NYN2118" s="363"/>
      <c r="NYO2118" s="143"/>
      <c r="NYP2118" s="144"/>
      <c r="NYQ2118" s="362"/>
      <c r="NYR2118" s="363"/>
      <c r="NYS2118" s="143"/>
      <c r="NYT2118" s="144"/>
      <c r="NYU2118" s="362"/>
      <c r="NYV2118" s="363"/>
      <c r="NYW2118" s="143"/>
      <c r="NYX2118" s="144"/>
      <c r="NYY2118" s="362"/>
      <c r="NYZ2118" s="363"/>
      <c r="NZA2118" s="143"/>
      <c r="NZB2118" s="144"/>
      <c r="NZC2118" s="362"/>
      <c r="NZD2118" s="363"/>
      <c r="NZE2118" s="143"/>
      <c r="NZF2118" s="144"/>
      <c r="NZG2118" s="362"/>
      <c r="NZH2118" s="363"/>
      <c r="NZI2118" s="143"/>
      <c r="NZJ2118" s="144"/>
      <c r="NZK2118" s="362"/>
      <c r="NZL2118" s="363"/>
      <c r="NZM2118" s="143"/>
      <c r="NZN2118" s="144"/>
      <c r="NZO2118" s="362"/>
      <c r="NZP2118" s="363"/>
      <c r="NZQ2118" s="143"/>
      <c r="NZR2118" s="144"/>
      <c r="NZS2118" s="362"/>
      <c r="NZT2118" s="363"/>
      <c r="NZU2118" s="143"/>
      <c r="NZV2118" s="144"/>
      <c r="NZW2118" s="362"/>
      <c r="NZX2118" s="363"/>
      <c r="NZY2118" s="143"/>
      <c r="NZZ2118" s="144"/>
      <c r="OAA2118" s="362"/>
      <c r="OAB2118" s="363"/>
      <c r="OAC2118" s="143"/>
      <c r="OAD2118" s="144"/>
      <c r="OAE2118" s="362"/>
      <c r="OAF2118" s="363"/>
      <c r="OAG2118" s="143"/>
      <c r="OAH2118" s="144"/>
      <c r="OAI2118" s="362"/>
      <c r="OAJ2118" s="363"/>
      <c r="OAK2118" s="143"/>
      <c r="OAL2118" s="144"/>
      <c r="OAM2118" s="362"/>
      <c r="OAN2118" s="363"/>
      <c r="OAO2118" s="143"/>
      <c r="OAP2118" s="144"/>
      <c r="OAQ2118" s="362"/>
      <c r="OAR2118" s="363"/>
      <c r="OAS2118" s="143"/>
      <c r="OAT2118" s="144"/>
      <c r="OAU2118" s="362"/>
      <c r="OAV2118" s="363"/>
      <c r="OAW2118" s="143"/>
      <c r="OAX2118" s="144"/>
      <c r="OAY2118" s="362"/>
      <c r="OAZ2118" s="363"/>
      <c r="OBA2118" s="143"/>
      <c r="OBB2118" s="144"/>
      <c r="OBC2118" s="362"/>
      <c r="OBD2118" s="363"/>
      <c r="OBE2118" s="143"/>
      <c r="OBF2118" s="144"/>
      <c r="OBG2118" s="362"/>
      <c r="OBH2118" s="363"/>
      <c r="OBI2118" s="143"/>
      <c r="OBJ2118" s="144"/>
      <c r="OBK2118" s="362"/>
      <c r="OBL2118" s="363"/>
      <c r="OBM2118" s="143"/>
      <c r="OBN2118" s="144"/>
      <c r="OBO2118" s="362"/>
      <c r="OBP2118" s="363"/>
      <c r="OBQ2118" s="143"/>
      <c r="OBR2118" s="144"/>
      <c r="OBS2118" s="362"/>
      <c r="OBT2118" s="363"/>
      <c r="OBU2118" s="143"/>
      <c r="OBV2118" s="144"/>
      <c r="OBW2118" s="362"/>
      <c r="OBX2118" s="363"/>
      <c r="OBY2118" s="143"/>
      <c r="OBZ2118" s="144"/>
      <c r="OCA2118" s="362"/>
      <c r="OCB2118" s="363"/>
      <c r="OCC2118" s="143"/>
      <c r="OCD2118" s="144"/>
      <c r="OCE2118" s="362"/>
      <c r="OCF2118" s="363"/>
      <c r="OCG2118" s="143"/>
      <c r="OCH2118" s="144"/>
      <c r="OCI2118" s="362"/>
      <c r="OCJ2118" s="363"/>
      <c r="OCK2118" s="143"/>
      <c r="OCL2118" s="144"/>
      <c r="OCM2118" s="362"/>
      <c r="OCN2118" s="363"/>
      <c r="OCO2118" s="143"/>
      <c r="OCP2118" s="144"/>
      <c r="OCQ2118" s="362"/>
      <c r="OCR2118" s="363"/>
      <c r="OCS2118" s="143"/>
      <c r="OCT2118" s="144"/>
      <c r="OCU2118" s="362"/>
      <c r="OCV2118" s="363"/>
      <c r="OCW2118" s="143"/>
      <c r="OCX2118" s="144"/>
      <c r="OCY2118" s="362"/>
      <c r="OCZ2118" s="363"/>
      <c r="ODA2118" s="143"/>
      <c r="ODB2118" s="144"/>
      <c r="ODC2118" s="362"/>
      <c r="ODD2118" s="363"/>
      <c r="ODE2118" s="143"/>
      <c r="ODF2118" s="144"/>
      <c r="ODG2118" s="362"/>
      <c r="ODH2118" s="363"/>
      <c r="ODI2118" s="143"/>
      <c r="ODJ2118" s="144"/>
      <c r="ODK2118" s="362"/>
      <c r="ODL2118" s="363"/>
      <c r="ODM2118" s="143"/>
      <c r="ODN2118" s="144"/>
      <c r="ODO2118" s="362"/>
      <c r="ODP2118" s="363"/>
      <c r="ODQ2118" s="143"/>
      <c r="ODR2118" s="144"/>
      <c r="ODS2118" s="362"/>
      <c r="ODT2118" s="363"/>
      <c r="ODU2118" s="143"/>
      <c r="ODV2118" s="144"/>
      <c r="ODW2118" s="362"/>
      <c r="ODX2118" s="363"/>
      <c r="ODY2118" s="143"/>
      <c r="ODZ2118" s="144"/>
      <c r="OEA2118" s="362"/>
      <c r="OEB2118" s="363"/>
      <c r="OEC2118" s="143"/>
      <c r="OED2118" s="144"/>
      <c r="OEE2118" s="362"/>
      <c r="OEF2118" s="363"/>
      <c r="OEG2118" s="143"/>
      <c r="OEH2118" s="144"/>
      <c r="OEI2118" s="362"/>
      <c r="OEJ2118" s="363"/>
      <c r="OEK2118" s="143"/>
      <c r="OEL2118" s="144"/>
      <c r="OEM2118" s="362"/>
      <c r="OEN2118" s="363"/>
      <c r="OEO2118" s="143"/>
      <c r="OEP2118" s="144"/>
      <c r="OEQ2118" s="362"/>
      <c r="OER2118" s="363"/>
      <c r="OES2118" s="143"/>
      <c r="OET2118" s="144"/>
      <c r="OEU2118" s="362"/>
      <c r="OEV2118" s="363"/>
      <c r="OEW2118" s="143"/>
      <c r="OEX2118" s="144"/>
      <c r="OEY2118" s="362"/>
      <c r="OEZ2118" s="363"/>
      <c r="OFA2118" s="143"/>
      <c r="OFB2118" s="144"/>
      <c r="OFC2118" s="362"/>
      <c r="OFD2118" s="363"/>
      <c r="OFE2118" s="143"/>
      <c r="OFF2118" s="144"/>
      <c r="OFG2118" s="362"/>
      <c r="OFH2118" s="363"/>
      <c r="OFI2118" s="143"/>
      <c r="OFJ2118" s="144"/>
      <c r="OFK2118" s="362"/>
      <c r="OFL2118" s="363"/>
      <c r="OFM2118" s="143"/>
      <c r="OFN2118" s="144"/>
      <c r="OFO2118" s="362"/>
      <c r="OFP2118" s="363"/>
      <c r="OFQ2118" s="143"/>
      <c r="OFR2118" s="144"/>
      <c r="OFS2118" s="362"/>
      <c r="OFT2118" s="363"/>
      <c r="OFU2118" s="143"/>
      <c r="OFV2118" s="144"/>
      <c r="OFW2118" s="362"/>
      <c r="OFX2118" s="363"/>
      <c r="OFY2118" s="143"/>
      <c r="OFZ2118" s="144"/>
      <c r="OGA2118" s="362"/>
      <c r="OGB2118" s="363"/>
      <c r="OGC2118" s="143"/>
      <c r="OGD2118" s="144"/>
      <c r="OGE2118" s="362"/>
      <c r="OGF2118" s="363"/>
      <c r="OGG2118" s="143"/>
      <c r="OGH2118" s="144"/>
      <c r="OGI2118" s="362"/>
      <c r="OGJ2118" s="363"/>
      <c r="OGK2118" s="143"/>
      <c r="OGL2118" s="144"/>
      <c r="OGM2118" s="362"/>
      <c r="OGN2118" s="363"/>
      <c r="OGO2118" s="143"/>
      <c r="OGP2118" s="144"/>
      <c r="OGQ2118" s="362"/>
      <c r="OGR2118" s="363"/>
      <c r="OGS2118" s="143"/>
      <c r="OGT2118" s="144"/>
      <c r="OGU2118" s="362"/>
      <c r="OGV2118" s="363"/>
      <c r="OGW2118" s="143"/>
      <c r="OGX2118" s="144"/>
      <c r="OGY2118" s="362"/>
      <c r="OGZ2118" s="363"/>
      <c r="OHA2118" s="143"/>
      <c r="OHB2118" s="144"/>
      <c r="OHC2118" s="362"/>
      <c r="OHD2118" s="363"/>
      <c r="OHE2118" s="143"/>
      <c r="OHF2118" s="144"/>
      <c r="OHG2118" s="362"/>
      <c r="OHH2118" s="363"/>
      <c r="OHI2118" s="143"/>
      <c r="OHJ2118" s="144"/>
      <c r="OHK2118" s="362"/>
      <c r="OHL2118" s="363"/>
      <c r="OHM2118" s="143"/>
      <c r="OHN2118" s="144"/>
      <c r="OHO2118" s="362"/>
      <c r="OHP2118" s="363"/>
      <c r="OHQ2118" s="143"/>
      <c r="OHR2118" s="144"/>
      <c r="OHS2118" s="362"/>
      <c r="OHT2118" s="363"/>
      <c r="OHU2118" s="143"/>
      <c r="OHV2118" s="144"/>
      <c r="OHW2118" s="362"/>
      <c r="OHX2118" s="363"/>
      <c r="OHY2118" s="143"/>
      <c r="OHZ2118" s="144"/>
      <c r="OIA2118" s="362"/>
      <c r="OIB2118" s="363"/>
      <c r="OIC2118" s="143"/>
      <c r="OID2118" s="144"/>
      <c r="OIE2118" s="362"/>
      <c r="OIF2118" s="363"/>
      <c r="OIG2118" s="143"/>
      <c r="OIH2118" s="144"/>
      <c r="OII2118" s="362"/>
      <c r="OIJ2118" s="363"/>
      <c r="OIK2118" s="143"/>
      <c r="OIL2118" s="144"/>
      <c r="OIM2118" s="362"/>
      <c r="OIN2118" s="363"/>
      <c r="OIO2118" s="143"/>
      <c r="OIP2118" s="144"/>
      <c r="OIQ2118" s="362"/>
      <c r="OIR2118" s="363"/>
      <c r="OIS2118" s="143"/>
      <c r="OIT2118" s="144"/>
      <c r="OIU2118" s="362"/>
      <c r="OIV2118" s="363"/>
      <c r="OIW2118" s="143"/>
      <c r="OIX2118" s="144"/>
      <c r="OIY2118" s="362"/>
      <c r="OIZ2118" s="363"/>
      <c r="OJA2118" s="143"/>
      <c r="OJB2118" s="144"/>
      <c r="OJC2118" s="362"/>
      <c r="OJD2118" s="363"/>
      <c r="OJE2118" s="143"/>
      <c r="OJF2118" s="144"/>
      <c r="OJG2118" s="362"/>
      <c r="OJH2118" s="363"/>
      <c r="OJI2118" s="143"/>
      <c r="OJJ2118" s="144"/>
      <c r="OJK2118" s="362"/>
      <c r="OJL2118" s="363"/>
      <c r="OJM2118" s="143"/>
      <c r="OJN2118" s="144"/>
      <c r="OJO2118" s="362"/>
      <c r="OJP2118" s="363"/>
      <c r="OJQ2118" s="143"/>
      <c r="OJR2118" s="144"/>
      <c r="OJS2118" s="362"/>
      <c r="OJT2118" s="363"/>
      <c r="OJU2118" s="143"/>
      <c r="OJV2118" s="144"/>
      <c r="OJW2118" s="362"/>
      <c r="OJX2118" s="363"/>
      <c r="OJY2118" s="143"/>
      <c r="OJZ2118" s="144"/>
      <c r="OKA2118" s="362"/>
      <c r="OKB2118" s="363"/>
      <c r="OKC2118" s="143"/>
      <c r="OKD2118" s="144"/>
      <c r="OKE2118" s="362"/>
      <c r="OKF2118" s="363"/>
      <c r="OKG2118" s="143"/>
      <c r="OKH2118" s="144"/>
      <c r="OKI2118" s="362"/>
      <c r="OKJ2118" s="363"/>
      <c r="OKK2118" s="143"/>
      <c r="OKL2118" s="144"/>
      <c r="OKM2118" s="362"/>
      <c r="OKN2118" s="363"/>
      <c r="OKO2118" s="143"/>
      <c r="OKP2118" s="144"/>
      <c r="OKQ2118" s="362"/>
      <c r="OKR2118" s="363"/>
      <c r="OKS2118" s="143"/>
      <c r="OKT2118" s="144"/>
      <c r="OKU2118" s="362"/>
      <c r="OKV2118" s="363"/>
      <c r="OKW2118" s="143"/>
      <c r="OKX2118" s="144"/>
      <c r="OKY2118" s="362"/>
      <c r="OKZ2118" s="363"/>
      <c r="OLA2118" s="143"/>
      <c r="OLB2118" s="144"/>
      <c r="OLC2118" s="362"/>
      <c r="OLD2118" s="363"/>
      <c r="OLE2118" s="143"/>
      <c r="OLF2118" s="144"/>
      <c r="OLG2118" s="362"/>
      <c r="OLH2118" s="363"/>
      <c r="OLI2118" s="143"/>
      <c r="OLJ2118" s="144"/>
      <c r="OLK2118" s="362"/>
      <c r="OLL2118" s="363"/>
      <c r="OLM2118" s="143"/>
      <c r="OLN2118" s="144"/>
      <c r="OLO2118" s="362"/>
      <c r="OLP2118" s="363"/>
      <c r="OLQ2118" s="143"/>
      <c r="OLR2118" s="144"/>
      <c r="OLS2118" s="362"/>
      <c r="OLT2118" s="363"/>
      <c r="OLU2118" s="143"/>
      <c r="OLV2118" s="144"/>
      <c r="OLW2118" s="362"/>
      <c r="OLX2118" s="363"/>
      <c r="OLY2118" s="143"/>
      <c r="OLZ2118" s="144"/>
      <c r="OMA2118" s="362"/>
      <c r="OMB2118" s="363"/>
      <c r="OMC2118" s="143"/>
      <c r="OMD2118" s="144"/>
      <c r="OME2118" s="362"/>
      <c r="OMF2118" s="363"/>
      <c r="OMG2118" s="143"/>
      <c r="OMH2118" s="144"/>
      <c r="OMI2118" s="362"/>
      <c r="OMJ2118" s="363"/>
      <c r="OMK2118" s="143"/>
      <c r="OML2118" s="144"/>
      <c r="OMM2118" s="362"/>
      <c r="OMN2118" s="363"/>
      <c r="OMO2118" s="143"/>
      <c r="OMP2118" s="144"/>
      <c r="OMQ2118" s="362"/>
      <c r="OMR2118" s="363"/>
      <c r="OMS2118" s="143"/>
      <c r="OMT2118" s="144"/>
      <c r="OMU2118" s="362"/>
      <c r="OMV2118" s="363"/>
      <c r="OMW2118" s="143"/>
      <c r="OMX2118" s="144"/>
      <c r="OMY2118" s="362"/>
      <c r="OMZ2118" s="363"/>
      <c r="ONA2118" s="143"/>
      <c r="ONB2118" s="144"/>
      <c r="ONC2118" s="362"/>
      <c r="OND2118" s="363"/>
      <c r="ONE2118" s="143"/>
      <c r="ONF2118" s="144"/>
      <c r="ONG2118" s="362"/>
      <c r="ONH2118" s="363"/>
      <c r="ONI2118" s="143"/>
      <c r="ONJ2118" s="144"/>
      <c r="ONK2118" s="362"/>
      <c r="ONL2118" s="363"/>
      <c r="ONM2118" s="143"/>
      <c r="ONN2118" s="144"/>
      <c r="ONO2118" s="362"/>
      <c r="ONP2118" s="363"/>
      <c r="ONQ2118" s="143"/>
      <c r="ONR2118" s="144"/>
      <c r="ONS2118" s="362"/>
      <c r="ONT2118" s="363"/>
      <c r="ONU2118" s="143"/>
      <c r="ONV2118" s="144"/>
      <c r="ONW2118" s="362"/>
      <c r="ONX2118" s="363"/>
      <c r="ONY2118" s="143"/>
      <c r="ONZ2118" s="144"/>
      <c r="OOA2118" s="362"/>
      <c r="OOB2118" s="363"/>
      <c r="OOC2118" s="143"/>
      <c r="OOD2118" s="144"/>
      <c r="OOE2118" s="362"/>
      <c r="OOF2118" s="363"/>
      <c r="OOG2118" s="143"/>
      <c r="OOH2118" s="144"/>
      <c r="OOI2118" s="362"/>
      <c r="OOJ2118" s="363"/>
      <c r="OOK2118" s="143"/>
      <c r="OOL2118" s="144"/>
      <c r="OOM2118" s="362"/>
      <c r="OON2118" s="363"/>
      <c r="OOO2118" s="143"/>
      <c r="OOP2118" s="144"/>
      <c r="OOQ2118" s="362"/>
      <c r="OOR2118" s="363"/>
      <c r="OOS2118" s="143"/>
      <c r="OOT2118" s="144"/>
      <c r="OOU2118" s="362"/>
      <c r="OOV2118" s="363"/>
      <c r="OOW2118" s="143"/>
      <c r="OOX2118" s="144"/>
      <c r="OOY2118" s="362"/>
      <c r="OOZ2118" s="363"/>
      <c r="OPA2118" s="143"/>
      <c r="OPB2118" s="144"/>
      <c r="OPC2118" s="362"/>
      <c r="OPD2118" s="363"/>
      <c r="OPE2118" s="143"/>
      <c r="OPF2118" s="144"/>
      <c r="OPG2118" s="362"/>
      <c r="OPH2118" s="363"/>
      <c r="OPI2118" s="143"/>
      <c r="OPJ2118" s="144"/>
      <c r="OPK2118" s="362"/>
      <c r="OPL2118" s="363"/>
      <c r="OPM2118" s="143"/>
      <c r="OPN2118" s="144"/>
      <c r="OPO2118" s="362"/>
      <c r="OPP2118" s="363"/>
      <c r="OPQ2118" s="143"/>
      <c r="OPR2118" s="144"/>
      <c r="OPS2118" s="362"/>
      <c r="OPT2118" s="363"/>
      <c r="OPU2118" s="143"/>
      <c r="OPV2118" s="144"/>
      <c r="OPW2118" s="362"/>
      <c r="OPX2118" s="363"/>
      <c r="OPY2118" s="143"/>
      <c r="OPZ2118" s="144"/>
      <c r="OQA2118" s="362"/>
      <c r="OQB2118" s="363"/>
      <c r="OQC2118" s="143"/>
      <c r="OQD2118" s="144"/>
      <c r="OQE2118" s="362"/>
      <c r="OQF2118" s="363"/>
      <c r="OQG2118" s="143"/>
      <c r="OQH2118" s="144"/>
      <c r="OQI2118" s="362"/>
      <c r="OQJ2118" s="363"/>
      <c r="OQK2118" s="143"/>
      <c r="OQL2118" s="144"/>
      <c r="OQM2118" s="362"/>
      <c r="OQN2118" s="363"/>
      <c r="OQO2118" s="143"/>
      <c r="OQP2118" s="144"/>
      <c r="OQQ2118" s="362"/>
      <c r="OQR2118" s="363"/>
      <c r="OQS2118" s="143"/>
      <c r="OQT2118" s="144"/>
      <c r="OQU2118" s="362"/>
      <c r="OQV2118" s="363"/>
      <c r="OQW2118" s="143"/>
      <c r="OQX2118" s="144"/>
      <c r="OQY2118" s="362"/>
      <c r="OQZ2118" s="363"/>
      <c r="ORA2118" s="143"/>
      <c r="ORB2118" s="144"/>
      <c r="ORC2118" s="362"/>
      <c r="ORD2118" s="363"/>
      <c r="ORE2118" s="143"/>
      <c r="ORF2118" s="144"/>
      <c r="ORG2118" s="362"/>
      <c r="ORH2118" s="363"/>
      <c r="ORI2118" s="143"/>
      <c r="ORJ2118" s="144"/>
      <c r="ORK2118" s="362"/>
      <c r="ORL2118" s="363"/>
      <c r="ORM2118" s="143"/>
      <c r="ORN2118" s="144"/>
      <c r="ORO2118" s="362"/>
      <c r="ORP2118" s="363"/>
      <c r="ORQ2118" s="143"/>
      <c r="ORR2118" s="144"/>
      <c r="ORS2118" s="362"/>
      <c r="ORT2118" s="363"/>
      <c r="ORU2118" s="143"/>
      <c r="ORV2118" s="144"/>
      <c r="ORW2118" s="362"/>
      <c r="ORX2118" s="363"/>
      <c r="ORY2118" s="143"/>
      <c r="ORZ2118" s="144"/>
      <c r="OSA2118" s="362"/>
      <c r="OSB2118" s="363"/>
      <c r="OSC2118" s="143"/>
      <c r="OSD2118" s="144"/>
      <c r="OSE2118" s="362"/>
      <c r="OSF2118" s="363"/>
      <c r="OSG2118" s="143"/>
      <c r="OSH2118" s="144"/>
      <c r="OSI2118" s="362"/>
      <c r="OSJ2118" s="363"/>
      <c r="OSK2118" s="143"/>
      <c r="OSL2118" s="144"/>
      <c r="OSM2118" s="362"/>
      <c r="OSN2118" s="363"/>
      <c r="OSO2118" s="143"/>
      <c r="OSP2118" s="144"/>
      <c r="OSQ2118" s="362"/>
      <c r="OSR2118" s="363"/>
      <c r="OSS2118" s="143"/>
      <c r="OST2118" s="144"/>
      <c r="OSU2118" s="362"/>
      <c r="OSV2118" s="363"/>
      <c r="OSW2118" s="143"/>
      <c r="OSX2118" s="144"/>
      <c r="OSY2118" s="362"/>
      <c r="OSZ2118" s="363"/>
      <c r="OTA2118" s="143"/>
      <c r="OTB2118" s="144"/>
      <c r="OTC2118" s="362"/>
      <c r="OTD2118" s="363"/>
      <c r="OTE2118" s="143"/>
      <c r="OTF2118" s="144"/>
      <c r="OTG2118" s="362"/>
      <c r="OTH2118" s="363"/>
      <c r="OTI2118" s="143"/>
      <c r="OTJ2118" s="144"/>
      <c r="OTK2118" s="362"/>
      <c r="OTL2118" s="363"/>
      <c r="OTM2118" s="143"/>
      <c r="OTN2118" s="144"/>
      <c r="OTO2118" s="362"/>
      <c r="OTP2118" s="363"/>
      <c r="OTQ2118" s="143"/>
      <c r="OTR2118" s="144"/>
      <c r="OTS2118" s="362"/>
      <c r="OTT2118" s="363"/>
      <c r="OTU2118" s="143"/>
      <c r="OTV2118" s="144"/>
      <c r="OTW2118" s="362"/>
      <c r="OTX2118" s="363"/>
      <c r="OTY2118" s="143"/>
      <c r="OTZ2118" s="144"/>
      <c r="OUA2118" s="362"/>
      <c r="OUB2118" s="363"/>
      <c r="OUC2118" s="143"/>
      <c r="OUD2118" s="144"/>
      <c r="OUE2118" s="362"/>
      <c r="OUF2118" s="363"/>
      <c r="OUG2118" s="143"/>
      <c r="OUH2118" s="144"/>
      <c r="OUI2118" s="362"/>
      <c r="OUJ2118" s="363"/>
      <c r="OUK2118" s="143"/>
      <c r="OUL2118" s="144"/>
      <c r="OUM2118" s="362"/>
      <c r="OUN2118" s="363"/>
      <c r="OUO2118" s="143"/>
      <c r="OUP2118" s="144"/>
      <c r="OUQ2118" s="362"/>
      <c r="OUR2118" s="363"/>
      <c r="OUS2118" s="143"/>
      <c r="OUT2118" s="144"/>
      <c r="OUU2118" s="362"/>
      <c r="OUV2118" s="363"/>
      <c r="OUW2118" s="143"/>
      <c r="OUX2118" s="144"/>
      <c r="OUY2118" s="362"/>
      <c r="OUZ2118" s="363"/>
      <c r="OVA2118" s="143"/>
      <c r="OVB2118" s="144"/>
      <c r="OVC2118" s="362"/>
      <c r="OVD2118" s="363"/>
      <c r="OVE2118" s="143"/>
      <c r="OVF2118" s="144"/>
      <c r="OVG2118" s="362"/>
      <c r="OVH2118" s="363"/>
      <c r="OVI2118" s="143"/>
      <c r="OVJ2118" s="144"/>
      <c r="OVK2118" s="362"/>
      <c r="OVL2118" s="363"/>
      <c r="OVM2118" s="143"/>
      <c r="OVN2118" s="144"/>
      <c r="OVO2118" s="362"/>
      <c r="OVP2118" s="363"/>
      <c r="OVQ2118" s="143"/>
      <c r="OVR2118" s="144"/>
      <c r="OVS2118" s="362"/>
      <c r="OVT2118" s="363"/>
      <c r="OVU2118" s="143"/>
      <c r="OVV2118" s="144"/>
      <c r="OVW2118" s="362"/>
      <c r="OVX2118" s="363"/>
      <c r="OVY2118" s="143"/>
      <c r="OVZ2118" s="144"/>
      <c r="OWA2118" s="362"/>
      <c r="OWB2118" s="363"/>
      <c r="OWC2118" s="143"/>
      <c r="OWD2118" s="144"/>
      <c r="OWE2118" s="362"/>
      <c r="OWF2118" s="363"/>
      <c r="OWG2118" s="143"/>
      <c r="OWH2118" s="144"/>
      <c r="OWI2118" s="362"/>
      <c r="OWJ2118" s="363"/>
      <c r="OWK2118" s="143"/>
      <c r="OWL2118" s="144"/>
      <c r="OWM2118" s="362"/>
      <c r="OWN2118" s="363"/>
      <c r="OWO2118" s="143"/>
      <c r="OWP2118" s="144"/>
      <c r="OWQ2118" s="362"/>
      <c r="OWR2118" s="363"/>
      <c r="OWS2118" s="143"/>
      <c r="OWT2118" s="144"/>
      <c r="OWU2118" s="362"/>
      <c r="OWV2118" s="363"/>
      <c r="OWW2118" s="143"/>
      <c r="OWX2118" s="144"/>
      <c r="OWY2118" s="362"/>
      <c r="OWZ2118" s="363"/>
      <c r="OXA2118" s="143"/>
      <c r="OXB2118" s="144"/>
      <c r="OXC2118" s="362"/>
      <c r="OXD2118" s="363"/>
      <c r="OXE2118" s="143"/>
      <c r="OXF2118" s="144"/>
      <c r="OXG2118" s="362"/>
      <c r="OXH2118" s="363"/>
      <c r="OXI2118" s="143"/>
      <c r="OXJ2118" s="144"/>
      <c r="OXK2118" s="362"/>
      <c r="OXL2118" s="363"/>
      <c r="OXM2118" s="143"/>
      <c r="OXN2118" s="144"/>
      <c r="OXO2118" s="362"/>
      <c r="OXP2118" s="363"/>
      <c r="OXQ2118" s="143"/>
      <c r="OXR2118" s="144"/>
      <c r="OXS2118" s="362"/>
      <c r="OXT2118" s="363"/>
      <c r="OXU2118" s="143"/>
      <c r="OXV2118" s="144"/>
      <c r="OXW2118" s="362"/>
      <c r="OXX2118" s="363"/>
      <c r="OXY2118" s="143"/>
      <c r="OXZ2118" s="144"/>
      <c r="OYA2118" s="362"/>
      <c r="OYB2118" s="363"/>
      <c r="OYC2118" s="143"/>
      <c r="OYD2118" s="144"/>
      <c r="OYE2118" s="362"/>
      <c r="OYF2118" s="363"/>
      <c r="OYG2118" s="143"/>
      <c r="OYH2118" s="144"/>
      <c r="OYI2118" s="362"/>
      <c r="OYJ2118" s="363"/>
      <c r="OYK2118" s="143"/>
      <c r="OYL2118" s="144"/>
      <c r="OYM2118" s="362"/>
      <c r="OYN2118" s="363"/>
      <c r="OYO2118" s="143"/>
      <c r="OYP2118" s="144"/>
      <c r="OYQ2118" s="362"/>
      <c r="OYR2118" s="363"/>
      <c r="OYS2118" s="143"/>
      <c r="OYT2118" s="144"/>
      <c r="OYU2118" s="362"/>
      <c r="OYV2118" s="363"/>
      <c r="OYW2118" s="143"/>
      <c r="OYX2118" s="144"/>
      <c r="OYY2118" s="362"/>
      <c r="OYZ2118" s="363"/>
      <c r="OZA2118" s="143"/>
      <c r="OZB2118" s="144"/>
      <c r="OZC2118" s="362"/>
      <c r="OZD2118" s="363"/>
      <c r="OZE2118" s="143"/>
      <c r="OZF2118" s="144"/>
      <c r="OZG2118" s="362"/>
      <c r="OZH2118" s="363"/>
      <c r="OZI2118" s="143"/>
      <c r="OZJ2118" s="144"/>
      <c r="OZK2118" s="362"/>
      <c r="OZL2118" s="363"/>
      <c r="OZM2118" s="143"/>
      <c r="OZN2118" s="144"/>
      <c r="OZO2118" s="362"/>
      <c r="OZP2118" s="363"/>
      <c r="OZQ2118" s="143"/>
      <c r="OZR2118" s="144"/>
      <c r="OZS2118" s="362"/>
      <c r="OZT2118" s="363"/>
      <c r="OZU2118" s="143"/>
      <c r="OZV2118" s="144"/>
      <c r="OZW2118" s="362"/>
      <c r="OZX2118" s="363"/>
      <c r="OZY2118" s="143"/>
      <c r="OZZ2118" s="144"/>
      <c r="PAA2118" s="362"/>
      <c r="PAB2118" s="363"/>
      <c r="PAC2118" s="143"/>
      <c r="PAD2118" s="144"/>
      <c r="PAE2118" s="362"/>
      <c r="PAF2118" s="363"/>
      <c r="PAG2118" s="143"/>
      <c r="PAH2118" s="144"/>
      <c r="PAI2118" s="362"/>
      <c r="PAJ2118" s="363"/>
      <c r="PAK2118" s="143"/>
      <c r="PAL2118" s="144"/>
      <c r="PAM2118" s="362"/>
      <c r="PAN2118" s="363"/>
      <c r="PAO2118" s="143"/>
      <c r="PAP2118" s="144"/>
      <c r="PAQ2118" s="362"/>
      <c r="PAR2118" s="363"/>
      <c r="PAS2118" s="143"/>
      <c r="PAT2118" s="144"/>
      <c r="PAU2118" s="362"/>
      <c r="PAV2118" s="363"/>
      <c r="PAW2118" s="143"/>
      <c r="PAX2118" s="144"/>
      <c r="PAY2118" s="362"/>
      <c r="PAZ2118" s="363"/>
      <c r="PBA2118" s="143"/>
      <c r="PBB2118" s="144"/>
      <c r="PBC2118" s="362"/>
      <c r="PBD2118" s="363"/>
      <c r="PBE2118" s="143"/>
      <c r="PBF2118" s="144"/>
      <c r="PBG2118" s="362"/>
      <c r="PBH2118" s="363"/>
      <c r="PBI2118" s="143"/>
      <c r="PBJ2118" s="144"/>
      <c r="PBK2118" s="362"/>
      <c r="PBL2118" s="363"/>
      <c r="PBM2118" s="143"/>
      <c r="PBN2118" s="144"/>
      <c r="PBO2118" s="362"/>
      <c r="PBP2118" s="363"/>
      <c r="PBQ2118" s="143"/>
      <c r="PBR2118" s="144"/>
      <c r="PBS2118" s="362"/>
      <c r="PBT2118" s="363"/>
      <c r="PBU2118" s="143"/>
      <c r="PBV2118" s="144"/>
      <c r="PBW2118" s="362"/>
      <c r="PBX2118" s="363"/>
      <c r="PBY2118" s="143"/>
      <c r="PBZ2118" s="144"/>
      <c r="PCA2118" s="362"/>
      <c r="PCB2118" s="363"/>
      <c r="PCC2118" s="143"/>
      <c r="PCD2118" s="144"/>
      <c r="PCE2118" s="362"/>
      <c r="PCF2118" s="363"/>
      <c r="PCG2118" s="143"/>
      <c r="PCH2118" s="144"/>
      <c r="PCI2118" s="362"/>
      <c r="PCJ2118" s="363"/>
      <c r="PCK2118" s="143"/>
      <c r="PCL2118" s="144"/>
      <c r="PCM2118" s="362"/>
      <c r="PCN2118" s="363"/>
      <c r="PCO2118" s="143"/>
      <c r="PCP2118" s="144"/>
      <c r="PCQ2118" s="362"/>
      <c r="PCR2118" s="363"/>
      <c r="PCS2118" s="143"/>
      <c r="PCT2118" s="144"/>
      <c r="PCU2118" s="362"/>
      <c r="PCV2118" s="363"/>
      <c r="PCW2118" s="143"/>
      <c r="PCX2118" s="144"/>
      <c r="PCY2118" s="362"/>
      <c r="PCZ2118" s="363"/>
      <c r="PDA2118" s="143"/>
      <c r="PDB2118" s="144"/>
      <c r="PDC2118" s="362"/>
      <c r="PDD2118" s="363"/>
      <c r="PDE2118" s="143"/>
      <c r="PDF2118" s="144"/>
      <c r="PDG2118" s="362"/>
      <c r="PDH2118" s="363"/>
      <c r="PDI2118" s="143"/>
      <c r="PDJ2118" s="144"/>
      <c r="PDK2118" s="362"/>
      <c r="PDL2118" s="363"/>
      <c r="PDM2118" s="143"/>
      <c r="PDN2118" s="144"/>
      <c r="PDO2118" s="362"/>
      <c r="PDP2118" s="363"/>
      <c r="PDQ2118" s="143"/>
      <c r="PDR2118" s="144"/>
      <c r="PDS2118" s="362"/>
      <c r="PDT2118" s="363"/>
      <c r="PDU2118" s="143"/>
      <c r="PDV2118" s="144"/>
      <c r="PDW2118" s="362"/>
      <c r="PDX2118" s="363"/>
      <c r="PDY2118" s="143"/>
      <c r="PDZ2118" s="144"/>
      <c r="PEA2118" s="362"/>
      <c r="PEB2118" s="363"/>
      <c r="PEC2118" s="143"/>
      <c r="PED2118" s="144"/>
      <c r="PEE2118" s="362"/>
      <c r="PEF2118" s="363"/>
      <c r="PEG2118" s="143"/>
      <c r="PEH2118" s="144"/>
      <c r="PEI2118" s="362"/>
      <c r="PEJ2118" s="363"/>
      <c r="PEK2118" s="143"/>
      <c r="PEL2118" s="144"/>
      <c r="PEM2118" s="362"/>
      <c r="PEN2118" s="363"/>
      <c r="PEO2118" s="143"/>
      <c r="PEP2118" s="144"/>
      <c r="PEQ2118" s="362"/>
      <c r="PER2118" s="363"/>
      <c r="PES2118" s="143"/>
      <c r="PET2118" s="144"/>
      <c r="PEU2118" s="362"/>
      <c r="PEV2118" s="363"/>
      <c r="PEW2118" s="143"/>
      <c r="PEX2118" s="144"/>
      <c r="PEY2118" s="362"/>
      <c r="PEZ2118" s="363"/>
      <c r="PFA2118" s="143"/>
      <c r="PFB2118" s="144"/>
      <c r="PFC2118" s="362"/>
      <c r="PFD2118" s="363"/>
      <c r="PFE2118" s="143"/>
      <c r="PFF2118" s="144"/>
      <c r="PFG2118" s="362"/>
      <c r="PFH2118" s="363"/>
      <c r="PFI2118" s="143"/>
      <c r="PFJ2118" s="144"/>
      <c r="PFK2118" s="362"/>
      <c r="PFL2118" s="363"/>
      <c r="PFM2118" s="143"/>
      <c r="PFN2118" s="144"/>
      <c r="PFO2118" s="362"/>
      <c r="PFP2118" s="363"/>
      <c r="PFQ2118" s="143"/>
      <c r="PFR2118" s="144"/>
      <c r="PFS2118" s="362"/>
      <c r="PFT2118" s="363"/>
      <c r="PFU2118" s="143"/>
      <c r="PFV2118" s="144"/>
      <c r="PFW2118" s="362"/>
      <c r="PFX2118" s="363"/>
      <c r="PFY2118" s="143"/>
      <c r="PFZ2118" s="144"/>
      <c r="PGA2118" s="362"/>
      <c r="PGB2118" s="363"/>
      <c r="PGC2118" s="143"/>
      <c r="PGD2118" s="144"/>
      <c r="PGE2118" s="362"/>
      <c r="PGF2118" s="363"/>
      <c r="PGG2118" s="143"/>
      <c r="PGH2118" s="144"/>
      <c r="PGI2118" s="362"/>
      <c r="PGJ2118" s="363"/>
      <c r="PGK2118" s="143"/>
      <c r="PGL2118" s="144"/>
      <c r="PGM2118" s="362"/>
      <c r="PGN2118" s="363"/>
      <c r="PGO2118" s="143"/>
      <c r="PGP2118" s="144"/>
      <c r="PGQ2118" s="362"/>
      <c r="PGR2118" s="363"/>
      <c r="PGS2118" s="143"/>
      <c r="PGT2118" s="144"/>
      <c r="PGU2118" s="362"/>
      <c r="PGV2118" s="363"/>
      <c r="PGW2118" s="143"/>
      <c r="PGX2118" s="144"/>
      <c r="PGY2118" s="362"/>
      <c r="PGZ2118" s="363"/>
      <c r="PHA2118" s="143"/>
      <c r="PHB2118" s="144"/>
      <c r="PHC2118" s="362"/>
      <c r="PHD2118" s="363"/>
      <c r="PHE2118" s="143"/>
      <c r="PHF2118" s="144"/>
      <c r="PHG2118" s="362"/>
      <c r="PHH2118" s="363"/>
      <c r="PHI2118" s="143"/>
      <c r="PHJ2118" s="144"/>
      <c r="PHK2118" s="362"/>
      <c r="PHL2118" s="363"/>
      <c r="PHM2118" s="143"/>
      <c r="PHN2118" s="144"/>
      <c r="PHO2118" s="362"/>
      <c r="PHP2118" s="363"/>
      <c r="PHQ2118" s="143"/>
      <c r="PHR2118" s="144"/>
      <c r="PHS2118" s="362"/>
      <c r="PHT2118" s="363"/>
      <c r="PHU2118" s="143"/>
      <c r="PHV2118" s="144"/>
      <c r="PHW2118" s="362"/>
      <c r="PHX2118" s="363"/>
      <c r="PHY2118" s="143"/>
      <c r="PHZ2118" s="144"/>
      <c r="PIA2118" s="362"/>
      <c r="PIB2118" s="363"/>
      <c r="PIC2118" s="143"/>
      <c r="PID2118" s="144"/>
      <c r="PIE2118" s="362"/>
      <c r="PIF2118" s="363"/>
      <c r="PIG2118" s="143"/>
      <c r="PIH2118" s="144"/>
      <c r="PII2118" s="362"/>
      <c r="PIJ2118" s="363"/>
      <c r="PIK2118" s="143"/>
      <c r="PIL2118" s="144"/>
      <c r="PIM2118" s="362"/>
      <c r="PIN2118" s="363"/>
      <c r="PIO2118" s="143"/>
      <c r="PIP2118" s="144"/>
      <c r="PIQ2118" s="362"/>
      <c r="PIR2118" s="363"/>
      <c r="PIS2118" s="143"/>
      <c r="PIT2118" s="144"/>
      <c r="PIU2118" s="362"/>
      <c r="PIV2118" s="363"/>
      <c r="PIW2118" s="143"/>
      <c r="PIX2118" s="144"/>
      <c r="PIY2118" s="362"/>
      <c r="PIZ2118" s="363"/>
      <c r="PJA2118" s="143"/>
      <c r="PJB2118" s="144"/>
      <c r="PJC2118" s="362"/>
      <c r="PJD2118" s="363"/>
      <c r="PJE2118" s="143"/>
      <c r="PJF2118" s="144"/>
      <c r="PJG2118" s="362"/>
      <c r="PJH2118" s="363"/>
      <c r="PJI2118" s="143"/>
      <c r="PJJ2118" s="144"/>
      <c r="PJK2118" s="362"/>
      <c r="PJL2118" s="363"/>
      <c r="PJM2118" s="143"/>
      <c r="PJN2118" s="144"/>
      <c r="PJO2118" s="362"/>
      <c r="PJP2118" s="363"/>
      <c r="PJQ2118" s="143"/>
      <c r="PJR2118" s="144"/>
      <c r="PJS2118" s="362"/>
      <c r="PJT2118" s="363"/>
      <c r="PJU2118" s="143"/>
      <c r="PJV2118" s="144"/>
      <c r="PJW2118" s="362"/>
      <c r="PJX2118" s="363"/>
      <c r="PJY2118" s="143"/>
      <c r="PJZ2118" s="144"/>
      <c r="PKA2118" s="362"/>
      <c r="PKB2118" s="363"/>
      <c r="PKC2118" s="143"/>
      <c r="PKD2118" s="144"/>
      <c r="PKE2118" s="362"/>
      <c r="PKF2118" s="363"/>
      <c r="PKG2118" s="143"/>
      <c r="PKH2118" s="144"/>
      <c r="PKI2118" s="362"/>
      <c r="PKJ2118" s="363"/>
      <c r="PKK2118" s="143"/>
      <c r="PKL2118" s="144"/>
      <c r="PKM2118" s="362"/>
      <c r="PKN2118" s="363"/>
      <c r="PKO2118" s="143"/>
      <c r="PKP2118" s="144"/>
      <c r="PKQ2118" s="362"/>
      <c r="PKR2118" s="363"/>
      <c r="PKS2118" s="143"/>
      <c r="PKT2118" s="144"/>
      <c r="PKU2118" s="362"/>
      <c r="PKV2118" s="363"/>
      <c r="PKW2118" s="143"/>
      <c r="PKX2118" s="144"/>
      <c r="PKY2118" s="362"/>
      <c r="PKZ2118" s="363"/>
      <c r="PLA2118" s="143"/>
      <c r="PLB2118" s="144"/>
      <c r="PLC2118" s="362"/>
      <c r="PLD2118" s="363"/>
      <c r="PLE2118" s="143"/>
      <c r="PLF2118" s="144"/>
      <c r="PLG2118" s="362"/>
      <c r="PLH2118" s="363"/>
      <c r="PLI2118" s="143"/>
      <c r="PLJ2118" s="144"/>
      <c r="PLK2118" s="362"/>
      <c r="PLL2118" s="363"/>
      <c r="PLM2118" s="143"/>
      <c r="PLN2118" s="144"/>
      <c r="PLO2118" s="362"/>
      <c r="PLP2118" s="363"/>
      <c r="PLQ2118" s="143"/>
      <c r="PLR2118" s="144"/>
      <c r="PLS2118" s="362"/>
      <c r="PLT2118" s="363"/>
      <c r="PLU2118" s="143"/>
      <c r="PLV2118" s="144"/>
      <c r="PLW2118" s="362"/>
      <c r="PLX2118" s="363"/>
      <c r="PLY2118" s="143"/>
      <c r="PLZ2118" s="144"/>
      <c r="PMA2118" s="362"/>
      <c r="PMB2118" s="363"/>
      <c r="PMC2118" s="143"/>
      <c r="PMD2118" s="144"/>
      <c r="PME2118" s="362"/>
      <c r="PMF2118" s="363"/>
      <c r="PMG2118" s="143"/>
      <c r="PMH2118" s="144"/>
      <c r="PMI2118" s="362"/>
      <c r="PMJ2118" s="363"/>
      <c r="PMK2118" s="143"/>
      <c r="PML2118" s="144"/>
      <c r="PMM2118" s="362"/>
      <c r="PMN2118" s="363"/>
      <c r="PMO2118" s="143"/>
      <c r="PMP2118" s="144"/>
      <c r="PMQ2118" s="362"/>
      <c r="PMR2118" s="363"/>
      <c r="PMS2118" s="143"/>
      <c r="PMT2118" s="144"/>
      <c r="PMU2118" s="362"/>
      <c r="PMV2118" s="363"/>
      <c r="PMW2118" s="143"/>
      <c r="PMX2118" s="144"/>
      <c r="PMY2118" s="362"/>
      <c r="PMZ2118" s="363"/>
      <c r="PNA2118" s="143"/>
      <c r="PNB2118" s="144"/>
      <c r="PNC2118" s="362"/>
      <c r="PND2118" s="363"/>
      <c r="PNE2118" s="143"/>
      <c r="PNF2118" s="144"/>
      <c r="PNG2118" s="362"/>
      <c r="PNH2118" s="363"/>
      <c r="PNI2118" s="143"/>
      <c r="PNJ2118" s="144"/>
      <c r="PNK2118" s="362"/>
      <c r="PNL2118" s="363"/>
      <c r="PNM2118" s="143"/>
      <c r="PNN2118" s="144"/>
      <c r="PNO2118" s="362"/>
      <c r="PNP2118" s="363"/>
      <c r="PNQ2118" s="143"/>
      <c r="PNR2118" s="144"/>
      <c r="PNS2118" s="362"/>
      <c r="PNT2118" s="363"/>
      <c r="PNU2118" s="143"/>
      <c r="PNV2118" s="144"/>
      <c r="PNW2118" s="362"/>
      <c r="PNX2118" s="363"/>
      <c r="PNY2118" s="143"/>
      <c r="PNZ2118" s="144"/>
      <c r="POA2118" s="362"/>
      <c r="POB2118" s="363"/>
      <c r="POC2118" s="143"/>
      <c r="POD2118" s="144"/>
      <c r="POE2118" s="362"/>
      <c r="POF2118" s="363"/>
      <c r="POG2118" s="143"/>
      <c r="POH2118" s="144"/>
      <c r="POI2118" s="362"/>
      <c r="POJ2118" s="363"/>
      <c r="POK2118" s="143"/>
      <c r="POL2118" s="144"/>
      <c r="POM2118" s="362"/>
      <c r="PON2118" s="363"/>
      <c r="POO2118" s="143"/>
      <c r="POP2118" s="144"/>
      <c r="POQ2118" s="362"/>
      <c r="POR2118" s="363"/>
      <c r="POS2118" s="143"/>
      <c r="POT2118" s="144"/>
      <c r="POU2118" s="362"/>
      <c r="POV2118" s="363"/>
      <c r="POW2118" s="143"/>
      <c r="POX2118" s="144"/>
      <c r="POY2118" s="362"/>
      <c r="POZ2118" s="363"/>
      <c r="PPA2118" s="143"/>
      <c r="PPB2118" s="144"/>
      <c r="PPC2118" s="362"/>
      <c r="PPD2118" s="363"/>
      <c r="PPE2118" s="143"/>
      <c r="PPF2118" s="144"/>
      <c r="PPG2118" s="362"/>
      <c r="PPH2118" s="363"/>
      <c r="PPI2118" s="143"/>
      <c r="PPJ2118" s="144"/>
      <c r="PPK2118" s="362"/>
      <c r="PPL2118" s="363"/>
      <c r="PPM2118" s="143"/>
      <c r="PPN2118" s="144"/>
      <c r="PPO2118" s="362"/>
      <c r="PPP2118" s="363"/>
      <c r="PPQ2118" s="143"/>
      <c r="PPR2118" s="144"/>
      <c r="PPS2118" s="362"/>
      <c r="PPT2118" s="363"/>
      <c r="PPU2118" s="143"/>
      <c r="PPV2118" s="144"/>
      <c r="PPW2118" s="362"/>
      <c r="PPX2118" s="363"/>
      <c r="PPY2118" s="143"/>
      <c r="PPZ2118" s="144"/>
      <c r="PQA2118" s="362"/>
      <c r="PQB2118" s="363"/>
      <c r="PQC2118" s="143"/>
      <c r="PQD2118" s="144"/>
      <c r="PQE2118" s="362"/>
      <c r="PQF2118" s="363"/>
      <c r="PQG2118" s="143"/>
      <c r="PQH2118" s="144"/>
      <c r="PQI2118" s="362"/>
      <c r="PQJ2118" s="363"/>
      <c r="PQK2118" s="143"/>
      <c r="PQL2118" s="144"/>
      <c r="PQM2118" s="362"/>
      <c r="PQN2118" s="363"/>
      <c r="PQO2118" s="143"/>
      <c r="PQP2118" s="144"/>
      <c r="PQQ2118" s="362"/>
      <c r="PQR2118" s="363"/>
      <c r="PQS2118" s="143"/>
      <c r="PQT2118" s="144"/>
      <c r="PQU2118" s="362"/>
      <c r="PQV2118" s="363"/>
      <c r="PQW2118" s="143"/>
      <c r="PQX2118" s="144"/>
      <c r="PQY2118" s="362"/>
      <c r="PQZ2118" s="363"/>
      <c r="PRA2118" s="143"/>
      <c r="PRB2118" s="144"/>
      <c r="PRC2118" s="362"/>
      <c r="PRD2118" s="363"/>
      <c r="PRE2118" s="143"/>
      <c r="PRF2118" s="144"/>
      <c r="PRG2118" s="362"/>
      <c r="PRH2118" s="363"/>
      <c r="PRI2118" s="143"/>
      <c r="PRJ2118" s="144"/>
      <c r="PRK2118" s="362"/>
      <c r="PRL2118" s="363"/>
      <c r="PRM2118" s="143"/>
      <c r="PRN2118" s="144"/>
      <c r="PRO2118" s="362"/>
      <c r="PRP2118" s="363"/>
      <c r="PRQ2118" s="143"/>
      <c r="PRR2118" s="144"/>
      <c r="PRS2118" s="362"/>
      <c r="PRT2118" s="363"/>
      <c r="PRU2118" s="143"/>
      <c r="PRV2118" s="144"/>
      <c r="PRW2118" s="362"/>
      <c r="PRX2118" s="363"/>
      <c r="PRY2118" s="143"/>
      <c r="PRZ2118" s="144"/>
      <c r="PSA2118" s="362"/>
      <c r="PSB2118" s="363"/>
      <c r="PSC2118" s="143"/>
      <c r="PSD2118" s="144"/>
      <c r="PSE2118" s="362"/>
      <c r="PSF2118" s="363"/>
      <c r="PSG2118" s="143"/>
      <c r="PSH2118" s="144"/>
      <c r="PSI2118" s="362"/>
      <c r="PSJ2118" s="363"/>
      <c r="PSK2118" s="143"/>
      <c r="PSL2118" s="144"/>
      <c r="PSM2118" s="362"/>
      <c r="PSN2118" s="363"/>
      <c r="PSO2118" s="143"/>
      <c r="PSP2118" s="144"/>
      <c r="PSQ2118" s="362"/>
      <c r="PSR2118" s="363"/>
      <c r="PSS2118" s="143"/>
      <c r="PST2118" s="144"/>
      <c r="PSU2118" s="362"/>
      <c r="PSV2118" s="363"/>
      <c r="PSW2118" s="143"/>
      <c r="PSX2118" s="144"/>
      <c r="PSY2118" s="362"/>
      <c r="PSZ2118" s="363"/>
      <c r="PTA2118" s="143"/>
      <c r="PTB2118" s="144"/>
      <c r="PTC2118" s="362"/>
      <c r="PTD2118" s="363"/>
      <c r="PTE2118" s="143"/>
      <c r="PTF2118" s="144"/>
      <c r="PTG2118" s="362"/>
      <c r="PTH2118" s="363"/>
      <c r="PTI2118" s="143"/>
      <c r="PTJ2118" s="144"/>
      <c r="PTK2118" s="362"/>
      <c r="PTL2118" s="363"/>
      <c r="PTM2118" s="143"/>
      <c r="PTN2118" s="144"/>
      <c r="PTO2118" s="362"/>
      <c r="PTP2118" s="363"/>
      <c r="PTQ2118" s="143"/>
      <c r="PTR2118" s="144"/>
      <c r="PTS2118" s="362"/>
      <c r="PTT2118" s="363"/>
      <c r="PTU2118" s="143"/>
      <c r="PTV2118" s="144"/>
      <c r="PTW2118" s="362"/>
      <c r="PTX2118" s="363"/>
      <c r="PTY2118" s="143"/>
      <c r="PTZ2118" s="144"/>
      <c r="PUA2118" s="362"/>
      <c r="PUB2118" s="363"/>
      <c r="PUC2118" s="143"/>
      <c r="PUD2118" s="144"/>
      <c r="PUE2118" s="362"/>
      <c r="PUF2118" s="363"/>
      <c r="PUG2118" s="143"/>
      <c r="PUH2118" s="144"/>
      <c r="PUI2118" s="362"/>
      <c r="PUJ2118" s="363"/>
      <c r="PUK2118" s="143"/>
      <c r="PUL2118" s="144"/>
      <c r="PUM2118" s="362"/>
      <c r="PUN2118" s="363"/>
      <c r="PUO2118" s="143"/>
      <c r="PUP2118" s="144"/>
      <c r="PUQ2118" s="362"/>
      <c r="PUR2118" s="363"/>
      <c r="PUS2118" s="143"/>
      <c r="PUT2118" s="144"/>
      <c r="PUU2118" s="362"/>
      <c r="PUV2118" s="363"/>
      <c r="PUW2118" s="143"/>
      <c r="PUX2118" s="144"/>
      <c r="PUY2118" s="362"/>
      <c r="PUZ2118" s="363"/>
      <c r="PVA2118" s="143"/>
      <c r="PVB2118" s="144"/>
      <c r="PVC2118" s="362"/>
      <c r="PVD2118" s="363"/>
      <c r="PVE2118" s="143"/>
      <c r="PVF2118" s="144"/>
      <c r="PVG2118" s="362"/>
      <c r="PVH2118" s="363"/>
      <c r="PVI2118" s="143"/>
      <c r="PVJ2118" s="144"/>
      <c r="PVK2118" s="362"/>
      <c r="PVL2118" s="363"/>
      <c r="PVM2118" s="143"/>
      <c r="PVN2118" s="144"/>
      <c r="PVO2118" s="362"/>
      <c r="PVP2118" s="363"/>
      <c r="PVQ2118" s="143"/>
      <c r="PVR2118" s="144"/>
      <c r="PVS2118" s="362"/>
      <c r="PVT2118" s="363"/>
      <c r="PVU2118" s="143"/>
      <c r="PVV2118" s="144"/>
      <c r="PVW2118" s="362"/>
      <c r="PVX2118" s="363"/>
      <c r="PVY2118" s="143"/>
      <c r="PVZ2118" s="144"/>
      <c r="PWA2118" s="362"/>
      <c r="PWB2118" s="363"/>
      <c r="PWC2118" s="143"/>
      <c r="PWD2118" s="144"/>
      <c r="PWE2118" s="362"/>
      <c r="PWF2118" s="363"/>
      <c r="PWG2118" s="143"/>
      <c r="PWH2118" s="144"/>
      <c r="PWI2118" s="362"/>
      <c r="PWJ2118" s="363"/>
      <c r="PWK2118" s="143"/>
      <c r="PWL2118" s="144"/>
      <c r="PWM2118" s="362"/>
      <c r="PWN2118" s="363"/>
      <c r="PWO2118" s="143"/>
      <c r="PWP2118" s="144"/>
      <c r="PWQ2118" s="362"/>
      <c r="PWR2118" s="363"/>
      <c r="PWS2118" s="143"/>
      <c r="PWT2118" s="144"/>
      <c r="PWU2118" s="362"/>
      <c r="PWV2118" s="363"/>
      <c r="PWW2118" s="143"/>
      <c r="PWX2118" s="144"/>
      <c r="PWY2118" s="362"/>
      <c r="PWZ2118" s="363"/>
      <c r="PXA2118" s="143"/>
      <c r="PXB2118" s="144"/>
      <c r="PXC2118" s="362"/>
      <c r="PXD2118" s="363"/>
      <c r="PXE2118" s="143"/>
      <c r="PXF2118" s="144"/>
      <c r="PXG2118" s="362"/>
      <c r="PXH2118" s="363"/>
      <c r="PXI2118" s="143"/>
      <c r="PXJ2118" s="144"/>
      <c r="PXK2118" s="362"/>
      <c r="PXL2118" s="363"/>
      <c r="PXM2118" s="143"/>
      <c r="PXN2118" s="144"/>
      <c r="PXO2118" s="362"/>
      <c r="PXP2118" s="363"/>
      <c r="PXQ2118" s="143"/>
      <c r="PXR2118" s="144"/>
      <c r="PXS2118" s="362"/>
      <c r="PXT2118" s="363"/>
      <c r="PXU2118" s="143"/>
      <c r="PXV2118" s="144"/>
      <c r="PXW2118" s="362"/>
      <c r="PXX2118" s="363"/>
      <c r="PXY2118" s="143"/>
      <c r="PXZ2118" s="144"/>
      <c r="PYA2118" s="362"/>
      <c r="PYB2118" s="363"/>
      <c r="PYC2118" s="143"/>
      <c r="PYD2118" s="144"/>
      <c r="PYE2118" s="362"/>
      <c r="PYF2118" s="363"/>
      <c r="PYG2118" s="143"/>
      <c r="PYH2118" s="144"/>
      <c r="PYI2118" s="362"/>
      <c r="PYJ2118" s="363"/>
      <c r="PYK2118" s="143"/>
      <c r="PYL2118" s="144"/>
      <c r="PYM2118" s="362"/>
      <c r="PYN2118" s="363"/>
      <c r="PYO2118" s="143"/>
      <c r="PYP2118" s="144"/>
      <c r="PYQ2118" s="362"/>
      <c r="PYR2118" s="363"/>
      <c r="PYS2118" s="143"/>
      <c r="PYT2118" s="144"/>
      <c r="PYU2118" s="362"/>
      <c r="PYV2118" s="363"/>
      <c r="PYW2118" s="143"/>
      <c r="PYX2118" s="144"/>
      <c r="PYY2118" s="362"/>
      <c r="PYZ2118" s="363"/>
      <c r="PZA2118" s="143"/>
      <c r="PZB2118" s="144"/>
      <c r="PZC2118" s="362"/>
      <c r="PZD2118" s="363"/>
      <c r="PZE2118" s="143"/>
      <c r="PZF2118" s="144"/>
      <c r="PZG2118" s="362"/>
      <c r="PZH2118" s="363"/>
      <c r="PZI2118" s="143"/>
      <c r="PZJ2118" s="144"/>
      <c r="PZK2118" s="362"/>
      <c r="PZL2118" s="363"/>
      <c r="PZM2118" s="143"/>
      <c r="PZN2118" s="144"/>
      <c r="PZO2118" s="362"/>
      <c r="PZP2118" s="363"/>
      <c r="PZQ2118" s="143"/>
      <c r="PZR2118" s="144"/>
      <c r="PZS2118" s="362"/>
      <c r="PZT2118" s="363"/>
      <c r="PZU2118" s="143"/>
      <c r="PZV2118" s="144"/>
      <c r="PZW2118" s="362"/>
      <c r="PZX2118" s="363"/>
      <c r="PZY2118" s="143"/>
      <c r="PZZ2118" s="144"/>
      <c r="QAA2118" s="362"/>
      <c r="QAB2118" s="363"/>
      <c r="QAC2118" s="143"/>
      <c r="QAD2118" s="144"/>
      <c r="QAE2118" s="362"/>
      <c r="QAF2118" s="363"/>
      <c r="QAG2118" s="143"/>
      <c r="QAH2118" s="144"/>
      <c r="QAI2118" s="362"/>
      <c r="QAJ2118" s="363"/>
      <c r="QAK2118" s="143"/>
      <c r="QAL2118" s="144"/>
      <c r="QAM2118" s="362"/>
      <c r="QAN2118" s="363"/>
      <c r="QAO2118" s="143"/>
      <c r="QAP2118" s="144"/>
      <c r="QAQ2118" s="362"/>
      <c r="QAR2118" s="363"/>
      <c r="QAS2118" s="143"/>
      <c r="QAT2118" s="144"/>
      <c r="QAU2118" s="362"/>
      <c r="QAV2118" s="363"/>
      <c r="QAW2118" s="143"/>
      <c r="QAX2118" s="144"/>
      <c r="QAY2118" s="362"/>
      <c r="QAZ2118" s="363"/>
      <c r="QBA2118" s="143"/>
      <c r="QBB2118" s="144"/>
      <c r="QBC2118" s="362"/>
      <c r="QBD2118" s="363"/>
      <c r="QBE2118" s="143"/>
      <c r="QBF2118" s="144"/>
      <c r="QBG2118" s="362"/>
      <c r="QBH2118" s="363"/>
      <c r="QBI2118" s="143"/>
      <c r="QBJ2118" s="144"/>
      <c r="QBK2118" s="362"/>
      <c r="QBL2118" s="363"/>
      <c r="QBM2118" s="143"/>
      <c r="QBN2118" s="144"/>
      <c r="QBO2118" s="362"/>
      <c r="QBP2118" s="363"/>
      <c r="QBQ2118" s="143"/>
      <c r="QBR2118" s="144"/>
      <c r="QBS2118" s="362"/>
      <c r="QBT2118" s="363"/>
      <c r="QBU2118" s="143"/>
      <c r="QBV2118" s="144"/>
      <c r="QBW2118" s="362"/>
      <c r="QBX2118" s="363"/>
      <c r="QBY2118" s="143"/>
      <c r="QBZ2118" s="144"/>
      <c r="QCA2118" s="362"/>
      <c r="QCB2118" s="363"/>
      <c r="QCC2118" s="143"/>
      <c r="QCD2118" s="144"/>
      <c r="QCE2118" s="362"/>
      <c r="QCF2118" s="363"/>
      <c r="QCG2118" s="143"/>
      <c r="QCH2118" s="144"/>
      <c r="QCI2118" s="362"/>
      <c r="QCJ2118" s="363"/>
      <c r="QCK2118" s="143"/>
      <c r="QCL2118" s="144"/>
      <c r="QCM2118" s="362"/>
      <c r="QCN2118" s="363"/>
      <c r="QCO2118" s="143"/>
      <c r="QCP2118" s="144"/>
      <c r="QCQ2118" s="362"/>
      <c r="QCR2118" s="363"/>
      <c r="QCS2118" s="143"/>
      <c r="QCT2118" s="144"/>
      <c r="QCU2118" s="362"/>
      <c r="QCV2118" s="363"/>
      <c r="QCW2118" s="143"/>
      <c r="QCX2118" s="144"/>
      <c r="QCY2118" s="362"/>
      <c r="QCZ2118" s="363"/>
      <c r="QDA2118" s="143"/>
      <c r="QDB2118" s="144"/>
      <c r="QDC2118" s="362"/>
      <c r="QDD2118" s="363"/>
      <c r="QDE2118" s="143"/>
      <c r="QDF2118" s="144"/>
      <c r="QDG2118" s="362"/>
      <c r="QDH2118" s="363"/>
      <c r="QDI2118" s="143"/>
      <c r="QDJ2118" s="144"/>
      <c r="QDK2118" s="362"/>
      <c r="QDL2118" s="363"/>
      <c r="QDM2118" s="143"/>
      <c r="QDN2118" s="144"/>
      <c r="QDO2118" s="362"/>
      <c r="QDP2118" s="363"/>
      <c r="QDQ2118" s="143"/>
      <c r="QDR2118" s="144"/>
      <c r="QDS2118" s="362"/>
      <c r="QDT2118" s="363"/>
      <c r="QDU2118" s="143"/>
      <c r="QDV2118" s="144"/>
      <c r="QDW2118" s="362"/>
      <c r="QDX2118" s="363"/>
      <c r="QDY2118" s="143"/>
      <c r="QDZ2118" s="144"/>
      <c r="QEA2118" s="362"/>
      <c r="QEB2118" s="363"/>
      <c r="QEC2118" s="143"/>
      <c r="QED2118" s="144"/>
      <c r="QEE2118" s="362"/>
      <c r="QEF2118" s="363"/>
      <c r="QEG2118" s="143"/>
      <c r="QEH2118" s="144"/>
      <c r="QEI2118" s="362"/>
      <c r="QEJ2118" s="363"/>
      <c r="QEK2118" s="143"/>
      <c r="QEL2118" s="144"/>
      <c r="QEM2118" s="362"/>
      <c r="QEN2118" s="363"/>
      <c r="QEO2118" s="143"/>
      <c r="QEP2118" s="144"/>
      <c r="QEQ2118" s="362"/>
      <c r="QER2118" s="363"/>
      <c r="QES2118" s="143"/>
      <c r="QET2118" s="144"/>
      <c r="QEU2118" s="362"/>
      <c r="QEV2118" s="363"/>
      <c r="QEW2118" s="143"/>
      <c r="QEX2118" s="144"/>
      <c r="QEY2118" s="362"/>
      <c r="QEZ2118" s="363"/>
      <c r="QFA2118" s="143"/>
      <c r="QFB2118" s="144"/>
      <c r="QFC2118" s="362"/>
      <c r="QFD2118" s="363"/>
      <c r="QFE2118" s="143"/>
      <c r="QFF2118" s="144"/>
      <c r="QFG2118" s="362"/>
      <c r="QFH2118" s="363"/>
      <c r="QFI2118" s="143"/>
      <c r="QFJ2118" s="144"/>
      <c r="QFK2118" s="362"/>
      <c r="QFL2118" s="363"/>
      <c r="QFM2118" s="143"/>
      <c r="QFN2118" s="144"/>
      <c r="QFO2118" s="362"/>
      <c r="QFP2118" s="363"/>
      <c r="QFQ2118" s="143"/>
      <c r="QFR2118" s="144"/>
      <c r="QFS2118" s="362"/>
      <c r="QFT2118" s="363"/>
      <c r="QFU2118" s="143"/>
      <c r="QFV2118" s="144"/>
      <c r="QFW2118" s="362"/>
      <c r="QFX2118" s="363"/>
      <c r="QFY2118" s="143"/>
      <c r="QFZ2118" s="144"/>
      <c r="QGA2118" s="362"/>
      <c r="QGB2118" s="363"/>
      <c r="QGC2118" s="143"/>
      <c r="QGD2118" s="144"/>
      <c r="QGE2118" s="362"/>
      <c r="QGF2118" s="363"/>
      <c r="QGG2118" s="143"/>
      <c r="QGH2118" s="144"/>
      <c r="QGI2118" s="362"/>
      <c r="QGJ2118" s="363"/>
      <c r="QGK2118" s="143"/>
      <c r="QGL2118" s="144"/>
      <c r="QGM2118" s="362"/>
      <c r="QGN2118" s="363"/>
      <c r="QGO2118" s="143"/>
      <c r="QGP2118" s="144"/>
      <c r="QGQ2118" s="362"/>
      <c r="QGR2118" s="363"/>
      <c r="QGS2118" s="143"/>
      <c r="QGT2118" s="144"/>
      <c r="QGU2118" s="362"/>
      <c r="QGV2118" s="363"/>
      <c r="QGW2118" s="143"/>
      <c r="QGX2118" s="144"/>
      <c r="QGY2118" s="362"/>
      <c r="QGZ2118" s="363"/>
      <c r="QHA2118" s="143"/>
      <c r="QHB2118" s="144"/>
      <c r="QHC2118" s="362"/>
      <c r="QHD2118" s="363"/>
      <c r="QHE2118" s="143"/>
      <c r="QHF2118" s="144"/>
      <c r="QHG2118" s="362"/>
      <c r="QHH2118" s="363"/>
      <c r="QHI2118" s="143"/>
      <c r="QHJ2118" s="144"/>
      <c r="QHK2118" s="362"/>
      <c r="QHL2118" s="363"/>
      <c r="QHM2118" s="143"/>
      <c r="QHN2118" s="144"/>
      <c r="QHO2118" s="362"/>
      <c r="QHP2118" s="363"/>
      <c r="QHQ2118" s="143"/>
      <c r="QHR2118" s="144"/>
      <c r="QHS2118" s="362"/>
      <c r="QHT2118" s="363"/>
      <c r="QHU2118" s="143"/>
      <c r="QHV2118" s="144"/>
      <c r="QHW2118" s="362"/>
      <c r="QHX2118" s="363"/>
      <c r="QHY2118" s="143"/>
      <c r="QHZ2118" s="144"/>
      <c r="QIA2118" s="362"/>
      <c r="QIB2118" s="363"/>
      <c r="QIC2118" s="143"/>
      <c r="QID2118" s="144"/>
      <c r="QIE2118" s="362"/>
      <c r="QIF2118" s="363"/>
      <c r="QIG2118" s="143"/>
      <c r="QIH2118" s="144"/>
      <c r="QII2118" s="362"/>
      <c r="QIJ2118" s="363"/>
      <c r="QIK2118" s="143"/>
      <c r="QIL2118" s="144"/>
      <c r="QIM2118" s="362"/>
      <c r="QIN2118" s="363"/>
      <c r="QIO2118" s="143"/>
      <c r="QIP2118" s="144"/>
      <c r="QIQ2118" s="362"/>
      <c r="QIR2118" s="363"/>
      <c r="QIS2118" s="143"/>
      <c r="QIT2118" s="144"/>
      <c r="QIU2118" s="362"/>
      <c r="QIV2118" s="363"/>
      <c r="QIW2118" s="143"/>
      <c r="QIX2118" s="144"/>
      <c r="QIY2118" s="362"/>
      <c r="QIZ2118" s="363"/>
      <c r="QJA2118" s="143"/>
      <c r="QJB2118" s="144"/>
      <c r="QJC2118" s="362"/>
      <c r="QJD2118" s="363"/>
      <c r="QJE2118" s="143"/>
      <c r="QJF2118" s="144"/>
      <c r="QJG2118" s="362"/>
      <c r="QJH2118" s="363"/>
      <c r="QJI2118" s="143"/>
      <c r="QJJ2118" s="144"/>
      <c r="QJK2118" s="362"/>
      <c r="QJL2118" s="363"/>
      <c r="QJM2118" s="143"/>
      <c r="QJN2118" s="144"/>
      <c r="QJO2118" s="362"/>
      <c r="QJP2118" s="363"/>
      <c r="QJQ2118" s="143"/>
      <c r="QJR2118" s="144"/>
      <c r="QJS2118" s="362"/>
      <c r="QJT2118" s="363"/>
      <c r="QJU2118" s="143"/>
      <c r="QJV2118" s="144"/>
      <c r="QJW2118" s="362"/>
      <c r="QJX2118" s="363"/>
      <c r="QJY2118" s="143"/>
      <c r="QJZ2118" s="144"/>
      <c r="QKA2118" s="362"/>
      <c r="QKB2118" s="363"/>
      <c r="QKC2118" s="143"/>
      <c r="QKD2118" s="144"/>
      <c r="QKE2118" s="362"/>
      <c r="QKF2118" s="363"/>
      <c r="QKG2118" s="143"/>
      <c r="QKH2118" s="144"/>
      <c r="QKI2118" s="362"/>
      <c r="QKJ2118" s="363"/>
      <c r="QKK2118" s="143"/>
      <c r="QKL2118" s="144"/>
      <c r="QKM2118" s="362"/>
      <c r="QKN2118" s="363"/>
      <c r="QKO2118" s="143"/>
      <c r="QKP2118" s="144"/>
      <c r="QKQ2118" s="362"/>
      <c r="QKR2118" s="363"/>
      <c r="QKS2118" s="143"/>
      <c r="QKT2118" s="144"/>
      <c r="QKU2118" s="362"/>
      <c r="QKV2118" s="363"/>
      <c r="QKW2118" s="143"/>
      <c r="QKX2118" s="144"/>
      <c r="QKY2118" s="362"/>
      <c r="QKZ2118" s="363"/>
      <c r="QLA2118" s="143"/>
      <c r="QLB2118" s="144"/>
      <c r="QLC2118" s="362"/>
      <c r="QLD2118" s="363"/>
      <c r="QLE2118" s="143"/>
      <c r="QLF2118" s="144"/>
      <c r="QLG2118" s="362"/>
      <c r="QLH2118" s="363"/>
      <c r="QLI2118" s="143"/>
      <c r="QLJ2118" s="144"/>
      <c r="QLK2118" s="362"/>
      <c r="QLL2118" s="363"/>
      <c r="QLM2118" s="143"/>
      <c r="QLN2118" s="144"/>
      <c r="QLO2118" s="362"/>
      <c r="QLP2118" s="363"/>
      <c r="QLQ2118" s="143"/>
      <c r="QLR2118" s="144"/>
      <c r="QLS2118" s="362"/>
      <c r="QLT2118" s="363"/>
      <c r="QLU2118" s="143"/>
      <c r="QLV2118" s="144"/>
      <c r="QLW2118" s="362"/>
      <c r="QLX2118" s="363"/>
      <c r="QLY2118" s="143"/>
      <c r="QLZ2118" s="144"/>
      <c r="QMA2118" s="362"/>
      <c r="QMB2118" s="363"/>
      <c r="QMC2118" s="143"/>
      <c r="QMD2118" s="144"/>
      <c r="QME2118" s="362"/>
      <c r="QMF2118" s="363"/>
      <c r="QMG2118" s="143"/>
      <c r="QMH2118" s="144"/>
      <c r="QMI2118" s="362"/>
      <c r="QMJ2118" s="363"/>
      <c r="QMK2118" s="143"/>
      <c r="QML2118" s="144"/>
      <c r="QMM2118" s="362"/>
      <c r="QMN2118" s="363"/>
      <c r="QMO2118" s="143"/>
      <c r="QMP2118" s="144"/>
      <c r="QMQ2118" s="362"/>
      <c r="QMR2118" s="363"/>
      <c r="QMS2118" s="143"/>
      <c r="QMT2118" s="144"/>
      <c r="QMU2118" s="362"/>
      <c r="QMV2118" s="363"/>
      <c r="QMW2118" s="143"/>
      <c r="QMX2118" s="144"/>
      <c r="QMY2118" s="362"/>
      <c r="QMZ2118" s="363"/>
      <c r="QNA2118" s="143"/>
      <c r="QNB2118" s="144"/>
      <c r="QNC2118" s="362"/>
      <c r="QND2118" s="363"/>
      <c r="QNE2118" s="143"/>
      <c r="QNF2118" s="144"/>
      <c r="QNG2118" s="362"/>
      <c r="QNH2118" s="363"/>
      <c r="QNI2118" s="143"/>
      <c r="QNJ2118" s="144"/>
      <c r="QNK2118" s="362"/>
      <c r="QNL2118" s="363"/>
      <c r="QNM2118" s="143"/>
      <c r="QNN2118" s="144"/>
      <c r="QNO2118" s="362"/>
      <c r="QNP2118" s="363"/>
      <c r="QNQ2118" s="143"/>
      <c r="QNR2118" s="144"/>
      <c r="QNS2118" s="362"/>
      <c r="QNT2118" s="363"/>
      <c r="QNU2118" s="143"/>
      <c r="QNV2118" s="144"/>
      <c r="QNW2118" s="362"/>
      <c r="QNX2118" s="363"/>
      <c r="QNY2118" s="143"/>
      <c r="QNZ2118" s="144"/>
      <c r="QOA2118" s="362"/>
      <c r="QOB2118" s="363"/>
      <c r="QOC2118" s="143"/>
      <c r="QOD2118" s="144"/>
      <c r="QOE2118" s="362"/>
      <c r="QOF2118" s="363"/>
      <c r="QOG2118" s="143"/>
      <c r="QOH2118" s="144"/>
      <c r="QOI2118" s="362"/>
      <c r="QOJ2118" s="363"/>
      <c r="QOK2118" s="143"/>
      <c r="QOL2118" s="144"/>
      <c r="QOM2118" s="362"/>
      <c r="QON2118" s="363"/>
      <c r="QOO2118" s="143"/>
      <c r="QOP2118" s="144"/>
      <c r="QOQ2118" s="362"/>
      <c r="QOR2118" s="363"/>
      <c r="QOS2118" s="143"/>
      <c r="QOT2118" s="144"/>
      <c r="QOU2118" s="362"/>
      <c r="QOV2118" s="363"/>
      <c r="QOW2118" s="143"/>
      <c r="QOX2118" s="144"/>
      <c r="QOY2118" s="362"/>
      <c r="QOZ2118" s="363"/>
      <c r="QPA2118" s="143"/>
      <c r="QPB2118" s="144"/>
      <c r="QPC2118" s="362"/>
      <c r="QPD2118" s="363"/>
      <c r="QPE2118" s="143"/>
      <c r="QPF2118" s="144"/>
      <c r="QPG2118" s="362"/>
      <c r="QPH2118" s="363"/>
      <c r="QPI2118" s="143"/>
      <c r="QPJ2118" s="144"/>
      <c r="QPK2118" s="362"/>
      <c r="QPL2118" s="363"/>
      <c r="QPM2118" s="143"/>
      <c r="QPN2118" s="144"/>
      <c r="QPO2118" s="362"/>
      <c r="QPP2118" s="363"/>
      <c r="QPQ2118" s="143"/>
      <c r="QPR2118" s="144"/>
      <c r="QPS2118" s="362"/>
      <c r="QPT2118" s="363"/>
      <c r="QPU2118" s="143"/>
      <c r="QPV2118" s="144"/>
      <c r="QPW2118" s="362"/>
      <c r="QPX2118" s="363"/>
      <c r="QPY2118" s="143"/>
      <c r="QPZ2118" s="144"/>
      <c r="QQA2118" s="362"/>
      <c r="QQB2118" s="363"/>
      <c r="QQC2118" s="143"/>
      <c r="QQD2118" s="144"/>
      <c r="QQE2118" s="362"/>
      <c r="QQF2118" s="363"/>
      <c r="QQG2118" s="143"/>
      <c r="QQH2118" s="144"/>
      <c r="QQI2118" s="362"/>
      <c r="QQJ2118" s="363"/>
      <c r="QQK2118" s="143"/>
      <c r="QQL2118" s="144"/>
      <c r="QQM2118" s="362"/>
      <c r="QQN2118" s="363"/>
      <c r="QQO2118" s="143"/>
      <c r="QQP2118" s="144"/>
      <c r="QQQ2118" s="362"/>
      <c r="QQR2118" s="363"/>
      <c r="QQS2118" s="143"/>
      <c r="QQT2118" s="144"/>
      <c r="QQU2118" s="362"/>
      <c r="QQV2118" s="363"/>
      <c r="QQW2118" s="143"/>
      <c r="QQX2118" s="144"/>
      <c r="QQY2118" s="362"/>
      <c r="QQZ2118" s="363"/>
      <c r="QRA2118" s="143"/>
      <c r="QRB2118" s="144"/>
      <c r="QRC2118" s="362"/>
      <c r="QRD2118" s="363"/>
      <c r="QRE2118" s="143"/>
      <c r="QRF2118" s="144"/>
      <c r="QRG2118" s="362"/>
      <c r="QRH2118" s="363"/>
      <c r="QRI2118" s="143"/>
      <c r="QRJ2118" s="144"/>
      <c r="QRK2118" s="362"/>
      <c r="QRL2118" s="363"/>
      <c r="QRM2118" s="143"/>
      <c r="QRN2118" s="144"/>
      <c r="QRO2118" s="362"/>
      <c r="QRP2118" s="363"/>
      <c r="QRQ2118" s="143"/>
      <c r="QRR2118" s="144"/>
      <c r="QRS2118" s="362"/>
      <c r="QRT2118" s="363"/>
      <c r="QRU2118" s="143"/>
      <c r="QRV2118" s="144"/>
      <c r="QRW2118" s="362"/>
      <c r="QRX2118" s="363"/>
      <c r="QRY2118" s="143"/>
      <c r="QRZ2118" s="144"/>
      <c r="QSA2118" s="362"/>
      <c r="QSB2118" s="363"/>
      <c r="QSC2118" s="143"/>
      <c r="QSD2118" s="144"/>
      <c r="QSE2118" s="362"/>
      <c r="QSF2118" s="363"/>
      <c r="QSG2118" s="143"/>
      <c r="QSH2118" s="144"/>
      <c r="QSI2118" s="362"/>
      <c r="QSJ2118" s="363"/>
      <c r="QSK2118" s="143"/>
      <c r="QSL2118" s="144"/>
      <c r="QSM2118" s="362"/>
      <c r="QSN2118" s="363"/>
      <c r="QSO2118" s="143"/>
      <c r="QSP2118" s="144"/>
      <c r="QSQ2118" s="362"/>
      <c r="QSR2118" s="363"/>
      <c r="QSS2118" s="143"/>
      <c r="QST2118" s="144"/>
      <c r="QSU2118" s="362"/>
      <c r="QSV2118" s="363"/>
      <c r="QSW2118" s="143"/>
      <c r="QSX2118" s="144"/>
      <c r="QSY2118" s="362"/>
      <c r="QSZ2118" s="363"/>
      <c r="QTA2118" s="143"/>
      <c r="QTB2118" s="144"/>
      <c r="QTC2118" s="362"/>
      <c r="QTD2118" s="363"/>
      <c r="QTE2118" s="143"/>
      <c r="QTF2118" s="144"/>
      <c r="QTG2118" s="362"/>
      <c r="QTH2118" s="363"/>
      <c r="QTI2118" s="143"/>
      <c r="QTJ2118" s="144"/>
      <c r="QTK2118" s="362"/>
      <c r="QTL2118" s="363"/>
      <c r="QTM2118" s="143"/>
      <c r="QTN2118" s="144"/>
      <c r="QTO2118" s="362"/>
      <c r="QTP2118" s="363"/>
      <c r="QTQ2118" s="143"/>
      <c r="QTR2118" s="144"/>
      <c r="QTS2118" s="362"/>
      <c r="QTT2118" s="363"/>
      <c r="QTU2118" s="143"/>
      <c r="QTV2118" s="144"/>
      <c r="QTW2118" s="362"/>
      <c r="QTX2118" s="363"/>
      <c r="QTY2118" s="143"/>
      <c r="QTZ2118" s="144"/>
      <c r="QUA2118" s="362"/>
      <c r="QUB2118" s="363"/>
      <c r="QUC2118" s="143"/>
      <c r="QUD2118" s="144"/>
      <c r="QUE2118" s="362"/>
      <c r="QUF2118" s="363"/>
      <c r="QUG2118" s="143"/>
      <c r="QUH2118" s="144"/>
      <c r="QUI2118" s="362"/>
      <c r="QUJ2118" s="363"/>
      <c r="QUK2118" s="143"/>
      <c r="QUL2118" s="144"/>
      <c r="QUM2118" s="362"/>
      <c r="QUN2118" s="363"/>
      <c r="QUO2118" s="143"/>
      <c r="QUP2118" s="144"/>
      <c r="QUQ2118" s="362"/>
      <c r="QUR2118" s="363"/>
      <c r="QUS2118" s="143"/>
      <c r="QUT2118" s="144"/>
      <c r="QUU2118" s="362"/>
      <c r="QUV2118" s="363"/>
      <c r="QUW2118" s="143"/>
      <c r="QUX2118" s="144"/>
      <c r="QUY2118" s="362"/>
      <c r="QUZ2118" s="363"/>
      <c r="QVA2118" s="143"/>
      <c r="QVB2118" s="144"/>
      <c r="QVC2118" s="362"/>
      <c r="QVD2118" s="363"/>
      <c r="QVE2118" s="143"/>
      <c r="QVF2118" s="144"/>
      <c r="QVG2118" s="362"/>
      <c r="QVH2118" s="363"/>
      <c r="QVI2118" s="143"/>
      <c r="QVJ2118" s="144"/>
      <c r="QVK2118" s="362"/>
      <c r="QVL2118" s="363"/>
      <c r="QVM2118" s="143"/>
      <c r="QVN2118" s="144"/>
      <c r="QVO2118" s="362"/>
      <c r="QVP2118" s="363"/>
      <c r="QVQ2118" s="143"/>
      <c r="QVR2118" s="144"/>
      <c r="QVS2118" s="362"/>
      <c r="QVT2118" s="363"/>
      <c r="QVU2118" s="143"/>
      <c r="QVV2118" s="144"/>
      <c r="QVW2118" s="362"/>
      <c r="QVX2118" s="363"/>
      <c r="QVY2118" s="143"/>
      <c r="QVZ2118" s="144"/>
      <c r="QWA2118" s="362"/>
      <c r="QWB2118" s="363"/>
      <c r="QWC2118" s="143"/>
      <c r="QWD2118" s="144"/>
      <c r="QWE2118" s="362"/>
      <c r="QWF2118" s="363"/>
      <c r="QWG2118" s="143"/>
      <c r="QWH2118" s="144"/>
      <c r="QWI2118" s="362"/>
      <c r="QWJ2118" s="363"/>
      <c r="QWK2118" s="143"/>
      <c r="QWL2118" s="144"/>
      <c r="QWM2118" s="362"/>
      <c r="QWN2118" s="363"/>
      <c r="QWO2118" s="143"/>
      <c r="QWP2118" s="144"/>
      <c r="QWQ2118" s="362"/>
      <c r="QWR2118" s="363"/>
      <c r="QWS2118" s="143"/>
      <c r="QWT2118" s="144"/>
      <c r="QWU2118" s="362"/>
      <c r="QWV2118" s="363"/>
      <c r="QWW2118" s="143"/>
      <c r="QWX2118" s="144"/>
      <c r="QWY2118" s="362"/>
      <c r="QWZ2118" s="363"/>
      <c r="QXA2118" s="143"/>
      <c r="QXB2118" s="144"/>
      <c r="QXC2118" s="362"/>
      <c r="QXD2118" s="363"/>
      <c r="QXE2118" s="143"/>
      <c r="QXF2118" s="144"/>
      <c r="QXG2118" s="362"/>
      <c r="QXH2118" s="363"/>
      <c r="QXI2118" s="143"/>
      <c r="QXJ2118" s="144"/>
      <c r="QXK2118" s="362"/>
      <c r="QXL2118" s="363"/>
      <c r="QXM2118" s="143"/>
      <c r="QXN2118" s="144"/>
      <c r="QXO2118" s="362"/>
      <c r="QXP2118" s="363"/>
      <c r="QXQ2118" s="143"/>
      <c r="QXR2118" s="144"/>
      <c r="QXS2118" s="362"/>
      <c r="QXT2118" s="363"/>
      <c r="QXU2118" s="143"/>
      <c r="QXV2118" s="144"/>
      <c r="QXW2118" s="362"/>
      <c r="QXX2118" s="363"/>
      <c r="QXY2118" s="143"/>
      <c r="QXZ2118" s="144"/>
      <c r="QYA2118" s="362"/>
      <c r="QYB2118" s="363"/>
      <c r="QYC2118" s="143"/>
      <c r="QYD2118" s="144"/>
      <c r="QYE2118" s="362"/>
      <c r="QYF2118" s="363"/>
      <c r="QYG2118" s="143"/>
      <c r="QYH2118" s="144"/>
      <c r="QYI2118" s="362"/>
      <c r="QYJ2118" s="363"/>
      <c r="QYK2118" s="143"/>
      <c r="QYL2118" s="144"/>
      <c r="QYM2118" s="362"/>
      <c r="QYN2118" s="363"/>
      <c r="QYO2118" s="143"/>
      <c r="QYP2118" s="144"/>
      <c r="QYQ2118" s="362"/>
      <c r="QYR2118" s="363"/>
      <c r="QYS2118" s="143"/>
      <c r="QYT2118" s="144"/>
      <c r="QYU2118" s="362"/>
      <c r="QYV2118" s="363"/>
      <c r="QYW2118" s="143"/>
      <c r="QYX2118" s="144"/>
      <c r="QYY2118" s="362"/>
      <c r="QYZ2118" s="363"/>
      <c r="QZA2118" s="143"/>
      <c r="QZB2118" s="144"/>
      <c r="QZC2118" s="362"/>
      <c r="QZD2118" s="363"/>
      <c r="QZE2118" s="143"/>
      <c r="QZF2118" s="144"/>
      <c r="QZG2118" s="362"/>
      <c r="QZH2118" s="363"/>
      <c r="QZI2118" s="143"/>
      <c r="QZJ2118" s="144"/>
      <c r="QZK2118" s="362"/>
      <c r="QZL2118" s="363"/>
      <c r="QZM2118" s="143"/>
      <c r="QZN2118" s="144"/>
      <c r="QZO2118" s="362"/>
      <c r="QZP2118" s="363"/>
      <c r="QZQ2118" s="143"/>
      <c r="QZR2118" s="144"/>
      <c r="QZS2118" s="362"/>
      <c r="QZT2118" s="363"/>
      <c r="QZU2118" s="143"/>
      <c r="QZV2118" s="144"/>
      <c r="QZW2118" s="362"/>
      <c r="QZX2118" s="363"/>
      <c r="QZY2118" s="143"/>
      <c r="QZZ2118" s="144"/>
      <c r="RAA2118" s="362"/>
      <c r="RAB2118" s="363"/>
      <c r="RAC2118" s="143"/>
      <c r="RAD2118" s="144"/>
      <c r="RAE2118" s="362"/>
      <c r="RAF2118" s="363"/>
      <c r="RAG2118" s="143"/>
      <c r="RAH2118" s="144"/>
      <c r="RAI2118" s="362"/>
      <c r="RAJ2118" s="363"/>
      <c r="RAK2118" s="143"/>
      <c r="RAL2118" s="144"/>
      <c r="RAM2118" s="362"/>
      <c r="RAN2118" s="363"/>
      <c r="RAO2118" s="143"/>
      <c r="RAP2118" s="144"/>
      <c r="RAQ2118" s="362"/>
      <c r="RAR2118" s="363"/>
      <c r="RAS2118" s="143"/>
      <c r="RAT2118" s="144"/>
      <c r="RAU2118" s="362"/>
      <c r="RAV2118" s="363"/>
      <c r="RAW2118" s="143"/>
      <c r="RAX2118" s="144"/>
      <c r="RAY2118" s="362"/>
      <c r="RAZ2118" s="363"/>
      <c r="RBA2118" s="143"/>
      <c r="RBB2118" s="144"/>
      <c r="RBC2118" s="362"/>
      <c r="RBD2118" s="363"/>
      <c r="RBE2118" s="143"/>
      <c r="RBF2118" s="144"/>
      <c r="RBG2118" s="362"/>
      <c r="RBH2118" s="363"/>
      <c r="RBI2118" s="143"/>
      <c r="RBJ2118" s="144"/>
      <c r="RBK2118" s="362"/>
      <c r="RBL2118" s="363"/>
      <c r="RBM2118" s="143"/>
      <c r="RBN2118" s="144"/>
      <c r="RBO2118" s="362"/>
      <c r="RBP2118" s="363"/>
      <c r="RBQ2118" s="143"/>
      <c r="RBR2118" s="144"/>
      <c r="RBS2118" s="362"/>
      <c r="RBT2118" s="363"/>
      <c r="RBU2118" s="143"/>
      <c r="RBV2118" s="144"/>
      <c r="RBW2118" s="362"/>
      <c r="RBX2118" s="363"/>
      <c r="RBY2118" s="143"/>
      <c r="RBZ2118" s="144"/>
      <c r="RCA2118" s="362"/>
      <c r="RCB2118" s="363"/>
      <c r="RCC2118" s="143"/>
      <c r="RCD2118" s="144"/>
      <c r="RCE2118" s="362"/>
      <c r="RCF2118" s="363"/>
      <c r="RCG2118" s="143"/>
      <c r="RCH2118" s="144"/>
      <c r="RCI2118" s="362"/>
      <c r="RCJ2118" s="363"/>
      <c r="RCK2118" s="143"/>
      <c r="RCL2118" s="144"/>
      <c r="RCM2118" s="362"/>
      <c r="RCN2118" s="363"/>
      <c r="RCO2118" s="143"/>
      <c r="RCP2118" s="144"/>
      <c r="RCQ2118" s="362"/>
      <c r="RCR2118" s="363"/>
      <c r="RCS2118" s="143"/>
      <c r="RCT2118" s="144"/>
      <c r="RCU2118" s="362"/>
      <c r="RCV2118" s="363"/>
      <c r="RCW2118" s="143"/>
      <c r="RCX2118" s="144"/>
      <c r="RCY2118" s="362"/>
      <c r="RCZ2118" s="363"/>
      <c r="RDA2118" s="143"/>
      <c r="RDB2118" s="144"/>
      <c r="RDC2118" s="362"/>
      <c r="RDD2118" s="363"/>
      <c r="RDE2118" s="143"/>
      <c r="RDF2118" s="144"/>
      <c r="RDG2118" s="362"/>
      <c r="RDH2118" s="363"/>
      <c r="RDI2118" s="143"/>
      <c r="RDJ2118" s="144"/>
      <c r="RDK2118" s="362"/>
      <c r="RDL2118" s="363"/>
      <c r="RDM2118" s="143"/>
      <c r="RDN2118" s="144"/>
      <c r="RDO2118" s="362"/>
      <c r="RDP2118" s="363"/>
      <c r="RDQ2118" s="143"/>
      <c r="RDR2118" s="144"/>
      <c r="RDS2118" s="362"/>
      <c r="RDT2118" s="363"/>
      <c r="RDU2118" s="143"/>
      <c r="RDV2118" s="144"/>
      <c r="RDW2118" s="362"/>
      <c r="RDX2118" s="363"/>
      <c r="RDY2118" s="143"/>
      <c r="RDZ2118" s="144"/>
      <c r="REA2118" s="362"/>
      <c r="REB2118" s="363"/>
      <c r="REC2118" s="143"/>
      <c r="RED2118" s="144"/>
      <c r="REE2118" s="362"/>
      <c r="REF2118" s="363"/>
      <c r="REG2118" s="143"/>
      <c r="REH2118" s="144"/>
      <c r="REI2118" s="362"/>
      <c r="REJ2118" s="363"/>
      <c r="REK2118" s="143"/>
      <c r="REL2118" s="144"/>
      <c r="REM2118" s="362"/>
      <c r="REN2118" s="363"/>
      <c r="REO2118" s="143"/>
      <c r="REP2118" s="144"/>
      <c r="REQ2118" s="362"/>
      <c r="RER2118" s="363"/>
      <c r="RES2118" s="143"/>
      <c r="RET2118" s="144"/>
      <c r="REU2118" s="362"/>
      <c r="REV2118" s="363"/>
      <c r="REW2118" s="143"/>
      <c r="REX2118" s="144"/>
      <c r="REY2118" s="362"/>
      <c r="REZ2118" s="363"/>
      <c r="RFA2118" s="143"/>
      <c r="RFB2118" s="144"/>
      <c r="RFC2118" s="362"/>
      <c r="RFD2118" s="363"/>
      <c r="RFE2118" s="143"/>
      <c r="RFF2118" s="144"/>
      <c r="RFG2118" s="362"/>
      <c r="RFH2118" s="363"/>
      <c r="RFI2118" s="143"/>
      <c r="RFJ2118" s="144"/>
      <c r="RFK2118" s="362"/>
      <c r="RFL2118" s="363"/>
      <c r="RFM2118" s="143"/>
      <c r="RFN2118" s="144"/>
      <c r="RFO2118" s="362"/>
      <c r="RFP2118" s="363"/>
      <c r="RFQ2118" s="143"/>
      <c r="RFR2118" s="144"/>
      <c r="RFS2118" s="362"/>
      <c r="RFT2118" s="363"/>
      <c r="RFU2118" s="143"/>
      <c r="RFV2118" s="144"/>
      <c r="RFW2118" s="362"/>
      <c r="RFX2118" s="363"/>
      <c r="RFY2118" s="143"/>
      <c r="RFZ2118" s="144"/>
      <c r="RGA2118" s="362"/>
      <c r="RGB2118" s="363"/>
      <c r="RGC2118" s="143"/>
      <c r="RGD2118" s="144"/>
      <c r="RGE2118" s="362"/>
      <c r="RGF2118" s="363"/>
      <c r="RGG2118" s="143"/>
      <c r="RGH2118" s="144"/>
      <c r="RGI2118" s="362"/>
      <c r="RGJ2118" s="363"/>
      <c r="RGK2118" s="143"/>
      <c r="RGL2118" s="144"/>
      <c r="RGM2118" s="362"/>
      <c r="RGN2118" s="363"/>
      <c r="RGO2118" s="143"/>
      <c r="RGP2118" s="144"/>
      <c r="RGQ2118" s="362"/>
      <c r="RGR2118" s="363"/>
      <c r="RGS2118" s="143"/>
      <c r="RGT2118" s="144"/>
      <c r="RGU2118" s="362"/>
      <c r="RGV2118" s="363"/>
      <c r="RGW2118" s="143"/>
      <c r="RGX2118" s="144"/>
      <c r="RGY2118" s="362"/>
      <c r="RGZ2118" s="363"/>
      <c r="RHA2118" s="143"/>
      <c r="RHB2118" s="144"/>
      <c r="RHC2118" s="362"/>
      <c r="RHD2118" s="363"/>
      <c r="RHE2118" s="143"/>
      <c r="RHF2118" s="144"/>
      <c r="RHG2118" s="362"/>
      <c r="RHH2118" s="363"/>
      <c r="RHI2118" s="143"/>
      <c r="RHJ2118" s="144"/>
      <c r="RHK2118" s="362"/>
      <c r="RHL2118" s="363"/>
      <c r="RHM2118" s="143"/>
      <c r="RHN2118" s="144"/>
      <c r="RHO2118" s="362"/>
      <c r="RHP2118" s="363"/>
      <c r="RHQ2118" s="143"/>
      <c r="RHR2118" s="144"/>
      <c r="RHS2118" s="362"/>
      <c r="RHT2118" s="363"/>
      <c r="RHU2118" s="143"/>
      <c r="RHV2118" s="144"/>
      <c r="RHW2118" s="362"/>
      <c r="RHX2118" s="363"/>
      <c r="RHY2118" s="143"/>
      <c r="RHZ2118" s="144"/>
      <c r="RIA2118" s="362"/>
      <c r="RIB2118" s="363"/>
      <c r="RIC2118" s="143"/>
      <c r="RID2118" s="144"/>
      <c r="RIE2118" s="362"/>
      <c r="RIF2118" s="363"/>
      <c r="RIG2118" s="143"/>
      <c r="RIH2118" s="144"/>
      <c r="RII2118" s="362"/>
      <c r="RIJ2118" s="363"/>
      <c r="RIK2118" s="143"/>
      <c r="RIL2118" s="144"/>
      <c r="RIM2118" s="362"/>
      <c r="RIN2118" s="363"/>
      <c r="RIO2118" s="143"/>
      <c r="RIP2118" s="144"/>
      <c r="RIQ2118" s="362"/>
      <c r="RIR2118" s="363"/>
      <c r="RIS2118" s="143"/>
      <c r="RIT2118" s="144"/>
      <c r="RIU2118" s="362"/>
      <c r="RIV2118" s="363"/>
      <c r="RIW2118" s="143"/>
      <c r="RIX2118" s="144"/>
      <c r="RIY2118" s="362"/>
      <c r="RIZ2118" s="363"/>
      <c r="RJA2118" s="143"/>
      <c r="RJB2118" s="144"/>
      <c r="RJC2118" s="362"/>
      <c r="RJD2118" s="363"/>
      <c r="RJE2118" s="143"/>
      <c r="RJF2118" s="144"/>
      <c r="RJG2118" s="362"/>
      <c r="RJH2118" s="363"/>
      <c r="RJI2118" s="143"/>
      <c r="RJJ2118" s="144"/>
      <c r="RJK2118" s="362"/>
      <c r="RJL2118" s="363"/>
      <c r="RJM2118" s="143"/>
      <c r="RJN2118" s="144"/>
      <c r="RJO2118" s="362"/>
      <c r="RJP2118" s="363"/>
      <c r="RJQ2118" s="143"/>
      <c r="RJR2118" s="144"/>
      <c r="RJS2118" s="362"/>
      <c r="RJT2118" s="363"/>
      <c r="RJU2118" s="143"/>
      <c r="RJV2118" s="144"/>
      <c r="RJW2118" s="362"/>
      <c r="RJX2118" s="363"/>
      <c r="RJY2118" s="143"/>
      <c r="RJZ2118" s="144"/>
      <c r="RKA2118" s="362"/>
      <c r="RKB2118" s="363"/>
      <c r="RKC2118" s="143"/>
      <c r="RKD2118" s="144"/>
      <c r="RKE2118" s="362"/>
      <c r="RKF2118" s="363"/>
      <c r="RKG2118" s="143"/>
      <c r="RKH2118" s="144"/>
      <c r="RKI2118" s="362"/>
      <c r="RKJ2118" s="363"/>
      <c r="RKK2118" s="143"/>
      <c r="RKL2118" s="144"/>
      <c r="RKM2118" s="362"/>
      <c r="RKN2118" s="363"/>
      <c r="RKO2118" s="143"/>
      <c r="RKP2118" s="144"/>
      <c r="RKQ2118" s="362"/>
      <c r="RKR2118" s="363"/>
      <c r="RKS2118" s="143"/>
      <c r="RKT2118" s="144"/>
      <c r="RKU2118" s="362"/>
      <c r="RKV2118" s="363"/>
      <c r="RKW2118" s="143"/>
      <c r="RKX2118" s="144"/>
      <c r="RKY2118" s="362"/>
      <c r="RKZ2118" s="363"/>
      <c r="RLA2118" s="143"/>
      <c r="RLB2118" s="144"/>
      <c r="RLC2118" s="362"/>
      <c r="RLD2118" s="363"/>
      <c r="RLE2118" s="143"/>
      <c r="RLF2118" s="144"/>
      <c r="RLG2118" s="362"/>
      <c r="RLH2118" s="363"/>
      <c r="RLI2118" s="143"/>
      <c r="RLJ2118" s="144"/>
      <c r="RLK2118" s="362"/>
      <c r="RLL2118" s="363"/>
      <c r="RLM2118" s="143"/>
      <c r="RLN2118" s="144"/>
      <c r="RLO2118" s="362"/>
      <c r="RLP2118" s="363"/>
      <c r="RLQ2118" s="143"/>
      <c r="RLR2118" s="144"/>
      <c r="RLS2118" s="362"/>
      <c r="RLT2118" s="363"/>
      <c r="RLU2118" s="143"/>
      <c r="RLV2118" s="144"/>
      <c r="RLW2118" s="362"/>
      <c r="RLX2118" s="363"/>
      <c r="RLY2118" s="143"/>
      <c r="RLZ2118" s="144"/>
      <c r="RMA2118" s="362"/>
      <c r="RMB2118" s="363"/>
      <c r="RMC2118" s="143"/>
      <c r="RMD2118" s="144"/>
      <c r="RME2118" s="362"/>
      <c r="RMF2118" s="363"/>
      <c r="RMG2118" s="143"/>
      <c r="RMH2118" s="144"/>
      <c r="RMI2118" s="362"/>
      <c r="RMJ2118" s="363"/>
      <c r="RMK2118" s="143"/>
      <c r="RML2118" s="144"/>
      <c r="RMM2118" s="362"/>
      <c r="RMN2118" s="363"/>
      <c r="RMO2118" s="143"/>
      <c r="RMP2118" s="144"/>
      <c r="RMQ2118" s="362"/>
      <c r="RMR2118" s="363"/>
      <c r="RMS2118" s="143"/>
      <c r="RMT2118" s="144"/>
      <c r="RMU2118" s="362"/>
      <c r="RMV2118" s="363"/>
      <c r="RMW2118" s="143"/>
      <c r="RMX2118" s="144"/>
      <c r="RMY2118" s="362"/>
      <c r="RMZ2118" s="363"/>
      <c r="RNA2118" s="143"/>
      <c r="RNB2118" s="144"/>
      <c r="RNC2118" s="362"/>
      <c r="RND2118" s="363"/>
      <c r="RNE2118" s="143"/>
      <c r="RNF2118" s="144"/>
      <c r="RNG2118" s="362"/>
      <c r="RNH2118" s="363"/>
      <c r="RNI2118" s="143"/>
      <c r="RNJ2118" s="144"/>
      <c r="RNK2118" s="362"/>
      <c r="RNL2118" s="363"/>
      <c r="RNM2118" s="143"/>
      <c r="RNN2118" s="144"/>
      <c r="RNO2118" s="362"/>
      <c r="RNP2118" s="363"/>
      <c r="RNQ2118" s="143"/>
      <c r="RNR2118" s="144"/>
      <c r="RNS2118" s="362"/>
      <c r="RNT2118" s="363"/>
      <c r="RNU2118" s="143"/>
      <c r="RNV2118" s="144"/>
      <c r="RNW2118" s="362"/>
      <c r="RNX2118" s="363"/>
      <c r="RNY2118" s="143"/>
      <c r="RNZ2118" s="144"/>
      <c r="ROA2118" s="362"/>
      <c r="ROB2118" s="363"/>
      <c r="ROC2118" s="143"/>
      <c r="ROD2118" s="144"/>
      <c r="ROE2118" s="362"/>
      <c r="ROF2118" s="363"/>
      <c r="ROG2118" s="143"/>
      <c r="ROH2118" s="144"/>
      <c r="ROI2118" s="362"/>
      <c r="ROJ2118" s="363"/>
      <c r="ROK2118" s="143"/>
      <c r="ROL2118" s="144"/>
      <c r="ROM2118" s="362"/>
      <c r="RON2118" s="363"/>
      <c r="ROO2118" s="143"/>
      <c r="ROP2118" s="144"/>
      <c r="ROQ2118" s="362"/>
      <c r="ROR2118" s="363"/>
      <c r="ROS2118" s="143"/>
      <c r="ROT2118" s="144"/>
      <c r="ROU2118" s="362"/>
      <c r="ROV2118" s="363"/>
      <c r="ROW2118" s="143"/>
      <c r="ROX2118" s="144"/>
      <c r="ROY2118" s="362"/>
      <c r="ROZ2118" s="363"/>
      <c r="RPA2118" s="143"/>
      <c r="RPB2118" s="144"/>
      <c r="RPC2118" s="362"/>
      <c r="RPD2118" s="363"/>
      <c r="RPE2118" s="143"/>
      <c r="RPF2118" s="144"/>
      <c r="RPG2118" s="362"/>
      <c r="RPH2118" s="363"/>
      <c r="RPI2118" s="143"/>
      <c r="RPJ2118" s="144"/>
      <c r="RPK2118" s="362"/>
      <c r="RPL2118" s="363"/>
      <c r="RPM2118" s="143"/>
      <c r="RPN2118" s="144"/>
      <c r="RPO2118" s="362"/>
      <c r="RPP2118" s="363"/>
      <c r="RPQ2118" s="143"/>
      <c r="RPR2118" s="144"/>
      <c r="RPS2118" s="362"/>
      <c r="RPT2118" s="363"/>
      <c r="RPU2118" s="143"/>
      <c r="RPV2118" s="144"/>
      <c r="RPW2118" s="362"/>
      <c r="RPX2118" s="363"/>
      <c r="RPY2118" s="143"/>
      <c r="RPZ2118" s="144"/>
      <c r="RQA2118" s="362"/>
      <c r="RQB2118" s="363"/>
      <c r="RQC2118" s="143"/>
      <c r="RQD2118" s="144"/>
      <c r="RQE2118" s="362"/>
      <c r="RQF2118" s="363"/>
      <c r="RQG2118" s="143"/>
      <c r="RQH2118" s="144"/>
      <c r="RQI2118" s="362"/>
      <c r="RQJ2118" s="363"/>
      <c r="RQK2118" s="143"/>
      <c r="RQL2118" s="144"/>
      <c r="RQM2118" s="362"/>
      <c r="RQN2118" s="363"/>
      <c r="RQO2118" s="143"/>
      <c r="RQP2118" s="144"/>
      <c r="RQQ2118" s="362"/>
      <c r="RQR2118" s="363"/>
      <c r="RQS2118" s="143"/>
      <c r="RQT2118" s="144"/>
      <c r="RQU2118" s="362"/>
      <c r="RQV2118" s="363"/>
      <c r="RQW2118" s="143"/>
      <c r="RQX2118" s="144"/>
      <c r="RQY2118" s="362"/>
      <c r="RQZ2118" s="363"/>
      <c r="RRA2118" s="143"/>
      <c r="RRB2118" s="144"/>
      <c r="RRC2118" s="362"/>
      <c r="RRD2118" s="363"/>
      <c r="RRE2118" s="143"/>
      <c r="RRF2118" s="144"/>
      <c r="RRG2118" s="362"/>
      <c r="RRH2118" s="363"/>
      <c r="RRI2118" s="143"/>
      <c r="RRJ2118" s="144"/>
      <c r="RRK2118" s="362"/>
      <c r="RRL2118" s="363"/>
      <c r="RRM2118" s="143"/>
      <c r="RRN2118" s="144"/>
      <c r="RRO2118" s="362"/>
      <c r="RRP2118" s="363"/>
      <c r="RRQ2118" s="143"/>
      <c r="RRR2118" s="144"/>
      <c r="RRS2118" s="362"/>
      <c r="RRT2118" s="363"/>
      <c r="RRU2118" s="143"/>
      <c r="RRV2118" s="144"/>
      <c r="RRW2118" s="362"/>
      <c r="RRX2118" s="363"/>
      <c r="RRY2118" s="143"/>
      <c r="RRZ2118" s="144"/>
      <c r="RSA2118" s="362"/>
      <c r="RSB2118" s="363"/>
      <c r="RSC2118" s="143"/>
      <c r="RSD2118" s="144"/>
      <c r="RSE2118" s="362"/>
      <c r="RSF2118" s="363"/>
      <c r="RSG2118" s="143"/>
      <c r="RSH2118" s="144"/>
      <c r="RSI2118" s="362"/>
      <c r="RSJ2118" s="363"/>
      <c r="RSK2118" s="143"/>
      <c r="RSL2118" s="144"/>
      <c r="RSM2118" s="362"/>
      <c r="RSN2118" s="363"/>
      <c r="RSO2118" s="143"/>
      <c r="RSP2118" s="144"/>
      <c r="RSQ2118" s="362"/>
      <c r="RSR2118" s="363"/>
      <c r="RSS2118" s="143"/>
      <c r="RST2118" s="144"/>
      <c r="RSU2118" s="362"/>
      <c r="RSV2118" s="363"/>
      <c r="RSW2118" s="143"/>
      <c r="RSX2118" s="144"/>
      <c r="RSY2118" s="362"/>
      <c r="RSZ2118" s="363"/>
      <c r="RTA2118" s="143"/>
      <c r="RTB2118" s="144"/>
      <c r="RTC2118" s="362"/>
      <c r="RTD2118" s="363"/>
      <c r="RTE2118" s="143"/>
      <c r="RTF2118" s="144"/>
      <c r="RTG2118" s="362"/>
      <c r="RTH2118" s="363"/>
      <c r="RTI2118" s="143"/>
      <c r="RTJ2118" s="144"/>
      <c r="RTK2118" s="362"/>
      <c r="RTL2118" s="363"/>
      <c r="RTM2118" s="143"/>
      <c r="RTN2118" s="144"/>
      <c r="RTO2118" s="362"/>
      <c r="RTP2118" s="363"/>
      <c r="RTQ2118" s="143"/>
      <c r="RTR2118" s="144"/>
      <c r="RTS2118" s="362"/>
      <c r="RTT2118" s="363"/>
      <c r="RTU2118" s="143"/>
      <c r="RTV2118" s="144"/>
      <c r="RTW2118" s="362"/>
      <c r="RTX2118" s="363"/>
      <c r="RTY2118" s="143"/>
      <c r="RTZ2118" s="144"/>
      <c r="RUA2118" s="362"/>
      <c r="RUB2118" s="363"/>
      <c r="RUC2118" s="143"/>
      <c r="RUD2118" s="144"/>
      <c r="RUE2118" s="362"/>
      <c r="RUF2118" s="363"/>
      <c r="RUG2118" s="143"/>
      <c r="RUH2118" s="144"/>
      <c r="RUI2118" s="362"/>
      <c r="RUJ2118" s="363"/>
      <c r="RUK2118" s="143"/>
      <c r="RUL2118" s="144"/>
      <c r="RUM2118" s="362"/>
      <c r="RUN2118" s="363"/>
      <c r="RUO2118" s="143"/>
      <c r="RUP2118" s="144"/>
      <c r="RUQ2118" s="362"/>
      <c r="RUR2118" s="363"/>
      <c r="RUS2118" s="143"/>
      <c r="RUT2118" s="144"/>
      <c r="RUU2118" s="362"/>
      <c r="RUV2118" s="363"/>
      <c r="RUW2118" s="143"/>
      <c r="RUX2118" s="144"/>
      <c r="RUY2118" s="362"/>
      <c r="RUZ2118" s="363"/>
      <c r="RVA2118" s="143"/>
      <c r="RVB2118" s="144"/>
      <c r="RVC2118" s="362"/>
      <c r="RVD2118" s="363"/>
      <c r="RVE2118" s="143"/>
      <c r="RVF2118" s="144"/>
      <c r="RVG2118" s="362"/>
      <c r="RVH2118" s="363"/>
      <c r="RVI2118" s="143"/>
      <c r="RVJ2118" s="144"/>
      <c r="RVK2118" s="362"/>
      <c r="RVL2118" s="363"/>
      <c r="RVM2118" s="143"/>
      <c r="RVN2118" s="144"/>
      <c r="RVO2118" s="362"/>
      <c r="RVP2118" s="363"/>
      <c r="RVQ2118" s="143"/>
      <c r="RVR2118" s="144"/>
      <c r="RVS2118" s="362"/>
      <c r="RVT2118" s="363"/>
      <c r="RVU2118" s="143"/>
      <c r="RVV2118" s="144"/>
      <c r="RVW2118" s="362"/>
      <c r="RVX2118" s="363"/>
      <c r="RVY2118" s="143"/>
      <c r="RVZ2118" s="144"/>
      <c r="RWA2118" s="362"/>
      <c r="RWB2118" s="363"/>
      <c r="RWC2118" s="143"/>
      <c r="RWD2118" s="144"/>
      <c r="RWE2118" s="362"/>
      <c r="RWF2118" s="363"/>
      <c r="RWG2118" s="143"/>
      <c r="RWH2118" s="144"/>
      <c r="RWI2118" s="362"/>
      <c r="RWJ2118" s="363"/>
      <c r="RWK2118" s="143"/>
      <c r="RWL2118" s="144"/>
      <c r="RWM2118" s="362"/>
      <c r="RWN2118" s="363"/>
      <c r="RWO2118" s="143"/>
      <c r="RWP2118" s="144"/>
      <c r="RWQ2118" s="362"/>
      <c r="RWR2118" s="363"/>
      <c r="RWS2118" s="143"/>
      <c r="RWT2118" s="144"/>
      <c r="RWU2118" s="362"/>
      <c r="RWV2118" s="363"/>
      <c r="RWW2118" s="143"/>
      <c r="RWX2118" s="144"/>
      <c r="RWY2118" s="362"/>
      <c r="RWZ2118" s="363"/>
      <c r="RXA2118" s="143"/>
      <c r="RXB2118" s="144"/>
      <c r="RXC2118" s="362"/>
      <c r="RXD2118" s="363"/>
      <c r="RXE2118" s="143"/>
      <c r="RXF2118" s="144"/>
      <c r="RXG2118" s="362"/>
      <c r="RXH2118" s="363"/>
      <c r="RXI2118" s="143"/>
      <c r="RXJ2118" s="144"/>
      <c r="RXK2118" s="362"/>
      <c r="RXL2118" s="363"/>
      <c r="RXM2118" s="143"/>
      <c r="RXN2118" s="144"/>
      <c r="RXO2118" s="362"/>
      <c r="RXP2118" s="363"/>
      <c r="RXQ2118" s="143"/>
      <c r="RXR2118" s="144"/>
      <c r="RXS2118" s="362"/>
      <c r="RXT2118" s="363"/>
      <c r="RXU2118" s="143"/>
      <c r="RXV2118" s="144"/>
      <c r="RXW2118" s="362"/>
      <c r="RXX2118" s="363"/>
      <c r="RXY2118" s="143"/>
      <c r="RXZ2118" s="144"/>
      <c r="RYA2118" s="362"/>
      <c r="RYB2118" s="363"/>
      <c r="RYC2118" s="143"/>
      <c r="RYD2118" s="144"/>
      <c r="RYE2118" s="362"/>
      <c r="RYF2118" s="363"/>
      <c r="RYG2118" s="143"/>
      <c r="RYH2118" s="144"/>
      <c r="RYI2118" s="362"/>
      <c r="RYJ2118" s="363"/>
      <c r="RYK2118" s="143"/>
      <c r="RYL2118" s="144"/>
      <c r="RYM2118" s="362"/>
      <c r="RYN2118" s="363"/>
      <c r="RYO2118" s="143"/>
      <c r="RYP2118" s="144"/>
      <c r="RYQ2118" s="362"/>
      <c r="RYR2118" s="363"/>
      <c r="RYS2118" s="143"/>
      <c r="RYT2118" s="144"/>
      <c r="RYU2118" s="362"/>
      <c r="RYV2118" s="363"/>
      <c r="RYW2118" s="143"/>
      <c r="RYX2118" s="144"/>
      <c r="RYY2118" s="362"/>
      <c r="RYZ2118" s="363"/>
      <c r="RZA2118" s="143"/>
      <c r="RZB2118" s="144"/>
      <c r="RZC2118" s="362"/>
      <c r="RZD2118" s="363"/>
      <c r="RZE2118" s="143"/>
      <c r="RZF2118" s="144"/>
      <c r="RZG2118" s="362"/>
      <c r="RZH2118" s="363"/>
      <c r="RZI2118" s="143"/>
      <c r="RZJ2118" s="144"/>
      <c r="RZK2118" s="362"/>
      <c r="RZL2118" s="363"/>
      <c r="RZM2118" s="143"/>
      <c r="RZN2118" s="144"/>
      <c r="RZO2118" s="362"/>
      <c r="RZP2118" s="363"/>
      <c r="RZQ2118" s="143"/>
      <c r="RZR2118" s="144"/>
      <c r="RZS2118" s="362"/>
      <c r="RZT2118" s="363"/>
      <c r="RZU2118" s="143"/>
      <c r="RZV2118" s="144"/>
      <c r="RZW2118" s="362"/>
      <c r="RZX2118" s="363"/>
      <c r="RZY2118" s="143"/>
      <c r="RZZ2118" s="144"/>
      <c r="SAA2118" s="362"/>
      <c r="SAB2118" s="363"/>
      <c r="SAC2118" s="143"/>
      <c r="SAD2118" s="144"/>
      <c r="SAE2118" s="362"/>
      <c r="SAF2118" s="363"/>
      <c r="SAG2118" s="143"/>
      <c r="SAH2118" s="144"/>
      <c r="SAI2118" s="362"/>
      <c r="SAJ2118" s="363"/>
      <c r="SAK2118" s="143"/>
      <c r="SAL2118" s="144"/>
      <c r="SAM2118" s="362"/>
      <c r="SAN2118" s="363"/>
      <c r="SAO2118" s="143"/>
      <c r="SAP2118" s="144"/>
      <c r="SAQ2118" s="362"/>
      <c r="SAR2118" s="363"/>
      <c r="SAS2118" s="143"/>
      <c r="SAT2118" s="144"/>
      <c r="SAU2118" s="362"/>
      <c r="SAV2118" s="363"/>
      <c r="SAW2118" s="143"/>
      <c r="SAX2118" s="144"/>
      <c r="SAY2118" s="362"/>
      <c r="SAZ2118" s="363"/>
      <c r="SBA2118" s="143"/>
      <c r="SBB2118" s="144"/>
      <c r="SBC2118" s="362"/>
      <c r="SBD2118" s="363"/>
      <c r="SBE2118" s="143"/>
      <c r="SBF2118" s="144"/>
      <c r="SBG2118" s="362"/>
      <c r="SBH2118" s="363"/>
      <c r="SBI2118" s="143"/>
      <c r="SBJ2118" s="144"/>
      <c r="SBK2118" s="362"/>
      <c r="SBL2118" s="363"/>
      <c r="SBM2118" s="143"/>
      <c r="SBN2118" s="144"/>
      <c r="SBO2118" s="362"/>
      <c r="SBP2118" s="363"/>
      <c r="SBQ2118" s="143"/>
      <c r="SBR2118" s="144"/>
      <c r="SBS2118" s="362"/>
      <c r="SBT2118" s="363"/>
      <c r="SBU2118" s="143"/>
      <c r="SBV2118" s="144"/>
      <c r="SBW2118" s="362"/>
      <c r="SBX2118" s="363"/>
      <c r="SBY2118" s="143"/>
      <c r="SBZ2118" s="144"/>
      <c r="SCA2118" s="362"/>
      <c r="SCB2118" s="363"/>
      <c r="SCC2118" s="143"/>
      <c r="SCD2118" s="144"/>
      <c r="SCE2118" s="362"/>
      <c r="SCF2118" s="363"/>
      <c r="SCG2118" s="143"/>
      <c r="SCH2118" s="144"/>
      <c r="SCI2118" s="362"/>
      <c r="SCJ2118" s="363"/>
      <c r="SCK2118" s="143"/>
      <c r="SCL2118" s="144"/>
      <c r="SCM2118" s="362"/>
      <c r="SCN2118" s="363"/>
      <c r="SCO2118" s="143"/>
      <c r="SCP2118" s="144"/>
      <c r="SCQ2118" s="362"/>
      <c r="SCR2118" s="363"/>
      <c r="SCS2118" s="143"/>
      <c r="SCT2118" s="144"/>
      <c r="SCU2118" s="362"/>
      <c r="SCV2118" s="363"/>
      <c r="SCW2118" s="143"/>
      <c r="SCX2118" s="144"/>
      <c r="SCY2118" s="362"/>
      <c r="SCZ2118" s="363"/>
      <c r="SDA2118" s="143"/>
      <c r="SDB2118" s="144"/>
      <c r="SDC2118" s="362"/>
      <c r="SDD2118" s="363"/>
      <c r="SDE2118" s="143"/>
      <c r="SDF2118" s="144"/>
      <c r="SDG2118" s="362"/>
      <c r="SDH2118" s="363"/>
      <c r="SDI2118" s="143"/>
      <c r="SDJ2118" s="144"/>
      <c r="SDK2118" s="362"/>
      <c r="SDL2118" s="363"/>
      <c r="SDM2118" s="143"/>
      <c r="SDN2118" s="144"/>
      <c r="SDO2118" s="362"/>
      <c r="SDP2118" s="363"/>
      <c r="SDQ2118" s="143"/>
      <c r="SDR2118" s="144"/>
      <c r="SDS2118" s="362"/>
      <c r="SDT2118" s="363"/>
      <c r="SDU2118" s="143"/>
      <c r="SDV2118" s="144"/>
      <c r="SDW2118" s="362"/>
      <c r="SDX2118" s="363"/>
      <c r="SDY2118" s="143"/>
      <c r="SDZ2118" s="144"/>
      <c r="SEA2118" s="362"/>
      <c r="SEB2118" s="363"/>
      <c r="SEC2118" s="143"/>
      <c r="SED2118" s="144"/>
      <c r="SEE2118" s="362"/>
      <c r="SEF2118" s="363"/>
      <c r="SEG2118" s="143"/>
      <c r="SEH2118" s="144"/>
      <c r="SEI2118" s="362"/>
      <c r="SEJ2118" s="363"/>
      <c r="SEK2118" s="143"/>
      <c r="SEL2118" s="144"/>
      <c r="SEM2118" s="362"/>
      <c r="SEN2118" s="363"/>
      <c r="SEO2118" s="143"/>
      <c r="SEP2118" s="144"/>
      <c r="SEQ2118" s="362"/>
      <c r="SER2118" s="363"/>
      <c r="SES2118" s="143"/>
      <c r="SET2118" s="144"/>
      <c r="SEU2118" s="362"/>
      <c r="SEV2118" s="363"/>
      <c r="SEW2118" s="143"/>
      <c r="SEX2118" s="144"/>
      <c r="SEY2118" s="362"/>
      <c r="SEZ2118" s="363"/>
      <c r="SFA2118" s="143"/>
      <c r="SFB2118" s="144"/>
      <c r="SFC2118" s="362"/>
      <c r="SFD2118" s="363"/>
      <c r="SFE2118" s="143"/>
      <c r="SFF2118" s="144"/>
      <c r="SFG2118" s="362"/>
      <c r="SFH2118" s="363"/>
      <c r="SFI2118" s="143"/>
      <c r="SFJ2118" s="144"/>
      <c r="SFK2118" s="362"/>
      <c r="SFL2118" s="363"/>
      <c r="SFM2118" s="143"/>
      <c r="SFN2118" s="144"/>
      <c r="SFO2118" s="362"/>
      <c r="SFP2118" s="363"/>
      <c r="SFQ2118" s="143"/>
      <c r="SFR2118" s="144"/>
      <c r="SFS2118" s="362"/>
      <c r="SFT2118" s="363"/>
      <c r="SFU2118" s="143"/>
      <c r="SFV2118" s="144"/>
      <c r="SFW2118" s="362"/>
      <c r="SFX2118" s="363"/>
      <c r="SFY2118" s="143"/>
      <c r="SFZ2118" s="144"/>
      <c r="SGA2118" s="362"/>
      <c r="SGB2118" s="363"/>
      <c r="SGC2118" s="143"/>
      <c r="SGD2118" s="144"/>
      <c r="SGE2118" s="362"/>
      <c r="SGF2118" s="363"/>
      <c r="SGG2118" s="143"/>
      <c r="SGH2118" s="144"/>
      <c r="SGI2118" s="362"/>
      <c r="SGJ2118" s="363"/>
      <c r="SGK2118" s="143"/>
      <c r="SGL2118" s="144"/>
      <c r="SGM2118" s="362"/>
      <c r="SGN2118" s="363"/>
      <c r="SGO2118" s="143"/>
      <c r="SGP2118" s="144"/>
      <c r="SGQ2118" s="362"/>
      <c r="SGR2118" s="363"/>
      <c r="SGS2118" s="143"/>
      <c r="SGT2118" s="144"/>
      <c r="SGU2118" s="362"/>
      <c r="SGV2118" s="363"/>
      <c r="SGW2118" s="143"/>
      <c r="SGX2118" s="144"/>
      <c r="SGY2118" s="362"/>
      <c r="SGZ2118" s="363"/>
      <c r="SHA2118" s="143"/>
      <c r="SHB2118" s="144"/>
      <c r="SHC2118" s="362"/>
      <c r="SHD2118" s="363"/>
      <c r="SHE2118" s="143"/>
      <c r="SHF2118" s="144"/>
      <c r="SHG2118" s="362"/>
      <c r="SHH2118" s="363"/>
      <c r="SHI2118" s="143"/>
      <c r="SHJ2118" s="144"/>
      <c r="SHK2118" s="362"/>
      <c r="SHL2118" s="363"/>
      <c r="SHM2118" s="143"/>
      <c r="SHN2118" s="144"/>
      <c r="SHO2118" s="362"/>
      <c r="SHP2118" s="363"/>
      <c r="SHQ2118" s="143"/>
      <c r="SHR2118" s="144"/>
      <c r="SHS2118" s="362"/>
      <c r="SHT2118" s="363"/>
      <c r="SHU2118" s="143"/>
      <c r="SHV2118" s="144"/>
      <c r="SHW2118" s="362"/>
      <c r="SHX2118" s="363"/>
      <c r="SHY2118" s="143"/>
      <c r="SHZ2118" s="144"/>
      <c r="SIA2118" s="362"/>
      <c r="SIB2118" s="363"/>
      <c r="SIC2118" s="143"/>
      <c r="SID2118" s="144"/>
      <c r="SIE2118" s="362"/>
      <c r="SIF2118" s="363"/>
      <c r="SIG2118" s="143"/>
      <c r="SIH2118" s="144"/>
      <c r="SII2118" s="362"/>
      <c r="SIJ2118" s="363"/>
      <c r="SIK2118" s="143"/>
      <c r="SIL2118" s="144"/>
      <c r="SIM2118" s="362"/>
      <c r="SIN2118" s="363"/>
      <c r="SIO2118" s="143"/>
      <c r="SIP2118" s="144"/>
      <c r="SIQ2118" s="362"/>
      <c r="SIR2118" s="363"/>
      <c r="SIS2118" s="143"/>
      <c r="SIT2118" s="144"/>
      <c r="SIU2118" s="362"/>
      <c r="SIV2118" s="363"/>
      <c r="SIW2118" s="143"/>
      <c r="SIX2118" s="144"/>
      <c r="SIY2118" s="362"/>
      <c r="SIZ2118" s="363"/>
      <c r="SJA2118" s="143"/>
      <c r="SJB2118" s="144"/>
      <c r="SJC2118" s="362"/>
      <c r="SJD2118" s="363"/>
      <c r="SJE2118" s="143"/>
      <c r="SJF2118" s="144"/>
      <c r="SJG2118" s="362"/>
      <c r="SJH2118" s="363"/>
      <c r="SJI2118" s="143"/>
      <c r="SJJ2118" s="144"/>
      <c r="SJK2118" s="362"/>
      <c r="SJL2118" s="363"/>
      <c r="SJM2118" s="143"/>
      <c r="SJN2118" s="144"/>
      <c r="SJO2118" s="362"/>
      <c r="SJP2118" s="363"/>
      <c r="SJQ2118" s="143"/>
      <c r="SJR2118" s="144"/>
      <c r="SJS2118" s="362"/>
      <c r="SJT2118" s="363"/>
      <c r="SJU2118" s="143"/>
      <c r="SJV2118" s="144"/>
      <c r="SJW2118" s="362"/>
      <c r="SJX2118" s="363"/>
      <c r="SJY2118" s="143"/>
      <c r="SJZ2118" s="144"/>
      <c r="SKA2118" s="362"/>
      <c r="SKB2118" s="363"/>
      <c r="SKC2118" s="143"/>
      <c r="SKD2118" s="144"/>
      <c r="SKE2118" s="362"/>
      <c r="SKF2118" s="363"/>
      <c r="SKG2118" s="143"/>
      <c r="SKH2118" s="144"/>
      <c r="SKI2118" s="362"/>
      <c r="SKJ2118" s="363"/>
      <c r="SKK2118" s="143"/>
      <c r="SKL2118" s="144"/>
      <c r="SKM2118" s="362"/>
      <c r="SKN2118" s="363"/>
      <c r="SKO2118" s="143"/>
      <c r="SKP2118" s="144"/>
      <c r="SKQ2118" s="362"/>
      <c r="SKR2118" s="363"/>
      <c r="SKS2118" s="143"/>
      <c r="SKT2118" s="144"/>
      <c r="SKU2118" s="362"/>
      <c r="SKV2118" s="363"/>
      <c r="SKW2118" s="143"/>
      <c r="SKX2118" s="144"/>
      <c r="SKY2118" s="362"/>
      <c r="SKZ2118" s="363"/>
      <c r="SLA2118" s="143"/>
      <c r="SLB2118" s="144"/>
      <c r="SLC2118" s="362"/>
      <c r="SLD2118" s="363"/>
      <c r="SLE2118" s="143"/>
      <c r="SLF2118" s="144"/>
      <c r="SLG2118" s="362"/>
      <c r="SLH2118" s="363"/>
      <c r="SLI2118" s="143"/>
      <c r="SLJ2118" s="144"/>
      <c r="SLK2118" s="362"/>
      <c r="SLL2118" s="363"/>
      <c r="SLM2118" s="143"/>
      <c r="SLN2118" s="144"/>
      <c r="SLO2118" s="362"/>
      <c r="SLP2118" s="363"/>
      <c r="SLQ2118" s="143"/>
      <c r="SLR2118" s="144"/>
      <c r="SLS2118" s="362"/>
      <c r="SLT2118" s="363"/>
      <c r="SLU2118" s="143"/>
      <c r="SLV2118" s="144"/>
      <c r="SLW2118" s="362"/>
      <c r="SLX2118" s="363"/>
      <c r="SLY2118" s="143"/>
      <c r="SLZ2118" s="144"/>
      <c r="SMA2118" s="362"/>
      <c r="SMB2118" s="363"/>
      <c r="SMC2118" s="143"/>
      <c r="SMD2118" s="144"/>
      <c r="SME2118" s="362"/>
      <c r="SMF2118" s="363"/>
      <c r="SMG2118" s="143"/>
      <c r="SMH2118" s="144"/>
      <c r="SMI2118" s="362"/>
      <c r="SMJ2118" s="363"/>
      <c r="SMK2118" s="143"/>
      <c r="SML2118" s="144"/>
      <c r="SMM2118" s="362"/>
      <c r="SMN2118" s="363"/>
      <c r="SMO2118" s="143"/>
      <c r="SMP2118" s="144"/>
      <c r="SMQ2118" s="362"/>
      <c r="SMR2118" s="363"/>
      <c r="SMS2118" s="143"/>
      <c r="SMT2118" s="144"/>
      <c r="SMU2118" s="362"/>
      <c r="SMV2118" s="363"/>
      <c r="SMW2118" s="143"/>
      <c r="SMX2118" s="144"/>
      <c r="SMY2118" s="362"/>
      <c r="SMZ2118" s="363"/>
      <c r="SNA2118" s="143"/>
      <c r="SNB2118" s="144"/>
      <c r="SNC2118" s="362"/>
      <c r="SND2118" s="363"/>
      <c r="SNE2118" s="143"/>
      <c r="SNF2118" s="144"/>
      <c r="SNG2118" s="362"/>
      <c r="SNH2118" s="363"/>
      <c r="SNI2118" s="143"/>
      <c r="SNJ2118" s="144"/>
      <c r="SNK2118" s="362"/>
      <c r="SNL2118" s="363"/>
      <c r="SNM2118" s="143"/>
      <c r="SNN2118" s="144"/>
      <c r="SNO2118" s="362"/>
      <c r="SNP2118" s="363"/>
      <c r="SNQ2118" s="143"/>
      <c r="SNR2118" s="144"/>
      <c r="SNS2118" s="362"/>
      <c r="SNT2118" s="363"/>
      <c r="SNU2118" s="143"/>
      <c r="SNV2118" s="144"/>
      <c r="SNW2118" s="362"/>
      <c r="SNX2118" s="363"/>
      <c r="SNY2118" s="143"/>
      <c r="SNZ2118" s="144"/>
      <c r="SOA2118" s="362"/>
      <c r="SOB2118" s="363"/>
      <c r="SOC2118" s="143"/>
      <c r="SOD2118" s="144"/>
      <c r="SOE2118" s="362"/>
      <c r="SOF2118" s="363"/>
      <c r="SOG2118" s="143"/>
      <c r="SOH2118" s="144"/>
      <c r="SOI2118" s="362"/>
      <c r="SOJ2118" s="363"/>
      <c r="SOK2118" s="143"/>
      <c r="SOL2118" s="144"/>
      <c r="SOM2118" s="362"/>
      <c r="SON2118" s="363"/>
      <c r="SOO2118" s="143"/>
      <c r="SOP2118" s="144"/>
      <c r="SOQ2118" s="362"/>
      <c r="SOR2118" s="363"/>
      <c r="SOS2118" s="143"/>
      <c r="SOT2118" s="144"/>
      <c r="SOU2118" s="362"/>
      <c r="SOV2118" s="363"/>
      <c r="SOW2118" s="143"/>
      <c r="SOX2118" s="144"/>
      <c r="SOY2118" s="362"/>
      <c r="SOZ2118" s="363"/>
      <c r="SPA2118" s="143"/>
      <c r="SPB2118" s="144"/>
      <c r="SPC2118" s="362"/>
      <c r="SPD2118" s="363"/>
      <c r="SPE2118" s="143"/>
      <c r="SPF2118" s="144"/>
      <c r="SPG2118" s="362"/>
      <c r="SPH2118" s="363"/>
      <c r="SPI2118" s="143"/>
      <c r="SPJ2118" s="144"/>
      <c r="SPK2118" s="362"/>
      <c r="SPL2118" s="363"/>
      <c r="SPM2118" s="143"/>
      <c r="SPN2118" s="144"/>
      <c r="SPO2118" s="362"/>
      <c r="SPP2118" s="363"/>
      <c r="SPQ2118" s="143"/>
      <c r="SPR2118" s="144"/>
      <c r="SPS2118" s="362"/>
      <c r="SPT2118" s="363"/>
      <c r="SPU2118" s="143"/>
      <c r="SPV2118" s="144"/>
      <c r="SPW2118" s="362"/>
      <c r="SPX2118" s="363"/>
      <c r="SPY2118" s="143"/>
      <c r="SPZ2118" s="144"/>
      <c r="SQA2118" s="362"/>
      <c r="SQB2118" s="363"/>
      <c r="SQC2118" s="143"/>
      <c r="SQD2118" s="144"/>
      <c r="SQE2118" s="362"/>
      <c r="SQF2118" s="363"/>
      <c r="SQG2118" s="143"/>
      <c r="SQH2118" s="144"/>
      <c r="SQI2118" s="362"/>
      <c r="SQJ2118" s="363"/>
      <c r="SQK2118" s="143"/>
      <c r="SQL2118" s="144"/>
      <c r="SQM2118" s="362"/>
      <c r="SQN2118" s="363"/>
      <c r="SQO2118" s="143"/>
      <c r="SQP2118" s="144"/>
      <c r="SQQ2118" s="362"/>
      <c r="SQR2118" s="363"/>
      <c r="SQS2118" s="143"/>
      <c r="SQT2118" s="144"/>
      <c r="SQU2118" s="362"/>
      <c r="SQV2118" s="363"/>
      <c r="SQW2118" s="143"/>
      <c r="SQX2118" s="144"/>
      <c r="SQY2118" s="362"/>
      <c r="SQZ2118" s="363"/>
      <c r="SRA2118" s="143"/>
      <c r="SRB2118" s="144"/>
      <c r="SRC2118" s="362"/>
      <c r="SRD2118" s="363"/>
      <c r="SRE2118" s="143"/>
      <c r="SRF2118" s="144"/>
      <c r="SRG2118" s="362"/>
      <c r="SRH2118" s="363"/>
      <c r="SRI2118" s="143"/>
      <c r="SRJ2118" s="144"/>
      <c r="SRK2118" s="362"/>
      <c r="SRL2118" s="363"/>
      <c r="SRM2118" s="143"/>
      <c r="SRN2118" s="144"/>
      <c r="SRO2118" s="362"/>
      <c r="SRP2118" s="363"/>
      <c r="SRQ2118" s="143"/>
      <c r="SRR2118" s="144"/>
      <c r="SRS2118" s="362"/>
      <c r="SRT2118" s="363"/>
      <c r="SRU2118" s="143"/>
      <c r="SRV2118" s="144"/>
      <c r="SRW2118" s="362"/>
      <c r="SRX2118" s="363"/>
      <c r="SRY2118" s="143"/>
      <c r="SRZ2118" s="144"/>
      <c r="SSA2118" s="362"/>
      <c r="SSB2118" s="363"/>
      <c r="SSC2118" s="143"/>
      <c r="SSD2118" s="144"/>
      <c r="SSE2118" s="362"/>
      <c r="SSF2118" s="363"/>
      <c r="SSG2118" s="143"/>
      <c r="SSH2118" s="144"/>
      <c r="SSI2118" s="362"/>
      <c r="SSJ2118" s="363"/>
      <c r="SSK2118" s="143"/>
      <c r="SSL2118" s="144"/>
      <c r="SSM2118" s="362"/>
      <c r="SSN2118" s="363"/>
      <c r="SSO2118" s="143"/>
      <c r="SSP2118" s="144"/>
      <c r="SSQ2118" s="362"/>
      <c r="SSR2118" s="363"/>
      <c r="SSS2118" s="143"/>
      <c r="SST2118" s="144"/>
      <c r="SSU2118" s="362"/>
      <c r="SSV2118" s="363"/>
      <c r="SSW2118" s="143"/>
      <c r="SSX2118" s="144"/>
      <c r="SSY2118" s="362"/>
      <c r="SSZ2118" s="363"/>
      <c r="STA2118" s="143"/>
      <c r="STB2118" s="144"/>
      <c r="STC2118" s="362"/>
      <c r="STD2118" s="363"/>
      <c r="STE2118" s="143"/>
      <c r="STF2118" s="144"/>
      <c r="STG2118" s="362"/>
      <c r="STH2118" s="363"/>
      <c r="STI2118" s="143"/>
      <c r="STJ2118" s="144"/>
      <c r="STK2118" s="362"/>
      <c r="STL2118" s="363"/>
      <c r="STM2118" s="143"/>
      <c r="STN2118" s="144"/>
      <c r="STO2118" s="362"/>
      <c r="STP2118" s="363"/>
      <c r="STQ2118" s="143"/>
      <c r="STR2118" s="144"/>
      <c r="STS2118" s="362"/>
      <c r="STT2118" s="363"/>
      <c r="STU2118" s="143"/>
      <c r="STV2118" s="144"/>
      <c r="STW2118" s="362"/>
      <c r="STX2118" s="363"/>
      <c r="STY2118" s="143"/>
      <c r="STZ2118" s="144"/>
      <c r="SUA2118" s="362"/>
      <c r="SUB2118" s="363"/>
      <c r="SUC2118" s="143"/>
      <c r="SUD2118" s="144"/>
      <c r="SUE2118" s="362"/>
      <c r="SUF2118" s="363"/>
      <c r="SUG2118" s="143"/>
      <c r="SUH2118" s="144"/>
      <c r="SUI2118" s="362"/>
      <c r="SUJ2118" s="363"/>
      <c r="SUK2118" s="143"/>
      <c r="SUL2118" s="144"/>
      <c r="SUM2118" s="362"/>
      <c r="SUN2118" s="363"/>
      <c r="SUO2118" s="143"/>
      <c r="SUP2118" s="144"/>
      <c r="SUQ2118" s="362"/>
      <c r="SUR2118" s="363"/>
      <c r="SUS2118" s="143"/>
      <c r="SUT2118" s="144"/>
      <c r="SUU2118" s="362"/>
      <c r="SUV2118" s="363"/>
      <c r="SUW2118" s="143"/>
      <c r="SUX2118" s="144"/>
      <c r="SUY2118" s="362"/>
      <c r="SUZ2118" s="363"/>
      <c r="SVA2118" s="143"/>
      <c r="SVB2118" s="144"/>
      <c r="SVC2118" s="362"/>
      <c r="SVD2118" s="363"/>
      <c r="SVE2118" s="143"/>
      <c r="SVF2118" s="144"/>
      <c r="SVG2118" s="362"/>
      <c r="SVH2118" s="363"/>
      <c r="SVI2118" s="143"/>
      <c r="SVJ2118" s="144"/>
      <c r="SVK2118" s="362"/>
      <c r="SVL2118" s="363"/>
      <c r="SVM2118" s="143"/>
      <c r="SVN2118" s="144"/>
      <c r="SVO2118" s="362"/>
      <c r="SVP2118" s="363"/>
      <c r="SVQ2118" s="143"/>
      <c r="SVR2118" s="144"/>
      <c r="SVS2118" s="362"/>
      <c r="SVT2118" s="363"/>
      <c r="SVU2118" s="143"/>
      <c r="SVV2118" s="144"/>
      <c r="SVW2118" s="362"/>
      <c r="SVX2118" s="363"/>
      <c r="SVY2118" s="143"/>
      <c r="SVZ2118" s="144"/>
      <c r="SWA2118" s="362"/>
      <c r="SWB2118" s="363"/>
      <c r="SWC2118" s="143"/>
      <c r="SWD2118" s="144"/>
      <c r="SWE2118" s="362"/>
      <c r="SWF2118" s="363"/>
      <c r="SWG2118" s="143"/>
      <c r="SWH2118" s="144"/>
      <c r="SWI2118" s="362"/>
      <c r="SWJ2118" s="363"/>
      <c r="SWK2118" s="143"/>
      <c r="SWL2118" s="144"/>
      <c r="SWM2118" s="362"/>
      <c r="SWN2118" s="363"/>
      <c r="SWO2118" s="143"/>
      <c r="SWP2118" s="144"/>
      <c r="SWQ2118" s="362"/>
      <c r="SWR2118" s="363"/>
      <c r="SWS2118" s="143"/>
      <c r="SWT2118" s="144"/>
      <c r="SWU2118" s="362"/>
      <c r="SWV2118" s="363"/>
      <c r="SWW2118" s="143"/>
      <c r="SWX2118" s="144"/>
      <c r="SWY2118" s="362"/>
      <c r="SWZ2118" s="363"/>
      <c r="SXA2118" s="143"/>
      <c r="SXB2118" s="144"/>
      <c r="SXC2118" s="362"/>
      <c r="SXD2118" s="363"/>
      <c r="SXE2118" s="143"/>
      <c r="SXF2118" s="144"/>
      <c r="SXG2118" s="362"/>
      <c r="SXH2118" s="363"/>
      <c r="SXI2118" s="143"/>
      <c r="SXJ2118" s="144"/>
      <c r="SXK2118" s="362"/>
      <c r="SXL2118" s="363"/>
      <c r="SXM2118" s="143"/>
      <c r="SXN2118" s="144"/>
      <c r="SXO2118" s="362"/>
      <c r="SXP2118" s="363"/>
      <c r="SXQ2118" s="143"/>
      <c r="SXR2118" s="144"/>
      <c r="SXS2118" s="362"/>
      <c r="SXT2118" s="363"/>
      <c r="SXU2118" s="143"/>
      <c r="SXV2118" s="144"/>
      <c r="SXW2118" s="362"/>
      <c r="SXX2118" s="363"/>
      <c r="SXY2118" s="143"/>
      <c r="SXZ2118" s="144"/>
      <c r="SYA2118" s="362"/>
      <c r="SYB2118" s="363"/>
      <c r="SYC2118" s="143"/>
      <c r="SYD2118" s="144"/>
      <c r="SYE2118" s="362"/>
      <c r="SYF2118" s="363"/>
      <c r="SYG2118" s="143"/>
      <c r="SYH2118" s="144"/>
      <c r="SYI2118" s="362"/>
      <c r="SYJ2118" s="363"/>
      <c r="SYK2118" s="143"/>
      <c r="SYL2118" s="144"/>
      <c r="SYM2118" s="362"/>
      <c r="SYN2118" s="363"/>
      <c r="SYO2118" s="143"/>
      <c r="SYP2118" s="144"/>
      <c r="SYQ2118" s="362"/>
      <c r="SYR2118" s="363"/>
      <c r="SYS2118" s="143"/>
      <c r="SYT2118" s="144"/>
      <c r="SYU2118" s="362"/>
      <c r="SYV2118" s="363"/>
      <c r="SYW2118" s="143"/>
      <c r="SYX2118" s="144"/>
      <c r="SYY2118" s="362"/>
      <c r="SYZ2118" s="363"/>
      <c r="SZA2118" s="143"/>
      <c r="SZB2118" s="144"/>
      <c r="SZC2118" s="362"/>
      <c r="SZD2118" s="363"/>
      <c r="SZE2118" s="143"/>
      <c r="SZF2118" s="144"/>
      <c r="SZG2118" s="362"/>
      <c r="SZH2118" s="363"/>
      <c r="SZI2118" s="143"/>
      <c r="SZJ2118" s="144"/>
      <c r="SZK2118" s="362"/>
      <c r="SZL2118" s="363"/>
      <c r="SZM2118" s="143"/>
      <c r="SZN2118" s="144"/>
      <c r="SZO2118" s="362"/>
      <c r="SZP2118" s="363"/>
      <c r="SZQ2118" s="143"/>
      <c r="SZR2118" s="144"/>
      <c r="SZS2118" s="362"/>
      <c r="SZT2118" s="363"/>
      <c r="SZU2118" s="143"/>
      <c r="SZV2118" s="144"/>
      <c r="SZW2118" s="362"/>
      <c r="SZX2118" s="363"/>
      <c r="SZY2118" s="143"/>
      <c r="SZZ2118" s="144"/>
      <c r="TAA2118" s="362"/>
      <c r="TAB2118" s="363"/>
      <c r="TAC2118" s="143"/>
      <c r="TAD2118" s="144"/>
      <c r="TAE2118" s="362"/>
      <c r="TAF2118" s="363"/>
      <c r="TAG2118" s="143"/>
      <c r="TAH2118" s="144"/>
      <c r="TAI2118" s="362"/>
      <c r="TAJ2118" s="363"/>
      <c r="TAK2118" s="143"/>
      <c r="TAL2118" s="144"/>
      <c r="TAM2118" s="362"/>
      <c r="TAN2118" s="363"/>
      <c r="TAO2118" s="143"/>
      <c r="TAP2118" s="144"/>
      <c r="TAQ2118" s="362"/>
      <c r="TAR2118" s="363"/>
      <c r="TAS2118" s="143"/>
      <c r="TAT2118" s="144"/>
      <c r="TAU2118" s="362"/>
      <c r="TAV2118" s="363"/>
      <c r="TAW2118" s="143"/>
      <c r="TAX2118" s="144"/>
      <c r="TAY2118" s="362"/>
      <c r="TAZ2118" s="363"/>
      <c r="TBA2118" s="143"/>
      <c r="TBB2118" s="144"/>
      <c r="TBC2118" s="362"/>
      <c r="TBD2118" s="363"/>
      <c r="TBE2118" s="143"/>
      <c r="TBF2118" s="144"/>
      <c r="TBG2118" s="362"/>
      <c r="TBH2118" s="363"/>
      <c r="TBI2118" s="143"/>
      <c r="TBJ2118" s="144"/>
      <c r="TBK2118" s="362"/>
      <c r="TBL2118" s="363"/>
      <c r="TBM2118" s="143"/>
      <c r="TBN2118" s="144"/>
      <c r="TBO2118" s="362"/>
      <c r="TBP2118" s="363"/>
      <c r="TBQ2118" s="143"/>
      <c r="TBR2118" s="144"/>
      <c r="TBS2118" s="362"/>
      <c r="TBT2118" s="363"/>
      <c r="TBU2118" s="143"/>
      <c r="TBV2118" s="144"/>
      <c r="TBW2118" s="362"/>
      <c r="TBX2118" s="363"/>
      <c r="TBY2118" s="143"/>
      <c r="TBZ2118" s="144"/>
      <c r="TCA2118" s="362"/>
      <c r="TCB2118" s="363"/>
      <c r="TCC2118" s="143"/>
      <c r="TCD2118" s="144"/>
      <c r="TCE2118" s="362"/>
      <c r="TCF2118" s="363"/>
      <c r="TCG2118" s="143"/>
      <c r="TCH2118" s="144"/>
      <c r="TCI2118" s="362"/>
      <c r="TCJ2118" s="363"/>
      <c r="TCK2118" s="143"/>
      <c r="TCL2118" s="144"/>
      <c r="TCM2118" s="362"/>
      <c r="TCN2118" s="363"/>
      <c r="TCO2118" s="143"/>
      <c r="TCP2118" s="144"/>
      <c r="TCQ2118" s="362"/>
      <c r="TCR2118" s="363"/>
      <c r="TCS2118" s="143"/>
      <c r="TCT2118" s="144"/>
      <c r="TCU2118" s="362"/>
      <c r="TCV2118" s="363"/>
      <c r="TCW2118" s="143"/>
      <c r="TCX2118" s="144"/>
      <c r="TCY2118" s="362"/>
      <c r="TCZ2118" s="363"/>
      <c r="TDA2118" s="143"/>
      <c r="TDB2118" s="144"/>
      <c r="TDC2118" s="362"/>
      <c r="TDD2118" s="363"/>
      <c r="TDE2118" s="143"/>
      <c r="TDF2118" s="144"/>
      <c r="TDG2118" s="362"/>
      <c r="TDH2118" s="363"/>
      <c r="TDI2118" s="143"/>
      <c r="TDJ2118" s="144"/>
      <c r="TDK2118" s="362"/>
      <c r="TDL2118" s="363"/>
      <c r="TDM2118" s="143"/>
      <c r="TDN2118" s="144"/>
      <c r="TDO2118" s="362"/>
      <c r="TDP2118" s="363"/>
      <c r="TDQ2118" s="143"/>
      <c r="TDR2118" s="144"/>
      <c r="TDS2118" s="362"/>
      <c r="TDT2118" s="363"/>
      <c r="TDU2118" s="143"/>
      <c r="TDV2118" s="144"/>
      <c r="TDW2118" s="362"/>
      <c r="TDX2118" s="363"/>
      <c r="TDY2118" s="143"/>
      <c r="TDZ2118" s="144"/>
      <c r="TEA2118" s="362"/>
      <c r="TEB2118" s="363"/>
      <c r="TEC2118" s="143"/>
      <c r="TED2118" s="144"/>
      <c r="TEE2118" s="362"/>
      <c r="TEF2118" s="363"/>
      <c r="TEG2118" s="143"/>
      <c r="TEH2118" s="144"/>
      <c r="TEI2118" s="362"/>
      <c r="TEJ2118" s="363"/>
      <c r="TEK2118" s="143"/>
      <c r="TEL2118" s="144"/>
      <c r="TEM2118" s="362"/>
      <c r="TEN2118" s="363"/>
      <c r="TEO2118" s="143"/>
      <c r="TEP2118" s="144"/>
      <c r="TEQ2118" s="362"/>
      <c r="TER2118" s="363"/>
      <c r="TES2118" s="143"/>
      <c r="TET2118" s="144"/>
      <c r="TEU2118" s="362"/>
      <c r="TEV2118" s="363"/>
      <c r="TEW2118" s="143"/>
      <c r="TEX2118" s="144"/>
      <c r="TEY2118" s="362"/>
      <c r="TEZ2118" s="363"/>
      <c r="TFA2118" s="143"/>
      <c r="TFB2118" s="144"/>
      <c r="TFC2118" s="362"/>
      <c r="TFD2118" s="363"/>
      <c r="TFE2118" s="143"/>
      <c r="TFF2118" s="144"/>
      <c r="TFG2118" s="362"/>
      <c r="TFH2118" s="363"/>
      <c r="TFI2118" s="143"/>
      <c r="TFJ2118" s="144"/>
      <c r="TFK2118" s="362"/>
      <c r="TFL2118" s="363"/>
      <c r="TFM2118" s="143"/>
      <c r="TFN2118" s="144"/>
      <c r="TFO2118" s="362"/>
      <c r="TFP2118" s="363"/>
      <c r="TFQ2118" s="143"/>
      <c r="TFR2118" s="144"/>
      <c r="TFS2118" s="362"/>
      <c r="TFT2118" s="363"/>
      <c r="TFU2118" s="143"/>
      <c r="TFV2118" s="144"/>
      <c r="TFW2118" s="362"/>
      <c r="TFX2118" s="363"/>
      <c r="TFY2118" s="143"/>
      <c r="TFZ2118" s="144"/>
      <c r="TGA2118" s="362"/>
      <c r="TGB2118" s="363"/>
      <c r="TGC2118" s="143"/>
      <c r="TGD2118" s="144"/>
      <c r="TGE2118" s="362"/>
      <c r="TGF2118" s="363"/>
      <c r="TGG2118" s="143"/>
      <c r="TGH2118" s="144"/>
      <c r="TGI2118" s="362"/>
      <c r="TGJ2118" s="363"/>
      <c r="TGK2118" s="143"/>
      <c r="TGL2118" s="144"/>
      <c r="TGM2118" s="362"/>
      <c r="TGN2118" s="363"/>
      <c r="TGO2118" s="143"/>
      <c r="TGP2118" s="144"/>
      <c r="TGQ2118" s="362"/>
      <c r="TGR2118" s="363"/>
      <c r="TGS2118" s="143"/>
      <c r="TGT2118" s="144"/>
      <c r="TGU2118" s="362"/>
      <c r="TGV2118" s="363"/>
      <c r="TGW2118" s="143"/>
      <c r="TGX2118" s="144"/>
      <c r="TGY2118" s="362"/>
      <c r="TGZ2118" s="363"/>
      <c r="THA2118" s="143"/>
      <c r="THB2118" s="144"/>
      <c r="THC2118" s="362"/>
      <c r="THD2118" s="363"/>
      <c r="THE2118" s="143"/>
      <c r="THF2118" s="144"/>
      <c r="THG2118" s="362"/>
      <c r="THH2118" s="363"/>
      <c r="THI2118" s="143"/>
      <c r="THJ2118" s="144"/>
      <c r="THK2118" s="362"/>
      <c r="THL2118" s="363"/>
      <c r="THM2118" s="143"/>
      <c r="THN2118" s="144"/>
      <c r="THO2118" s="362"/>
      <c r="THP2118" s="363"/>
      <c r="THQ2118" s="143"/>
      <c r="THR2118" s="144"/>
      <c r="THS2118" s="362"/>
      <c r="THT2118" s="363"/>
      <c r="THU2118" s="143"/>
      <c r="THV2118" s="144"/>
      <c r="THW2118" s="362"/>
      <c r="THX2118" s="363"/>
      <c r="THY2118" s="143"/>
      <c r="THZ2118" s="144"/>
      <c r="TIA2118" s="362"/>
      <c r="TIB2118" s="363"/>
      <c r="TIC2118" s="143"/>
      <c r="TID2118" s="144"/>
      <c r="TIE2118" s="362"/>
      <c r="TIF2118" s="363"/>
      <c r="TIG2118" s="143"/>
      <c r="TIH2118" s="144"/>
      <c r="TII2118" s="362"/>
      <c r="TIJ2118" s="363"/>
      <c r="TIK2118" s="143"/>
      <c r="TIL2118" s="144"/>
      <c r="TIM2118" s="362"/>
      <c r="TIN2118" s="363"/>
      <c r="TIO2118" s="143"/>
      <c r="TIP2118" s="144"/>
      <c r="TIQ2118" s="362"/>
      <c r="TIR2118" s="363"/>
      <c r="TIS2118" s="143"/>
      <c r="TIT2118" s="144"/>
      <c r="TIU2118" s="362"/>
      <c r="TIV2118" s="363"/>
      <c r="TIW2118" s="143"/>
      <c r="TIX2118" s="144"/>
      <c r="TIY2118" s="362"/>
      <c r="TIZ2118" s="363"/>
      <c r="TJA2118" s="143"/>
      <c r="TJB2118" s="144"/>
      <c r="TJC2118" s="362"/>
      <c r="TJD2118" s="363"/>
      <c r="TJE2118" s="143"/>
      <c r="TJF2118" s="144"/>
      <c r="TJG2118" s="362"/>
      <c r="TJH2118" s="363"/>
      <c r="TJI2118" s="143"/>
      <c r="TJJ2118" s="144"/>
      <c r="TJK2118" s="362"/>
      <c r="TJL2118" s="363"/>
      <c r="TJM2118" s="143"/>
      <c r="TJN2118" s="144"/>
      <c r="TJO2118" s="362"/>
      <c r="TJP2118" s="363"/>
      <c r="TJQ2118" s="143"/>
      <c r="TJR2118" s="144"/>
      <c r="TJS2118" s="362"/>
      <c r="TJT2118" s="363"/>
      <c r="TJU2118" s="143"/>
      <c r="TJV2118" s="144"/>
      <c r="TJW2118" s="362"/>
      <c r="TJX2118" s="363"/>
      <c r="TJY2118" s="143"/>
      <c r="TJZ2118" s="144"/>
      <c r="TKA2118" s="362"/>
      <c r="TKB2118" s="363"/>
      <c r="TKC2118" s="143"/>
      <c r="TKD2118" s="144"/>
      <c r="TKE2118" s="362"/>
      <c r="TKF2118" s="363"/>
      <c r="TKG2118" s="143"/>
      <c r="TKH2118" s="144"/>
      <c r="TKI2118" s="362"/>
      <c r="TKJ2118" s="363"/>
      <c r="TKK2118" s="143"/>
      <c r="TKL2118" s="144"/>
      <c r="TKM2118" s="362"/>
      <c r="TKN2118" s="363"/>
      <c r="TKO2118" s="143"/>
      <c r="TKP2118" s="144"/>
      <c r="TKQ2118" s="362"/>
      <c r="TKR2118" s="363"/>
      <c r="TKS2118" s="143"/>
      <c r="TKT2118" s="144"/>
      <c r="TKU2118" s="362"/>
      <c r="TKV2118" s="363"/>
      <c r="TKW2118" s="143"/>
      <c r="TKX2118" s="144"/>
      <c r="TKY2118" s="362"/>
      <c r="TKZ2118" s="363"/>
      <c r="TLA2118" s="143"/>
      <c r="TLB2118" s="144"/>
      <c r="TLC2118" s="362"/>
      <c r="TLD2118" s="363"/>
      <c r="TLE2118" s="143"/>
      <c r="TLF2118" s="144"/>
      <c r="TLG2118" s="362"/>
      <c r="TLH2118" s="363"/>
      <c r="TLI2118" s="143"/>
      <c r="TLJ2118" s="144"/>
      <c r="TLK2118" s="362"/>
      <c r="TLL2118" s="363"/>
      <c r="TLM2118" s="143"/>
      <c r="TLN2118" s="144"/>
      <c r="TLO2118" s="362"/>
      <c r="TLP2118" s="363"/>
      <c r="TLQ2118" s="143"/>
      <c r="TLR2118" s="144"/>
      <c r="TLS2118" s="362"/>
      <c r="TLT2118" s="363"/>
      <c r="TLU2118" s="143"/>
      <c r="TLV2118" s="144"/>
      <c r="TLW2118" s="362"/>
      <c r="TLX2118" s="363"/>
      <c r="TLY2118" s="143"/>
      <c r="TLZ2118" s="144"/>
      <c r="TMA2118" s="362"/>
      <c r="TMB2118" s="363"/>
      <c r="TMC2118" s="143"/>
      <c r="TMD2118" s="144"/>
      <c r="TME2118" s="362"/>
      <c r="TMF2118" s="363"/>
      <c r="TMG2118" s="143"/>
      <c r="TMH2118" s="144"/>
      <c r="TMI2118" s="362"/>
      <c r="TMJ2118" s="363"/>
      <c r="TMK2118" s="143"/>
      <c r="TML2118" s="144"/>
      <c r="TMM2118" s="362"/>
      <c r="TMN2118" s="363"/>
      <c r="TMO2118" s="143"/>
      <c r="TMP2118" s="144"/>
      <c r="TMQ2118" s="362"/>
      <c r="TMR2118" s="363"/>
      <c r="TMS2118" s="143"/>
      <c r="TMT2118" s="144"/>
      <c r="TMU2118" s="362"/>
      <c r="TMV2118" s="363"/>
      <c r="TMW2118" s="143"/>
      <c r="TMX2118" s="144"/>
      <c r="TMY2118" s="362"/>
      <c r="TMZ2118" s="363"/>
      <c r="TNA2118" s="143"/>
      <c r="TNB2118" s="144"/>
      <c r="TNC2118" s="362"/>
      <c r="TND2118" s="363"/>
      <c r="TNE2118" s="143"/>
      <c r="TNF2118" s="144"/>
      <c r="TNG2118" s="362"/>
      <c r="TNH2118" s="363"/>
      <c r="TNI2118" s="143"/>
      <c r="TNJ2118" s="144"/>
      <c r="TNK2118" s="362"/>
      <c r="TNL2118" s="363"/>
      <c r="TNM2118" s="143"/>
      <c r="TNN2118" s="144"/>
      <c r="TNO2118" s="362"/>
      <c r="TNP2118" s="363"/>
      <c r="TNQ2118" s="143"/>
      <c r="TNR2118" s="144"/>
      <c r="TNS2118" s="362"/>
      <c r="TNT2118" s="363"/>
      <c r="TNU2118" s="143"/>
      <c r="TNV2118" s="144"/>
      <c r="TNW2118" s="362"/>
      <c r="TNX2118" s="363"/>
      <c r="TNY2118" s="143"/>
      <c r="TNZ2118" s="144"/>
      <c r="TOA2118" s="362"/>
      <c r="TOB2118" s="363"/>
      <c r="TOC2118" s="143"/>
      <c r="TOD2118" s="144"/>
      <c r="TOE2118" s="362"/>
      <c r="TOF2118" s="363"/>
      <c r="TOG2118" s="143"/>
      <c r="TOH2118" s="144"/>
      <c r="TOI2118" s="362"/>
      <c r="TOJ2118" s="363"/>
      <c r="TOK2118" s="143"/>
      <c r="TOL2118" s="144"/>
      <c r="TOM2118" s="362"/>
      <c r="TON2118" s="363"/>
      <c r="TOO2118" s="143"/>
      <c r="TOP2118" s="144"/>
      <c r="TOQ2118" s="362"/>
      <c r="TOR2118" s="363"/>
      <c r="TOS2118" s="143"/>
      <c r="TOT2118" s="144"/>
      <c r="TOU2118" s="362"/>
      <c r="TOV2118" s="363"/>
      <c r="TOW2118" s="143"/>
      <c r="TOX2118" s="144"/>
      <c r="TOY2118" s="362"/>
      <c r="TOZ2118" s="363"/>
      <c r="TPA2118" s="143"/>
      <c r="TPB2118" s="144"/>
      <c r="TPC2118" s="362"/>
      <c r="TPD2118" s="363"/>
      <c r="TPE2118" s="143"/>
      <c r="TPF2118" s="144"/>
      <c r="TPG2118" s="362"/>
      <c r="TPH2118" s="363"/>
      <c r="TPI2118" s="143"/>
      <c r="TPJ2118" s="144"/>
      <c r="TPK2118" s="362"/>
      <c r="TPL2118" s="363"/>
      <c r="TPM2118" s="143"/>
      <c r="TPN2118" s="144"/>
      <c r="TPO2118" s="362"/>
      <c r="TPP2118" s="363"/>
      <c r="TPQ2118" s="143"/>
      <c r="TPR2118" s="144"/>
      <c r="TPS2118" s="362"/>
      <c r="TPT2118" s="363"/>
      <c r="TPU2118" s="143"/>
      <c r="TPV2118" s="144"/>
      <c r="TPW2118" s="362"/>
      <c r="TPX2118" s="363"/>
      <c r="TPY2118" s="143"/>
      <c r="TPZ2118" s="144"/>
      <c r="TQA2118" s="362"/>
      <c r="TQB2118" s="363"/>
      <c r="TQC2118" s="143"/>
      <c r="TQD2118" s="144"/>
      <c r="TQE2118" s="362"/>
      <c r="TQF2118" s="363"/>
      <c r="TQG2118" s="143"/>
      <c r="TQH2118" s="144"/>
      <c r="TQI2118" s="362"/>
      <c r="TQJ2118" s="363"/>
      <c r="TQK2118" s="143"/>
      <c r="TQL2118" s="144"/>
      <c r="TQM2118" s="362"/>
      <c r="TQN2118" s="363"/>
      <c r="TQO2118" s="143"/>
      <c r="TQP2118" s="144"/>
      <c r="TQQ2118" s="362"/>
      <c r="TQR2118" s="363"/>
      <c r="TQS2118" s="143"/>
      <c r="TQT2118" s="144"/>
      <c r="TQU2118" s="362"/>
      <c r="TQV2118" s="363"/>
      <c r="TQW2118" s="143"/>
      <c r="TQX2118" s="144"/>
      <c r="TQY2118" s="362"/>
      <c r="TQZ2118" s="363"/>
      <c r="TRA2118" s="143"/>
      <c r="TRB2118" s="144"/>
      <c r="TRC2118" s="362"/>
      <c r="TRD2118" s="363"/>
      <c r="TRE2118" s="143"/>
      <c r="TRF2118" s="144"/>
      <c r="TRG2118" s="362"/>
      <c r="TRH2118" s="363"/>
      <c r="TRI2118" s="143"/>
      <c r="TRJ2118" s="144"/>
      <c r="TRK2118" s="362"/>
      <c r="TRL2118" s="363"/>
      <c r="TRM2118" s="143"/>
      <c r="TRN2118" s="144"/>
      <c r="TRO2118" s="362"/>
      <c r="TRP2118" s="363"/>
      <c r="TRQ2118" s="143"/>
      <c r="TRR2118" s="144"/>
      <c r="TRS2118" s="362"/>
      <c r="TRT2118" s="363"/>
      <c r="TRU2118" s="143"/>
      <c r="TRV2118" s="144"/>
      <c r="TRW2118" s="362"/>
      <c r="TRX2118" s="363"/>
      <c r="TRY2118" s="143"/>
      <c r="TRZ2118" s="144"/>
      <c r="TSA2118" s="362"/>
      <c r="TSB2118" s="363"/>
      <c r="TSC2118" s="143"/>
      <c r="TSD2118" s="144"/>
      <c r="TSE2118" s="362"/>
      <c r="TSF2118" s="363"/>
      <c r="TSG2118" s="143"/>
      <c r="TSH2118" s="144"/>
      <c r="TSI2118" s="362"/>
      <c r="TSJ2118" s="363"/>
      <c r="TSK2118" s="143"/>
      <c r="TSL2118" s="144"/>
      <c r="TSM2118" s="362"/>
      <c r="TSN2118" s="363"/>
      <c r="TSO2118" s="143"/>
      <c r="TSP2118" s="144"/>
      <c r="TSQ2118" s="362"/>
      <c r="TSR2118" s="363"/>
      <c r="TSS2118" s="143"/>
      <c r="TST2118" s="144"/>
      <c r="TSU2118" s="362"/>
      <c r="TSV2118" s="363"/>
      <c r="TSW2118" s="143"/>
      <c r="TSX2118" s="144"/>
      <c r="TSY2118" s="362"/>
      <c r="TSZ2118" s="363"/>
      <c r="TTA2118" s="143"/>
      <c r="TTB2118" s="144"/>
      <c r="TTC2118" s="362"/>
      <c r="TTD2118" s="363"/>
      <c r="TTE2118" s="143"/>
      <c r="TTF2118" s="144"/>
      <c r="TTG2118" s="362"/>
      <c r="TTH2118" s="363"/>
      <c r="TTI2118" s="143"/>
      <c r="TTJ2118" s="144"/>
      <c r="TTK2118" s="362"/>
      <c r="TTL2118" s="363"/>
      <c r="TTM2118" s="143"/>
      <c r="TTN2118" s="144"/>
      <c r="TTO2118" s="362"/>
      <c r="TTP2118" s="363"/>
      <c r="TTQ2118" s="143"/>
      <c r="TTR2118" s="144"/>
      <c r="TTS2118" s="362"/>
      <c r="TTT2118" s="363"/>
      <c r="TTU2118" s="143"/>
      <c r="TTV2118" s="144"/>
      <c r="TTW2118" s="362"/>
      <c r="TTX2118" s="363"/>
      <c r="TTY2118" s="143"/>
      <c r="TTZ2118" s="144"/>
      <c r="TUA2118" s="362"/>
      <c r="TUB2118" s="363"/>
      <c r="TUC2118" s="143"/>
      <c r="TUD2118" s="144"/>
      <c r="TUE2118" s="362"/>
      <c r="TUF2118" s="363"/>
      <c r="TUG2118" s="143"/>
      <c r="TUH2118" s="144"/>
      <c r="TUI2118" s="362"/>
      <c r="TUJ2118" s="363"/>
      <c r="TUK2118" s="143"/>
      <c r="TUL2118" s="144"/>
      <c r="TUM2118" s="362"/>
      <c r="TUN2118" s="363"/>
      <c r="TUO2118" s="143"/>
      <c r="TUP2118" s="144"/>
      <c r="TUQ2118" s="362"/>
      <c r="TUR2118" s="363"/>
      <c r="TUS2118" s="143"/>
      <c r="TUT2118" s="144"/>
      <c r="TUU2118" s="362"/>
      <c r="TUV2118" s="363"/>
      <c r="TUW2118" s="143"/>
      <c r="TUX2118" s="144"/>
      <c r="TUY2118" s="362"/>
      <c r="TUZ2118" s="363"/>
      <c r="TVA2118" s="143"/>
      <c r="TVB2118" s="144"/>
      <c r="TVC2118" s="362"/>
      <c r="TVD2118" s="363"/>
      <c r="TVE2118" s="143"/>
      <c r="TVF2118" s="144"/>
      <c r="TVG2118" s="362"/>
      <c r="TVH2118" s="363"/>
      <c r="TVI2118" s="143"/>
      <c r="TVJ2118" s="144"/>
      <c r="TVK2118" s="362"/>
      <c r="TVL2118" s="363"/>
      <c r="TVM2118" s="143"/>
      <c r="TVN2118" s="144"/>
      <c r="TVO2118" s="362"/>
      <c r="TVP2118" s="363"/>
      <c r="TVQ2118" s="143"/>
      <c r="TVR2118" s="144"/>
      <c r="TVS2118" s="362"/>
      <c r="TVT2118" s="363"/>
      <c r="TVU2118" s="143"/>
      <c r="TVV2118" s="144"/>
      <c r="TVW2118" s="362"/>
      <c r="TVX2118" s="363"/>
      <c r="TVY2118" s="143"/>
      <c r="TVZ2118" s="144"/>
      <c r="TWA2118" s="362"/>
      <c r="TWB2118" s="363"/>
      <c r="TWC2118" s="143"/>
      <c r="TWD2118" s="144"/>
      <c r="TWE2118" s="362"/>
      <c r="TWF2118" s="363"/>
      <c r="TWG2118" s="143"/>
      <c r="TWH2118" s="144"/>
      <c r="TWI2118" s="362"/>
      <c r="TWJ2118" s="363"/>
      <c r="TWK2118" s="143"/>
      <c r="TWL2118" s="144"/>
      <c r="TWM2118" s="362"/>
      <c r="TWN2118" s="363"/>
      <c r="TWO2118" s="143"/>
      <c r="TWP2118" s="144"/>
      <c r="TWQ2118" s="362"/>
      <c r="TWR2118" s="363"/>
      <c r="TWS2118" s="143"/>
      <c r="TWT2118" s="144"/>
      <c r="TWU2118" s="362"/>
      <c r="TWV2118" s="363"/>
      <c r="TWW2118" s="143"/>
      <c r="TWX2118" s="144"/>
      <c r="TWY2118" s="362"/>
      <c r="TWZ2118" s="363"/>
      <c r="TXA2118" s="143"/>
      <c r="TXB2118" s="144"/>
      <c r="TXC2118" s="362"/>
      <c r="TXD2118" s="363"/>
      <c r="TXE2118" s="143"/>
      <c r="TXF2118" s="144"/>
      <c r="TXG2118" s="362"/>
      <c r="TXH2118" s="363"/>
      <c r="TXI2118" s="143"/>
      <c r="TXJ2118" s="144"/>
      <c r="TXK2118" s="362"/>
      <c r="TXL2118" s="363"/>
      <c r="TXM2118" s="143"/>
      <c r="TXN2118" s="144"/>
      <c r="TXO2118" s="362"/>
      <c r="TXP2118" s="363"/>
      <c r="TXQ2118" s="143"/>
      <c r="TXR2118" s="144"/>
      <c r="TXS2118" s="362"/>
      <c r="TXT2118" s="363"/>
      <c r="TXU2118" s="143"/>
      <c r="TXV2118" s="144"/>
      <c r="TXW2118" s="362"/>
      <c r="TXX2118" s="363"/>
      <c r="TXY2118" s="143"/>
      <c r="TXZ2118" s="144"/>
      <c r="TYA2118" s="362"/>
      <c r="TYB2118" s="363"/>
      <c r="TYC2118" s="143"/>
      <c r="TYD2118" s="144"/>
      <c r="TYE2118" s="362"/>
      <c r="TYF2118" s="363"/>
      <c r="TYG2118" s="143"/>
      <c r="TYH2118" s="144"/>
      <c r="TYI2118" s="362"/>
      <c r="TYJ2118" s="363"/>
      <c r="TYK2118" s="143"/>
      <c r="TYL2118" s="144"/>
      <c r="TYM2118" s="362"/>
      <c r="TYN2118" s="363"/>
      <c r="TYO2118" s="143"/>
      <c r="TYP2118" s="144"/>
      <c r="TYQ2118" s="362"/>
      <c r="TYR2118" s="363"/>
      <c r="TYS2118" s="143"/>
      <c r="TYT2118" s="144"/>
      <c r="TYU2118" s="362"/>
      <c r="TYV2118" s="363"/>
      <c r="TYW2118" s="143"/>
      <c r="TYX2118" s="144"/>
      <c r="TYY2118" s="362"/>
      <c r="TYZ2118" s="363"/>
      <c r="TZA2118" s="143"/>
      <c r="TZB2118" s="144"/>
      <c r="TZC2118" s="362"/>
      <c r="TZD2118" s="363"/>
      <c r="TZE2118" s="143"/>
      <c r="TZF2118" s="144"/>
      <c r="TZG2118" s="362"/>
      <c r="TZH2118" s="363"/>
      <c r="TZI2118" s="143"/>
      <c r="TZJ2118" s="144"/>
      <c r="TZK2118" s="362"/>
      <c r="TZL2118" s="363"/>
      <c r="TZM2118" s="143"/>
      <c r="TZN2118" s="144"/>
      <c r="TZO2118" s="362"/>
      <c r="TZP2118" s="363"/>
      <c r="TZQ2118" s="143"/>
      <c r="TZR2118" s="144"/>
      <c r="TZS2118" s="362"/>
      <c r="TZT2118" s="363"/>
      <c r="TZU2118" s="143"/>
      <c r="TZV2118" s="144"/>
      <c r="TZW2118" s="362"/>
      <c r="TZX2118" s="363"/>
      <c r="TZY2118" s="143"/>
      <c r="TZZ2118" s="144"/>
      <c r="UAA2118" s="362"/>
      <c r="UAB2118" s="363"/>
      <c r="UAC2118" s="143"/>
      <c r="UAD2118" s="144"/>
      <c r="UAE2118" s="362"/>
      <c r="UAF2118" s="363"/>
      <c r="UAG2118" s="143"/>
      <c r="UAH2118" s="144"/>
      <c r="UAI2118" s="362"/>
      <c r="UAJ2118" s="363"/>
      <c r="UAK2118" s="143"/>
      <c r="UAL2118" s="144"/>
      <c r="UAM2118" s="362"/>
      <c r="UAN2118" s="363"/>
      <c r="UAO2118" s="143"/>
      <c r="UAP2118" s="144"/>
      <c r="UAQ2118" s="362"/>
      <c r="UAR2118" s="363"/>
      <c r="UAS2118" s="143"/>
      <c r="UAT2118" s="144"/>
      <c r="UAU2118" s="362"/>
      <c r="UAV2118" s="363"/>
      <c r="UAW2118" s="143"/>
      <c r="UAX2118" s="144"/>
      <c r="UAY2118" s="362"/>
      <c r="UAZ2118" s="363"/>
      <c r="UBA2118" s="143"/>
      <c r="UBB2118" s="144"/>
      <c r="UBC2118" s="362"/>
      <c r="UBD2118" s="363"/>
      <c r="UBE2118" s="143"/>
      <c r="UBF2118" s="144"/>
      <c r="UBG2118" s="362"/>
      <c r="UBH2118" s="363"/>
      <c r="UBI2118" s="143"/>
      <c r="UBJ2118" s="144"/>
      <c r="UBK2118" s="362"/>
      <c r="UBL2118" s="363"/>
      <c r="UBM2118" s="143"/>
      <c r="UBN2118" s="144"/>
      <c r="UBO2118" s="362"/>
      <c r="UBP2118" s="363"/>
      <c r="UBQ2118" s="143"/>
      <c r="UBR2118" s="144"/>
      <c r="UBS2118" s="362"/>
      <c r="UBT2118" s="363"/>
      <c r="UBU2118" s="143"/>
      <c r="UBV2118" s="144"/>
      <c r="UBW2118" s="362"/>
      <c r="UBX2118" s="363"/>
      <c r="UBY2118" s="143"/>
      <c r="UBZ2118" s="144"/>
      <c r="UCA2118" s="362"/>
      <c r="UCB2118" s="363"/>
      <c r="UCC2118" s="143"/>
      <c r="UCD2118" s="144"/>
      <c r="UCE2118" s="362"/>
      <c r="UCF2118" s="363"/>
      <c r="UCG2118" s="143"/>
      <c r="UCH2118" s="144"/>
      <c r="UCI2118" s="362"/>
      <c r="UCJ2118" s="363"/>
      <c r="UCK2118" s="143"/>
      <c r="UCL2118" s="144"/>
      <c r="UCM2118" s="362"/>
      <c r="UCN2118" s="363"/>
      <c r="UCO2118" s="143"/>
      <c r="UCP2118" s="144"/>
      <c r="UCQ2118" s="362"/>
      <c r="UCR2118" s="363"/>
      <c r="UCS2118" s="143"/>
      <c r="UCT2118" s="144"/>
      <c r="UCU2118" s="362"/>
      <c r="UCV2118" s="363"/>
      <c r="UCW2118" s="143"/>
      <c r="UCX2118" s="144"/>
      <c r="UCY2118" s="362"/>
      <c r="UCZ2118" s="363"/>
      <c r="UDA2118" s="143"/>
      <c r="UDB2118" s="144"/>
      <c r="UDC2118" s="362"/>
      <c r="UDD2118" s="363"/>
      <c r="UDE2118" s="143"/>
      <c r="UDF2118" s="144"/>
      <c r="UDG2118" s="362"/>
      <c r="UDH2118" s="363"/>
      <c r="UDI2118" s="143"/>
      <c r="UDJ2118" s="144"/>
      <c r="UDK2118" s="362"/>
      <c r="UDL2118" s="363"/>
      <c r="UDM2118" s="143"/>
      <c r="UDN2118" s="144"/>
      <c r="UDO2118" s="362"/>
      <c r="UDP2118" s="363"/>
      <c r="UDQ2118" s="143"/>
      <c r="UDR2118" s="144"/>
      <c r="UDS2118" s="362"/>
      <c r="UDT2118" s="363"/>
      <c r="UDU2118" s="143"/>
      <c r="UDV2118" s="144"/>
      <c r="UDW2118" s="362"/>
      <c r="UDX2118" s="363"/>
      <c r="UDY2118" s="143"/>
      <c r="UDZ2118" s="144"/>
      <c r="UEA2118" s="362"/>
      <c r="UEB2118" s="363"/>
      <c r="UEC2118" s="143"/>
      <c r="UED2118" s="144"/>
      <c r="UEE2118" s="362"/>
      <c r="UEF2118" s="363"/>
      <c r="UEG2118" s="143"/>
      <c r="UEH2118" s="144"/>
      <c r="UEI2118" s="362"/>
      <c r="UEJ2118" s="363"/>
      <c r="UEK2118" s="143"/>
      <c r="UEL2118" s="144"/>
      <c r="UEM2118" s="362"/>
      <c r="UEN2118" s="363"/>
      <c r="UEO2118" s="143"/>
      <c r="UEP2118" s="144"/>
      <c r="UEQ2118" s="362"/>
      <c r="UER2118" s="363"/>
      <c r="UES2118" s="143"/>
      <c r="UET2118" s="144"/>
      <c r="UEU2118" s="362"/>
      <c r="UEV2118" s="363"/>
      <c r="UEW2118" s="143"/>
      <c r="UEX2118" s="144"/>
      <c r="UEY2118" s="362"/>
      <c r="UEZ2118" s="363"/>
      <c r="UFA2118" s="143"/>
      <c r="UFB2118" s="144"/>
      <c r="UFC2118" s="362"/>
      <c r="UFD2118" s="363"/>
      <c r="UFE2118" s="143"/>
      <c r="UFF2118" s="144"/>
      <c r="UFG2118" s="362"/>
      <c r="UFH2118" s="363"/>
      <c r="UFI2118" s="143"/>
      <c r="UFJ2118" s="144"/>
      <c r="UFK2118" s="362"/>
      <c r="UFL2118" s="363"/>
      <c r="UFM2118" s="143"/>
      <c r="UFN2118" s="144"/>
      <c r="UFO2118" s="362"/>
      <c r="UFP2118" s="363"/>
      <c r="UFQ2118" s="143"/>
      <c r="UFR2118" s="144"/>
      <c r="UFS2118" s="362"/>
      <c r="UFT2118" s="363"/>
      <c r="UFU2118" s="143"/>
      <c r="UFV2118" s="144"/>
      <c r="UFW2118" s="362"/>
      <c r="UFX2118" s="363"/>
      <c r="UFY2118" s="143"/>
      <c r="UFZ2118" s="144"/>
      <c r="UGA2118" s="362"/>
      <c r="UGB2118" s="363"/>
      <c r="UGC2118" s="143"/>
      <c r="UGD2118" s="144"/>
      <c r="UGE2118" s="362"/>
      <c r="UGF2118" s="363"/>
      <c r="UGG2118" s="143"/>
      <c r="UGH2118" s="144"/>
      <c r="UGI2118" s="362"/>
      <c r="UGJ2118" s="363"/>
      <c r="UGK2118" s="143"/>
      <c r="UGL2118" s="144"/>
      <c r="UGM2118" s="362"/>
      <c r="UGN2118" s="363"/>
      <c r="UGO2118" s="143"/>
      <c r="UGP2118" s="144"/>
      <c r="UGQ2118" s="362"/>
      <c r="UGR2118" s="363"/>
      <c r="UGS2118" s="143"/>
      <c r="UGT2118" s="144"/>
      <c r="UGU2118" s="362"/>
      <c r="UGV2118" s="363"/>
      <c r="UGW2118" s="143"/>
      <c r="UGX2118" s="144"/>
      <c r="UGY2118" s="362"/>
      <c r="UGZ2118" s="363"/>
      <c r="UHA2118" s="143"/>
      <c r="UHB2118" s="144"/>
      <c r="UHC2118" s="362"/>
      <c r="UHD2118" s="363"/>
      <c r="UHE2118" s="143"/>
      <c r="UHF2118" s="144"/>
      <c r="UHG2118" s="362"/>
      <c r="UHH2118" s="363"/>
      <c r="UHI2118" s="143"/>
      <c r="UHJ2118" s="144"/>
      <c r="UHK2118" s="362"/>
      <c r="UHL2118" s="363"/>
      <c r="UHM2118" s="143"/>
      <c r="UHN2118" s="144"/>
      <c r="UHO2118" s="362"/>
      <c r="UHP2118" s="363"/>
      <c r="UHQ2118" s="143"/>
      <c r="UHR2118" s="144"/>
      <c r="UHS2118" s="362"/>
      <c r="UHT2118" s="363"/>
      <c r="UHU2118" s="143"/>
      <c r="UHV2118" s="144"/>
      <c r="UHW2118" s="362"/>
      <c r="UHX2118" s="363"/>
      <c r="UHY2118" s="143"/>
      <c r="UHZ2118" s="144"/>
      <c r="UIA2118" s="362"/>
      <c r="UIB2118" s="363"/>
      <c r="UIC2118" s="143"/>
      <c r="UID2118" s="144"/>
      <c r="UIE2118" s="362"/>
      <c r="UIF2118" s="363"/>
      <c r="UIG2118" s="143"/>
      <c r="UIH2118" s="144"/>
      <c r="UII2118" s="362"/>
      <c r="UIJ2118" s="363"/>
      <c r="UIK2118" s="143"/>
      <c r="UIL2118" s="144"/>
      <c r="UIM2118" s="362"/>
      <c r="UIN2118" s="363"/>
      <c r="UIO2118" s="143"/>
      <c r="UIP2118" s="144"/>
      <c r="UIQ2118" s="362"/>
      <c r="UIR2118" s="363"/>
      <c r="UIS2118" s="143"/>
      <c r="UIT2118" s="144"/>
      <c r="UIU2118" s="362"/>
      <c r="UIV2118" s="363"/>
      <c r="UIW2118" s="143"/>
      <c r="UIX2118" s="144"/>
      <c r="UIY2118" s="362"/>
      <c r="UIZ2118" s="363"/>
      <c r="UJA2118" s="143"/>
      <c r="UJB2118" s="144"/>
      <c r="UJC2118" s="362"/>
      <c r="UJD2118" s="363"/>
      <c r="UJE2118" s="143"/>
      <c r="UJF2118" s="144"/>
      <c r="UJG2118" s="362"/>
      <c r="UJH2118" s="363"/>
      <c r="UJI2118" s="143"/>
      <c r="UJJ2118" s="144"/>
      <c r="UJK2118" s="362"/>
      <c r="UJL2118" s="363"/>
      <c r="UJM2118" s="143"/>
      <c r="UJN2118" s="144"/>
      <c r="UJO2118" s="362"/>
      <c r="UJP2118" s="363"/>
      <c r="UJQ2118" s="143"/>
      <c r="UJR2118" s="144"/>
      <c r="UJS2118" s="362"/>
      <c r="UJT2118" s="363"/>
      <c r="UJU2118" s="143"/>
      <c r="UJV2118" s="144"/>
      <c r="UJW2118" s="362"/>
      <c r="UJX2118" s="363"/>
      <c r="UJY2118" s="143"/>
      <c r="UJZ2118" s="144"/>
      <c r="UKA2118" s="362"/>
      <c r="UKB2118" s="363"/>
      <c r="UKC2118" s="143"/>
      <c r="UKD2118" s="144"/>
      <c r="UKE2118" s="362"/>
      <c r="UKF2118" s="363"/>
      <c r="UKG2118" s="143"/>
      <c r="UKH2118" s="144"/>
      <c r="UKI2118" s="362"/>
      <c r="UKJ2118" s="363"/>
      <c r="UKK2118" s="143"/>
      <c r="UKL2118" s="144"/>
      <c r="UKM2118" s="362"/>
      <c r="UKN2118" s="363"/>
      <c r="UKO2118" s="143"/>
      <c r="UKP2118" s="144"/>
      <c r="UKQ2118" s="362"/>
      <c r="UKR2118" s="363"/>
      <c r="UKS2118" s="143"/>
      <c r="UKT2118" s="144"/>
      <c r="UKU2118" s="362"/>
      <c r="UKV2118" s="363"/>
      <c r="UKW2118" s="143"/>
      <c r="UKX2118" s="144"/>
      <c r="UKY2118" s="362"/>
      <c r="UKZ2118" s="363"/>
      <c r="ULA2118" s="143"/>
      <c r="ULB2118" s="144"/>
      <c r="ULC2118" s="362"/>
      <c r="ULD2118" s="363"/>
      <c r="ULE2118" s="143"/>
      <c r="ULF2118" s="144"/>
      <c r="ULG2118" s="362"/>
      <c r="ULH2118" s="363"/>
      <c r="ULI2118" s="143"/>
      <c r="ULJ2118" s="144"/>
      <c r="ULK2118" s="362"/>
      <c r="ULL2118" s="363"/>
      <c r="ULM2118" s="143"/>
      <c r="ULN2118" s="144"/>
      <c r="ULO2118" s="362"/>
      <c r="ULP2118" s="363"/>
      <c r="ULQ2118" s="143"/>
      <c r="ULR2118" s="144"/>
      <c r="ULS2118" s="362"/>
      <c r="ULT2118" s="363"/>
      <c r="ULU2118" s="143"/>
      <c r="ULV2118" s="144"/>
      <c r="ULW2118" s="362"/>
      <c r="ULX2118" s="363"/>
      <c r="ULY2118" s="143"/>
      <c r="ULZ2118" s="144"/>
      <c r="UMA2118" s="362"/>
      <c r="UMB2118" s="363"/>
      <c r="UMC2118" s="143"/>
      <c r="UMD2118" s="144"/>
      <c r="UME2118" s="362"/>
      <c r="UMF2118" s="363"/>
      <c r="UMG2118" s="143"/>
      <c r="UMH2118" s="144"/>
      <c r="UMI2118" s="362"/>
      <c r="UMJ2118" s="363"/>
      <c r="UMK2118" s="143"/>
      <c r="UML2118" s="144"/>
      <c r="UMM2118" s="362"/>
      <c r="UMN2118" s="363"/>
      <c r="UMO2118" s="143"/>
      <c r="UMP2118" s="144"/>
      <c r="UMQ2118" s="362"/>
      <c r="UMR2118" s="363"/>
      <c r="UMS2118" s="143"/>
      <c r="UMT2118" s="144"/>
      <c r="UMU2118" s="362"/>
      <c r="UMV2118" s="363"/>
      <c r="UMW2118" s="143"/>
      <c r="UMX2118" s="144"/>
      <c r="UMY2118" s="362"/>
      <c r="UMZ2118" s="363"/>
      <c r="UNA2118" s="143"/>
      <c r="UNB2118" s="144"/>
      <c r="UNC2118" s="362"/>
      <c r="UND2118" s="363"/>
      <c r="UNE2118" s="143"/>
      <c r="UNF2118" s="144"/>
      <c r="UNG2118" s="362"/>
      <c r="UNH2118" s="363"/>
      <c r="UNI2118" s="143"/>
      <c r="UNJ2118" s="144"/>
      <c r="UNK2118" s="362"/>
      <c r="UNL2118" s="363"/>
      <c r="UNM2118" s="143"/>
      <c r="UNN2118" s="144"/>
      <c r="UNO2118" s="362"/>
      <c r="UNP2118" s="363"/>
      <c r="UNQ2118" s="143"/>
      <c r="UNR2118" s="144"/>
      <c r="UNS2118" s="362"/>
      <c r="UNT2118" s="363"/>
      <c r="UNU2118" s="143"/>
      <c r="UNV2118" s="144"/>
      <c r="UNW2118" s="362"/>
      <c r="UNX2118" s="363"/>
      <c r="UNY2118" s="143"/>
      <c r="UNZ2118" s="144"/>
      <c r="UOA2118" s="362"/>
      <c r="UOB2118" s="363"/>
      <c r="UOC2118" s="143"/>
      <c r="UOD2118" s="144"/>
      <c r="UOE2118" s="362"/>
      <c r="UOF2118" s="363"/>
      <c r="UOG2118" s="143"/>
      <c r="UOH2118" s="144"/>
      <c r="UOI2118" s="362"/>
      <c r="UOJ2118" s="363"/>
      <c r="UOK2118" s="143"/>
      <c r="UOL2118" s="144"/>
      <c r="UOM2118" s="362"/>
      <c r="UON2118" s="363"/>
      <c r="UOO2118" s="143"/>
      <c r="UOP2118" s="144"/>
      <c r="UOQ2118" s="362"/>
      <c r="UOR2118" s="363"/>
      <c r="UOS2118" s="143"/>
      <c r="UOT2118" s="144"/>
      <c r="UOU2118" s="362"/>
      <c r="UOV2118" s="363"/>
      <c r="UOW2118" s="143"/>
      <c r="UOX2118" s="144"/>
      <c r="UOY2118" s="362"/>
      <c r="UOZ2118" s="363"/>
      <c r="UPA2118" s="143"/>
      <c r="UPB2118" s="144"/>
      <c r="UPC2118" s="362"/>
      <c r="UPD2118" s="363"/>
      <c r="UPE2118" s="143"/>
      <c r="UPF2118" s="144"/>
      <c r="UPG2118" s="362"/>
      <c r="UPH2118" s="363"/>
      <c r="UPI2118" s="143"/>
      <c r="UPJ2118" s="144"/>
      <c r="UPK2118" s="362"/>
      <c r="UPL2118" s="363"/>
      <c r="UPM2118" s="143"/>
      <c r="UPN2118" s="144"/>
      <c r="UPO2118" s="362"/>
      <c r="UPP2118" s="363"/>
      <c r="UPQ2118" s="143"/>
      <c r="UPR2118" s="144"/>
      <c r="UPS2118" s="362"/>
      <c r="UPT2118" s="363"/>
      <c r="UPU2118" s="143"/>
      <c r="UPV2118" s="144"/>
      <c r="UPW2118" s="362"/>
      <c r="UPX2118" s="363"/>
      <c r="UPY2118" s="143"/>
      <c r="UPZ2118" s="144"/>
      <c r="UQA2118" s="362"/>
      <c r="UQB2118" s="363"/>
      <c r="UQC2118" s="143"/>
      <c r="UQD2118" s="144"/>
      <c r="UQE2118" s="362"/>
      <c r="UQF2118" s="363"/>
      <c r="UQG2118" s="143"/>
      <c r="UQH2118" s="144"/>
      <c r="UQI2118" s="362"/>
      <c r="UQJ2118" s="363"/>
      <c r="UQK2118" s="143"/>
      <c r="UQL2118" s="144"/>
      <c r="UQM2118" s="362"/>
      <c r="UQN2118" s="363"/>
      <c r="UQO2118" s="143"/>
      <c r="UQP2118" s="144"/>
      <c r="UQQ2118" s="362"/>
      <c r="UQR2118" s="363"/>
      <c r="UQS2118" s="143"/>
      <c r="UQT2118" s="144"/>
      <c r="UQU2118" s="362"/>
      <c r="UQV2118" s="363"/>
      <c r="UQW2118" s="143"/>
      <c r="UQX2118" s="144"/>
      <c r="UQY2118" s="362"/>
      <c r="UQZ2118" s="363"/>
      <c r="URA2118" s="143"/>
      <c r="URB2118" s="144"/>
      <c r="URC2118" s="362"/>
      <c r="URD2118" s="363"/>
      <c r="URE2118" s="143"/>
      <c r="URF2118" s="144"/>
      <c r="URG2118" s="362"/>
      <c r="URH2118" s="363"/>
      <c r="URI2118" s="143"/>
      <c r="URJ2118" s="144"/>
      <c r="URK2118" s="362"/>
      <c r="URL2118" s="363"/>
      <c r="URM2118" s="143"/>
      <c r="URN2118" s="144"/>
      <c r="URO2118" s="362"/>
      <c r="URP2118" s="363"/>
      <c r="URQ2118" s="143"/>
      <c r="URR2118" s="144"/>
      <c r="URS2118" s="362"/>
      <c r="URT2118" s="363"/>
      <c r="URU2118" s="143"/>
      <c r="URV2118" s="144"/>
      <c r="URW2118" s="362"/>
      <c r="URX2118" s="363"/>
      <c r="URY2118" s="143"/>
      <c r="URZ2118" s="144"/>
      <c r="USA2118" s="362"/>
      <c r="USB2118" s="363"/>
      <c r="USC2118" s="143"/>
      <c r="USD2118" s="144"/>
      <c r="USE2118" s="362"/>
      <c r="USF2118" s="363"/>
      <c r="USG2118" s="143"/>
      <c r="USH2118" s="144"/>
      <c r="USI2118" s="362"/>
      <c r="USJ2118" s="363"/>
      <c r="USK2118" s="143"/>
      <c r="USL2118" s="144"/>
      <c r="USM2118" s="362"/>
      <c r="USN2118" s="363"/>
      <c r="USO2118" s="143"/>
      <c r="USP2118" s="144"/>
      <c r="USQ2118" s="362"/>
      <c r="USR2118" s="363"/>
      <c r="USS2118" s="143"/>
      <c r="UST2118" s="144"/>
      <c r="USU2118" s="362"/>
      <c r="USV2118" s="363"/>
      <c r="USW2118" s="143"/>
      <c r="USX2118" s="144"/>
      <c r="USY2118" s="362"/>
      <c r="USZ2118" s="363"/>
      <c r="UTA2118" s="143"/>
      <c r="UTB2118" s="144"/>
      <c r="UTC2118" s="362"/>
      <c r="UTD2118" s="363"/>
      <c r="UTE2118" s="143"/>
      <c r="UTF2118" s="144"/>
      <c r="UTG2118" s="362"/>
      <c r="UTH2118" s="363"/>
      <c r="UTI2118" s="143"/>
      <c r="UTJ2118" s="144"/>
      <c r="UTK2118" s="362"/>
      <c r="UTL2118" s="363"/>
      <c r="UTM2118" s="143"/>
      <c r="UTN2118" s="144"/>
      <c r="UTO2118" s="362"/>
      <c r="UTP2118" s="363"/>
      <c r="UTQ2118" s="143"/>
      <c r="UTR2118" s="144"/>
      <c r="UTS2118" s="362"/>
      <c r="UTT2118" s="363"/>
      <c r="UTU2118" s="143"/>
      <c r="UTV2118" s="144"/>
      <c r="UTW2118" s="362"/>
      <c r="UTX2118" s="363"/>
      <c r="UTY2118" s="143"/>
      <c r="UTZ2118" s="144"/>
      <c r="UUA2118" s="362"/>
      <c r="UUB2118" s="363"/>
      <c r="UUC2118" s="143"/>
      <c r="UUD2118" s="144"/>
      <c r="UUE2118" s="362"/>
      <c r="UUF2118" s="363"/>
      <c r="UUG2118" s="143"/>
      <c r="UUH2118" s="144"/>
      <c r="UUI2118" s="362"/>
      <c r="UUJ2118" s="363"/>
      <c r="UUK2118" s="143"/>
      <c r="UUL2118" s="144"/>
      <c r="UUM2118" s="362"/>
      <c r="UUN2118" s="363"/>
      <c r="UUO2118" s="143"/>
      <c r="UUP2118" s="144"/>
      <c r="UUQ2118" s="362"/>
      <c r="UUR2118" s="363"/>
      <c r="UUS2118" s="143"/>
      <c r="UUT2118" s="144"/>
      <c r="UUU2118" s="362"/>
      <c r="UUV2118" s="363"/>
      <c r="UUW2118" s="143"/>
      <c r="UUX2118" s="144"/>
      <c r="UUY2118" s="362"/>
      <c r="UUZ2118" s="363"/>
      <c r="UVA2118" s="143"/>
      <c r="UVB2118" s="144"/>
      <c r="UVC2118" s="362"/>
      <c r="UVD2118" s="363"/>
      <c r="UVE2118" s="143"/>
      <c r="UVF2118" s="144"/>
      <c r="UVG2118" s="362"/>
      <c r="UVH2118" s="363"/>
      <c r="UVI2118" s="143"/>
      <c r="UVJ2118" s="144"/>
      <c r="UVK2118" s="362"/>
      <c r="UVL2118" s="363"/>
      <c r="UVM2118" s="143"/>
      <c r="UVN2118" s="144"/>
      <c r="UVO2118" s="362"/>
      <c r="UVP2118" s="363"/>
      <c r="UVQ2118" s="143"/>
      <c r="UVR2118" s="144"/>
      <c r="UVS2118" s="362"/>
      <c r="UVT2118" s="363"/>
      <c r="UVU2118" s="143"/>
      <c r="UVV2118" s="144"/>
      <c r="UVW2118" s="362"/>
      <c r="UVX2118" s="363"/>
      <c r="UVY2118" s="143"/>
      <c r="UVZ2118" s="144"/>
      <c r="UWA2118" s="362"/>
      <c r="UWB2118" s="363"/>
      <c r="UWC2118" s="143"/>
      <c r="UWD2118" s="144"/>
      <c r="UWE2118" s="362"/>
      <c r="UWF2118" s="363"/>
      <c r="UWG2118" s="143"/>
      <c r="UWH2118" s="144"/>
      <c r="UWI2118" s="362"/>
      <c r="UWJ2118" s="363"/>
      <c r="UWK2118" s="143"/>
      <c r="UWL2118" s="144"/>
      <c r="UWM2118" s="362"/>
      <c r="UWN2118" s="363"/>
      <c r="UWO2118" s="143"/>
      <c r="UWP2118" s="144"/>
      <c r="UWQ2118" s="362"/>
      <c r="UWR2118" s="363"/>
      <c r="UWS2118" s="143"/>
      <c r="UWT2118" s="144"/>
      <c r="UWU2118" s="362"/>
      <c r="UWV2118" s="363"/>
      <c r="UWW2118" s="143"/>
      <c r="UWX2118" s="144"/>
      <c r="UWY2118" s="362"/>
      <c r="UWZ2118" s="363"/>
      <c r="UXA2118" s="143"/>
      <c r="UXB2118" s="144"/>
      <c r="UXC2118" s="362"/>
      <c r="UXD2118" s="363"/>
      <c r="UXE2118" s="143"/>
      <c r="UXF2118" s="144"/>
      <c r="UXG2118" s="362"/>
      <c r="UXH2118" s="363"/>
      <c r="UXI2118" s="143"/>
      <c r="UXJ2118" s="144"/>
      <c r="UXK2118" s="362"/>
      <c r="UXL2118" s="363"/>
      <c r="UXM2118" s="143"/>
      <c r="UXN2118" s="144"/>
      <c r="UXO2118" s="362"/>
      <c r="UXP2118" s="363"/>
      <c r="UXQ2118" s="143"/>
      <c r="UXR2118" s="144"/>
      <c r="UXS2118" s="362"/>
      <c r="UXT2118" s="363"/>
      <c r="UXU2118" s="143"/>
      <c r="UXV2118" s="144"/>
      <c r="UXW2118" s="362"/>
      <c r="UXX2118" s="363"/>
      <c r="UXY2118" s="143"/>
      <c r="UXZ2118" s="144"/>
      <c r="UYA2118" s="362"/>
      <c r="UYB2118" s="363"/>
      <c r="UYC2118" s="143"/>
      <c r="UYD2118" s="144"/>
      <c r="UYE2118" s="362"/>
      <c r="UYF2118" s="363"/>
      <c r="UYG2118" s="143"/>
      <c r="UYH2118" s="144"/>
      <c r="UYI2118" s="362"/>
      <c r="UYJ2118" s="363"/>
      <c r="UYK2118" s="143"/>
      <c r="UYL2118" s="144"/>
      <c r="UYM2118" s="362"/>
      <c r="UYN2118" s="363"/>
      <c r="UYO2118" s="143"/>
      <c r="UYP2118" s="144"/>
      <c r="UYQ2118" s="362"/>
      <c r="UYR2118" s="363"/>
      <c r="UYS2118" s="143"/>
      <c r="UYT2118" s="144"/>
      <c r="UYU2118" s="362"/>
      <c r="UYV2118" s="363"/>
      <c r="UYW2118" s="143"/>
      <c r="UYX2118" s="144"/>
      <c r="UYY2118" s="362"/>
      <c r="UYZ2118" s="363"/>
      <c r="UZA2118" s="143"/>
      <c r="UZB2118" s="144"/>
      <c r="UZC2118" s="362"/>
      <c r="UZD2118" s="363"/>
      <c r="UZE2118" s="143"/>
      <c r="UZF2118" s="144"/>
      <c r="UZG2118" s="362"/>
      <c r="UZH2118" s="363"/>
      <c r="UZI2118" s="143"/>
      <c r="UZJ2118" s="144"/>
      <c r="UZK2118" s="362"/>
      <c r="UZL2118" s="363"/>
      <c r="UZM2118" s="143"/>
      <c r="UZN2118" s="144"/>
      <c r="UZO2118" s="362"/>
      <c r="UZP2118" s="363"/>
      <c r="UZQ2118" s="143"/>
      <c r="UZR2118" s="144"/>
      <c r="UZS2118" s="362"/>
      <c r="UZT2118" s="363"/>
      <c r="UZU2118" s="143"/>
      <c r="UZV2118" s="144"/>
      <c r="UZW2118" s="362"/>
      <c r="UZX2118" s="363"/>
      <c r="UZY2118" s="143"/>
      <c r="UZZ2118" s="144"/>
      <c r="VAA2118" s="362"/>
      <c r="VAB2118" s="363"/>
      <c r="VAC2118" s="143"/>
      <c r="VAD2118" s="144"/>
      <c r="VAE2118" s="362"/>
      <c r="VAF2118" s="363"/>
      <c r="VAG2118" s="143"/>
      <c r="VAH2118" s="144"/>
      <c r="VAI2118" s="362"/>
      <c r="VAJ2118" s="363"/>
      <c r="VAK2118" s="143"/>
      <c r="VAL2118" s="144"/>
      <c r="VAM2118" s="362"/>
      <c r="VAN2118" s="363"/>
      <c r="VAO2118" s="143"/>
      <c r="VAP2118" s="144"/>
      <c r="VAQ2118" s="362"/>
      <c r="VAR2118" s="363"/>
      <c r="VAS2118" s="143"/>
      <c r="VAT2118" s="144"/>
      <c r="VAU2118" s="362"/>
      <c r="VAV2118" s="363"/>
      <c r="VAW2118" s="143"/>
      <c r="VAX2118" s="144"/>
      <c r="VAY2118" s="362"/>
      <c r="VAZ2118" s="363"/>
      <c r="VBA2118" s="143"/>
      <c r="VBB2118" s="144"/>
      <c r="VBC2118" s="362"/>
      <c r="VBD2118" s="363"/>
      <c r="VBE2118" s="143"/>
      <c r="VBF2118" s="144"/>
      <c r="VBG2118" s="362"/>
      <c r="VBH2118" s="363"/>
      <c r="VBI2118" s="143"/>
      <c r="VBJ2118" s="144"/>
      <c r="VBK2118" s="362"/>
      <c r="VBL2118" s="363"/>
      <c r="VBM2118" s="143"/>
      <c r="VBN2118" s="144"/>
      <c r="VBO2118" s="362"/>
      <c r="VBP2118" s="363"/>
      <c r="VBQ2118" s="143"/>
      <c r="VBR2118" s="144"/>
      <c r="VBS2118" s="362"/>
      <c r="VBT2118" s="363"/>
      <c r="VBU2118" s="143"/>
      <c r="VBV2118" s="144"/>
      <c r="VBW2118" s="362"/>
      <c r="VBX2118" s="363"/>
      <c r="VBY2118" s="143"/>
      <c r="VBZ2118" s="144"/>
      <c r="VCA2118" s="362"/>
      <c r="VCB2118" s="363"/>
      <c r="VCC2118" s="143"/>
      <c r="VCD2118" s="144"/>
      <c r="VCE2118" s="362"/>
      <c r="VCF2118" s="363"/>
      <c r="VCG2118" s="143"/>
      <c r="VCH2118" s="144"/>
      <c r="VCI2118" s="362"/>
      <c r="VCJ2118" s="363"/>
      <c r="VCK2118" s="143"/>
      <c r="VCL2118" s="144"/>
      <c r="VCM2118" s="362"/>
      <c r="VCN2118" s="363"/>
      <c r="VCO2118" s="143"/>
      <c r="VCP2118" s="144"/>
      <c r="VCQ2118" s="362"/>
      <c r="VCR2118" s="363"/>
      <c r="VCS2118" s="143"/>
      <c r="VCT2118" s="144"/>
      <c r="VCU2118" s="362"/>
      <c r="VCV2118" s="363"/>
      <c r="VCW2118" s="143"/>
      <c r="VCX2118" s="144"/>
      <c r="VCY2118" s="362"/>
      <c r="VCZ2118" s="363"/>
      <c r="VDA2118" s="143"/>
      <c r="VDB2118" s="144"/>
      <c r="VDC2118" s="362"/>
      <c r="VDD2118" s="363"/>
      <c r="VDE2118" s="143"/>
      <c r="VDF2118" s="144"/>
      <c r="VDG2118" s="362"/>
      <c r="VDH2118" s="363"/>
      <c r="VDI2118" s="143"/>
      <c r="VDJ2118" s="144"/>
      <c r="VDK2118" s="362"/>
      <c r="VDL2118" s="363"/>
      <c r="VDM2118" s="143"/>
      <c r="VDN2118" s="144"/>
      <c r="VDO2118" s="362"/>
      <c r="VDP2118" s="363"/>
      <c r="VDQ2118" s="143"/>
      <c r="VDR2118" s="144"/>
      <c r="VDS2118" s="362"/>
      <c r="VDT2118" s="363"/>
      <c r="VDU2118" s="143"/>
      <c r="VDV2118" s="144"/>
      <c r="VDW2118" s="362"/>
      <c r="VDX2118" s="363"/>
      <c r="VDY2118" s="143"/>
      <c r="VDZ2118" s="144"/>
      <c r="VEA2118" s="362"/>
      <c r="VEB2118" s="363"/>
      <c r="VEC2118" s="143"/>
      <c r="VED2118" s="144"/>
      <c r="VEE2118" s="362"/>
      <c r="VEF2118" s="363"/>
      <c r="VEG2118" s="143"/>
      <c r="VEH2118" s="144"/>
      <c r="VEI2118" s="362"/>
      <c r="VEJ2118" s="363"/>
      <c r="VEK2118" s="143"/>
      <c r="VEL2118" s="144"/>
      <c r="VEM2118" s="362"/>
      <c r="VEN2118" s="363"/>
      <c r="VEO2118" s="143"/>
      <c r="VEP2118" s="144"/>
      <c r="VEQ2118" s="362"/>
      <c r="VER2118" s="363"/>
      <c r="VES2118" s="143"/>
      <c r="VET2118" s="144"/>
      <c r="VEU2118" s="362"/>
      <c r="VEV2118" s="363"/>
      <c r="VEW2118" s="143"/>
      <c r="VEX2118" s="144"/>
      <c r="VEY2118" s="362"/>
      <c r="VEZ2118" s="363"/>
      <c r="VFA2118" s="143"/>
      <c r="VFB2118" s="144"/>
      <c r="VFC2118" s="362"/>
      <c r="VFD2118" s="363"/>
      <c r="VFE2118" s="143"/>
      <c r="VFF2118" s="144"/>
      <c r="VFG2118" s="362"/>
      <c r="VFH2118" s="363"/>
      <c r="VFI2118" s="143"/>
      <c r="VFJ2118" s="144"/>
      <c r="VFK2118" s="362"/>
      <c r="VFL2118" s="363"/>
      <c r="VFM2118" s="143"/>
      <c r="VFN2118" s="144"/>
      <c r="VFO2118" s="362"/>
      <c r="VFP2118" s="363"/>
      <c r="VFQ2118" s="143"/>
      <c r="VFR2118" s="144"/>
      <c r="VFS2118" s="362"/>
      <c r="VFT2118" s="363"/>
      <c r="VFU2118" s="143"/>
      <c r="VFV2118" s="144"/>
      <c r="VFW2118" s="362"/>
      <c r="VFX2118" s="363"/>
      <c r="VFY2118" s="143"/>
      <c r="VFZ2118" s="144"/>
      <c r="VGA2118" s="362"/>
      <c r="VGB2118" s="363"/>
      <c r="VGC2118" s="143"/>
      <c r="VGD2118" s="144"/>
      <c r="VGE2118" s="362"/>
      <c r="VGF2118" s="363"/>
      <c r="VGG2118" s="143"/>
      <c r="VGH2118" s="144"/>
      <c r="VGI2118" s="362"/>
      <c r="VGJ2118" s="363"/>
      <c r="VGK2118" s="143"/>
      <c r="VGL2118" s="144"/>
      <c r="VGM2118" s="362"/>
      <c r="VGN2118" s="363"/>
      <c r="VGO2118" s="143"/>
      <c r="VGP2118" s="144"/>
      <c r="VGQ2118" s="362"/>
      <c r="VGR2118" s="363"/>
      <c r="VGS2118" s="143"/>
      <c r="VGT2118" s="144"/>
      <c r="VGU2118" s="362"/>
      <c r="VGV2118" s="363"/>
      <c r="VGW2118" s="143"/>
      <c r="VGX2118" s="144"/>
      <c r="VGY2118" s="362"/>
      <c r="VGZ2118" s="363"/>
      <c r="VHA2118" s="143"/>
      <c r="VHB2118" s="144"/>
      <c r="VHC2118" s="362"/>
      <c r="VHD2118" s="363"/>
      <c r="VHE2118" s="143"/>
      <c r="VHF2118" s="144"/>
      <c r="VHG2118" s="362"/>
      <c r="VHH2118" s="363"/>
      <c r="VHI2118" s="143"/>
      <c r="VHJ2118" s="144"/>
      <c r="VHK2118" s="362"/>
      <c r="VHL2118" s="363"/>
      <c r="VHM2118" s="143"/>
      <c r="VHN2118" s="144"/>
      <c r="VHO2118" s="362"/>
      <c r="VHP2118" s="363"/>
      <c r="VHQ2118" s="143"/>
      <c r="VHR2118" s="144"/>
      <c r="VHS2118" s="362"/>
      <c r="VHT2118" s="363"/>
      <c r="VHU2118" s="143"/>
      <c r="VHV2118" s="144"/>
      <c r="VHW2118" s="362"/>
      <c r="VHX2118" s="363"/>
      <c r="VHY2118" s="143"/>
      <c r="VHZ2118" s="144"/>
      <c r="VIA2118" s="362"/>
      <c r="VIB2118" s="363"/>
      <c r="VIC2118" s="143"/>
      <c r="VID2118" s="144"/>
      <c r="VIE2118" s="362"/>
      <c r="VIF2118" s="363"/>
      <c r="VIG2118" s="143"/>
      <c r="VIH2118" s="144"/>
      <c r="VII2118" s="362"/>
      <c r="VIJ2118" s="363"/>
      <c r="VIK2118" s="143"/>
      <c r="VIL2118" s="144"/>
      <c r="VIM2118" s="362"/>
      <c r="VIN2118" s="363"/>
      <c r="VIO2118" s="143"/>
      <c r="VIP2118" s="144"/>
      <c r="VIQ2118" s="362"/>
      <c r="VIR2118" s="363"/>
      <c r="VIS2118" s="143"/>
      <c r="VIT2118" s="144"/>
      <c r="VIU2118" s="362"/>
      <c r="VIV2118" s="363"/>
      <c r="VIW2118" s="143"/>
      <c r="VIX2118" s="144"/>
      <c r="VIY2118" s="362"/>
      <c r="VIZ2118" s="363"/>
      <c r="VJA2118" s="143"/>
      <c r="VJB2118" s="144"/>
      <c r="VJC2118" s="362"/>
      <c r="VJD2118" s="363"/>
      <c r="VJE2118" s="143"/>
      <c r="VJF2118" s="144"/>
      <c r="VJG2118" s="362"/>
      <c r="VJH2118" s="363"/>
      <c r="VJI2118" s="143"/>
      <c r="VJJ2118" s="144"/>
      <c r="VJK2118" s="362"/>
      <c r="VJL2118" s="363"/>
      <c r="VJM2118" s="143"/>
      <c r="VJN2118" s="144"/>
      <c r="VJO2118" s="362"/>
      <c r="VJP2118" s="363"/>
      <c r="VJQ2118" s="143"/>
      <c r="VJR2118" s="144"/>
      <c r="VJS2118" s="362"/>
      <c r="VJT2118" s="363"/>
      <c r="VJU2118" s="143"/>
      <c r="VJV2118" s="144"/>
      <c r="VJW2118" s="362"/>
      <c r="VJX2118" s="363"/>
      <c r="VJY2118" s="143"/>
      <c r="VJZ2118" s="144"/>
      <c r="VKA2118" s="362"/>
      <c r="VKB2118" s="363"/>
      <c r="VKC2118" s="143"/>
      <c r="VKD2118" s="144"/>
      <c r="VKE2118" s="362"/>
      <c r="VKF2118" s="363"/>
      <c r="VKG2118" s="143"/>
      <c r="VKH2118" s="144"/>
      <c r="VKI2118" s="362"/>
      <c r="VKJ2118" s="363"/>
      <c r="VKK2118" s="143"/>
      <c r="VKL2118" s="144"/>
      <c r="VKM2118" s="362"/>
      <c r="VKN2118" s="363"/>
      <c r="VKO2118" s="143"/>
      <c r="VKP2118" s="144"/>
      <c r="VKQ2118" s="362"/>
      <c r="VKR2118" s="363"/>
      <c r="VKS2118" s="143"/>
      <c r="VKT2118" s="144"/>
      <c r="VKU2118" s="362"/>
      <c r="VKV2118" s="363"/>
      <c r="VKW2118" s="143"/>
      <c r="VKX2118" s="144"/>
      <c r="VKY2118" s="362"/>
      <c r="VKZ2118" s="363"/>
      <c r="VLA2118" s="143"/>
      <c r="VLB2118" s="144"/>
      <c r="VLC2118" s="362"/>
      <c r="VLD2118" s="363"/>
      <c r="VLE2118" s="143"/>
      <c r="VLF2118" s="144"/>
      <c r="VLG2118" s="362"/>
      <c r="VLH2118" s="363"/>
      <c r="VLI2118" s="143"/>
      <c r="VLJ2118" s="144"/>
      <c r="VLK2118" s="362"/>
      <c r="VLL2118" s="363"/>
      <c r="VLM2118" s="143"/>
      <c r="VLN2118" s="144"/>
      <c r="VLO2118" s="362"/>
      <c r="VLP2118" s="363"/>
      <c r="VLQ2118" s="143"/>
      <c r="VLR2118" s="144"/>
      <c r="VLS2118" s="362"/>
      <c r="VLT2118" s="363"/>
      <c r="VLU2118" s="143"/>
      <c r="VLV2118" s="144"/>
      <c r="VLW2118" s="362"/>
      <c r="VLX2118" s="363"/>
      <c r="VLY2118" s="143"/>
      <c r="VLZ2118" s="144"/>
      <c r="VMA2118" s="362"/>
      <c r="VMB2118" s="363"/>
      <c r="VMC2118" s="143"/>
      <c r="VMD2118" s="144"/>
      <c r="VME2118" s="362"/>
      <c r="VMF2118" s="363"/>
      <c r="VMG2118" s="143"/>
      <c r="VMH2118" s="144"/>
      <c r="VMI2118" s="362"/>
      <c r="VMJ2118" s="363"/>
      <c r="VMK2118" s="143"/>
      <c r="VML2118" s="144"/>
      <c r="VMM2118" s="362"/>
      <c r="VMN2118" s="363"/>
      <c r="VMO2118" s="143"/>
      <c r="VMP2118" s="144"/>
      <c r="VMQ2118" s="362"/>
      <c r="VMR2118" s="363"/>
      <c r="VMS2118" s="143"/>
      <c r="VMT2118" s="144"/>
      <c r="VMU2118" s="362"/>
      <c r="VMV2118" s="363"/>
      <c r="VMW2118" s="143"/>
      <c r="VMX2118" s="144"/>
      <c r="VMY2118" s="362"/>
      <c r="VMZ2118" s="363"/>
      <c r="VNA2118" s="143"/>
      <c r="VNB2118" s="144"/>
      <c r="VNC2118" s="362"/>
      <c r="VND2118" s="363"/>
      <c r="VNE2118" s="143"/>
      <c r="VNF2118" s="144"/>
      <c r="VNG2118" s="362"/>
      <c r="VNH2118" s="363"/>
      <c r="VNI2118" s="143"/>
      <c r="VNJ2118" s="144"/>
      <c r="VNK2118" s="362"/>
      <c r="VNL2118" s="363"/>
      <c r="VNM2118" s="143"/>
      <c r="VNN2118" s="144"/>
      <c r="VNO2118" s="362"/>
      <c r="VNP2118" s="363"/>
      <c r="VNQ2118" s="143"/>
      <c r="VNR2118" s="144"/>
      <c r="VNS2118" s="362"/>
      <c r="VNT2118" s="363"/>
      <c r="VNU2118" s="143"/>
      <c r="VNV2118" s="144"/>
      <c r="VNW2118" s="362"/>
      <c r="VNX2118" s="363"/>
      <c r="VNY2118" s="143"/>
      <c r="VNZ2118" s="144"/>
      <c r="VOA2118" s="362"/>
      <c r="VOB2118" s="363"/>
      <c r="VOC2118" s="143"/>
      <c r="VOD2118" s="144"/>
      <c r="VOE2118" s="362"/>
      <c r="VOF2118" s="363"/>
      <c r="VOG2118" s="143"/>
      <c r="VOH2118" s="144"/>
      <c r="VOI2118" s="362"/>
      <c r="VOJ2118" s="363"/>
      <c r="VOK2118" s="143"/>
      <c r="VOL2118" s="144"/>
      <c r="VOM2118" s="362"/>
      <c r="VON2118" s="363"/>
      <c r="VOO2118" s="143"/>
      <c r="VOP2118" s="144"/>
      <c r="VOQ2118" s="362"/>
      <c r="VOR2118" s="363"/>
      <c r="VOS2118" s="143"/>
      <c r="VOT2118" s="144"/>
      <c r="VOU2118" s="362"/>
      <c r="VOV2118" s="363"/>
      <c r="VOW2118" s="143"/>
      <c r="VOX2118" s="144"/>
      <c r="VOY2118" s="362"/>
      <c r="VOZ2118" s="363"/>
      <c r="VPA2118" s="143"/>
      <c r="VPB2118" s="144"/>
      <c r="VPC2118" s="362"/>
      <c r="VPD2118" s="363"/>
      <c r="VPE2118" s="143"/>
      <c r="VPF2118" s="144"/>
      <c r="VPG2118" s="362"/>
      <c r="VPH2118" s="363"/>
      <c r="VPI2118" s="143"/>
      <c r="VPJ2118" s="144"/>
      <c r="VPK2118" s="362"/>
      <c r="VPL2118" s="363"/>
      <c r="VPM2118" s="143"/>
      <c r="VPN2118" s="144"/>
      <c r="VPO2118" s="362"/>
      <c r="VPP2118" s="363"/>
      <c r="VPQ2118" s="143"/>
      <c r="VPR2118" s="144"/>
      <c r="VPS2118" s="362"/>
      <c r="VPT2118" s="363"/>
      <c r="VPU2118" s="143"/>
      <c r="VPV2118" s="144"/>
      <c r="VPW2118" s="362"/>
      <c r="VPX2118" s="363"/>
      <c r="VPY2118" s="143"/>
      <c r="VPZ2118" s="144"/>
      <c r="VQA2118" s="362"/>
      <c r="VQB2118" s="363"/>
      <c r="VQC2118" s="143"/>
      <c r="VQD2118" s="144"/>
      <c r="VQE2118" s="362"/>
      <c r="VQF2118" s="363"/>
      <c r="VQG2118" s="143"/>
      <c r="VQH2118" s="144"/>
      <c r="VQI2118" s="362"/>
      <c r="VQJ2118" s="363"/>
      <c r="VQK2118" s="143"/>
      <c r="VQL2118" s="144"/>
      <c r="VQM2118" s="362"/>
      <c r="VQN2118" s="363"/>
      <c r="VQO2118" s="143"/>
      <c r="VQP2118" s="144"/>
      <c r="VQQ2118" s="362"/>
      <c r="VQR2118" s="363"/>
      <c r="VQS2118" s="143"/>
      <c r="VQT2118" s="144"/>
      <c r="VQU2118" s="362"/>
      <c r="VQV2118" s="363"/>
      <c r="VQW2118" s="143"/>
      <c r="VQX2118" s="144"/>
      <c r="VQY2118" s="362"/>
      <c r="VQZ2118" s="363"/>
      <c r="VRA2118" s="143"/>
      <c r="VRB2118" s="144"/>
      <c r="VRC2118" s="362"/>
      <c r="VRD2118" s="363"/>
      <c r="VRE2118" s="143"/>
      <c r="VRF2118" s="144"/>
      <c r="VRG2118" s="362"/>
      <c r="VRH2118" s="363"/>
      <c r="VRI2118" s="143"/>
      <c r="VRJ2118" s="144"/>
      <c r="VRK2118" s="362"/>
      <c r="VRL2118" s="363"/>
      <c r="VRM2118" s="143"/>
      <c r="VRN2118" s="144"/>
      <c r="VRO2118" s="362"/>
      <c r="VRP2118" s="363"/>
      <c r="VRQ2118" s="143"/>
      <c r="VRR2118" s="144"/>
      <c r="VRS2118" s="362"/>
      <c r="VRT2118" s="363"/>
      <c r="VRU2118" s="143"/>
      <c r="VRV2118" s="144"/>
      <c r="VRW2118" s="362"/>
      <c r="VRX2118" s="363"/>
      <c r="VRY2118" s="143"/>
      <c r="VRZ2118" s="144"/>
      <c r="VSA2118" s="362"/>
      <c r="VSB2118" s="363"/>
      <c r="VSC2118" s="143"/>
      <c r="VSD2118" s="144"/>
      <c r="VSE2118" s="362"/>
      <c r="VSF2118" s="363"/>
      <c r="VSG2118" s="143"/>
      <c r="VSH2118" s="144"/>
      <c r="VSI2118" s="362"/>
      <c r="VSJ2118" s="363"/>
      <c r="VSK2118" s="143"/>
      <c r="VSL2118" s="144"/>
      <c r="VSM2118" s="362"/>
      <c r="VSN2118" s="363"/>
      <c r="VSO2118" s="143"/>
      <c r="VSP2118" s="144"/>
      <c r="VSQ2118" s="362"/>
      <c r="VSR2118" s="363"/>
      <c r="VSS2118" s="143"/>
      <c r="VST2118" s="144"/>
      <c r="VSU2118" s="362"/>
      <c r="VSV2118" s="363"/>
      <c r="VSW2118" s="143"/>
      <c r="VSX2118" s="144"/>
      <c r="VSY2118" s="362"/>
      <c r="VSZ2118" s="363"/>
      <c r="VTA2118" s="143"/>
      <c r="VTB2118" s="144"/>
      <c r="VTC2118" s="362"/>
      <c r="VTD2118" s="363"/>
      <c r="VTE2118" s="143"/>
      <c r="VTF2118" s="144"/>
      <c r="VTG2118" s="362"/>
      <c r="VTH2118" s="363"/>
      <c r="VTI2118" s="143"/>
      <c r="VTJ2118" s="144"/>
      <c r="VTK2118" s="362"/>
      <c r="VTL2118" s="363"/>
      <c r="VTM2118" s="143"/>
      <c r="VTN2118" s="144"/>
      <c r="VTO2118" s="362"/>
      <c r="VTP2118" s="363"/>
      <c r="VTQ2118" s="143"/>
      <c r="VTR2118" s="144"/>
      <c r="VTS2118" s="362"/>
      <c r="VTT2118" s="363"/>
      <c r="VTU2118" s="143"/>
      <c r="VTV2118" s="144"/>
      <c r="VTW2118" s="362"/>
      <c r="VTX2118" s="363"/>
      <c r="VTY2118" s="143"/>
      <c r="VTZ2118" s="144"/>
      <c r="VUA2118" s="362"/>
      <c r="VUB2118" s="363"/>
      <c r="VUC2118" s="143"/>
      <c r="VUD2118" s="144"/>
      <c r="VUE2118" s="362"/>
      <c r="VUF2118" s="363"/>
      <c r="VUG2118" s="143"/>
      <c r="VUH2118" s="144"/>
      <c r="VUI2118" s="362"/>
      <c r="VUJ2118" s="363"/>
      <c r="VUK2118" s="143"/>
      <c r="VUL2118" s="144"/>
      <c r="VUM2118" s="362"/>
      <c r="VUN2118" s="363"/>
      <c r="VUO2118" s="143"/>
      <c r="VUP2118" s="144"/>
      <c r="VUQ2118" s="362"/>
      <c r="VUR2118" s="363"/>
      <c r="VUS2118" s="143"/>
      <c r="VUT2118" s="144"/>
      <c r="VUU2118" s="362"/>
      <c r="VUV2118" s="363"/>
      <c r="VUW2118" s="143"/>
      <c r="VUX2118" s="144"/>
      <c r="VUY2118" s="362"/>
      <c r="VUZ2118" s="363"/>
      <c r="VVA2118" s="143"/>
      <c r="VVB2118" s="144"/>
      <c r="VVC2118" s="362"/>
      <c r="VVD2118" s="363"/>
      <c r="VVE2118" s="143"/>
      <c r="VVF2118" s="144"/>
      <c r="VVG2118" s="362"/>
      <c r="VVH2118" s="363"/>
      <c r="VVI2118" s="143"/>
      <c r="VVJ2118" s="144"/>
      <c r="VVK2118" s="362"/>
      <c r="VVL2118" s="363"/>
      <c r="VVM2118" s="143"/>
      <c r="VVN2118" s="144"/>
      <c r="VVO2118" s="362"/>
      <c r="VVP2118" s="363"/>
      <c r="VVQ2118" s="143"/>
      <c r="VVR2118" s="144"/>
      <c r="VVS2118" s="362"/>
      <c r="VVT2118" s="363"/>
      <c r="VVU2118" s="143"/>
      <c r="VVV2118" s="144"/>
      <c r="VVW2118" s="362"/>
      <c r="VVX2118" s="363"/>
      <c r="VVY2118" s="143"/>
      <c r="VVZ2118" s="144"/>
      <c r="VWA2118" s="362"/>
      <c r="VWB2118" s="363"/>
      <c r="VWC2118" s="143"/>
      <c r="VWD2118" s="144"/>
      <c r="VWE2118" s="362"/>
      <c r="VWF2118" s="363"/>
      <c r="VWG2118" s="143"/>
      <c r="VWH2118" s="144"/>
      <c r="VWI2118" s="362"/>
      <c r="VWJ2118" s="363"/>
      <c r="VWK2118" s="143"/>
      <c r="VWL2118" s="144"/>
      <c r="VWM2118" s="362"/>
      <c r="VWN2118" s="363"/>
      <c r="VWO2118" s="143"/>
      <c r="VWP2118" s="144"/>
      <c r="VWQ2118" s="362"/>
      <c r="VWR2118" s="363"/>
      <c r="VWS2118" s="143"/>
      <c r="VWT2118" s="144"/>
      <c r="VWU2118" s="362"/>
      <c r="VWV2118" s="363"/>
      <c r="VWW2118" s="143"/>
      <c r="VWX2118" s="144"/>
      <c r="VWY2118" s="362"/>
      <c r="VWZ2118" s="363"/>
      <c r="VXA2118" s="143"/>
      <c r="VXB2118" s="144"/>
      <c r="VXC2118" s="362"/>
      <c r="VXD2118" s="363"/>
      <c r="VXE2118" s="143"/>
      <c r="VXF2118" s="144"/>
      <c r="VXG2118" s="362"/>
      <c r="VXH2118" s="363"/>
      <c r="VXI2118" s="143"/>
      <c r="VXJ2118" s="144"/>
      <c r="VXK2118" s="362"/>
      <c r="VXL2118" s="363"/>
      <c r="VXM2118" s="143"/>
      <c r="VXN2118" s="144"/>
      <c r="VXO2118" s="362"/>
      <c r="VXP2118" s="363"/>
      <c r="VXQ2118" s="143"/>
      <c r="VXR2118" s="144"/>
      <c r="VXS2118" s="362"/>
      <c r="VXT2118" s="363"/>
      <c r="VXU2118" s="143"/>
      <c r="VXV2118" s="144"/>
      <c r="VXW2118" s="362"/>
      <c r="VXX2118" s="363"/>
      <c r="VXY2118" s="143"/>
      <c r="VXZ2118" s="144"/>
      <c r="VYA2118" s="362"/>
      <c r="VYB2118" s="363"/>
      <c r="VYC2118" s="143"/>
      <c r="VYD2118" s="144"/>
      <c r="VYE2118" s="362"/>
      <c r="VYF2118" s="363"/>
      <c r="VYG2118" s="143"/>
      <c r="VYH2118" s="144"/>
      <c r="VYI2118" s="362"/>
      <c r="VYJ2118" s="363"/>
      <c r="VYK2118" s="143"/>
      <c r="VYL2118" s="144"/>
      <c r="VYM2118" s="362"/>
      <c r="VYN2118" s="363"/>
      <c r="VYO2118" s="143"/>
      <c r="VYP2118" s="144"/>
      <c r="VYQ2118" s="362"/>
      <c r="VYR2118" s="363"/>
      <c r="VYS2118" s="143"/>
      <c r="VYT2118" s="144"/>
      <c r="VYU2118" s="362"/>
      <c r="VYV2118" s="363"/>
      <c r="VYW2118" s="143"/>
      <c r="VYX2118" s="144"/>
      <c r="VYY2118" s="362"/>
      <c r="VYZ2118" s="363"/>
      <c r="VZA2118" s="143"/>
      <c r="VZB2118" s="144"/>
      <c r="VZC2118" s="362"/>
      <c r="VZD2118" s="363"/>
      <c r="VZE2118" s="143"/>
      <c r="VZF2118" s="144"/>
      <c r="VZG2118" s="362"/>
      <c r="VZH2118" s="363"/>
      <c r="VZI2118" s="143"/>
      <c r="VZJ2118" s="144"/>
      <c r="VZK2118" s="362"/>
      <c r="VZL2118" s="363"/>
      <c r="VZM2118" s="143"/>
      <c r="VZN2118" s="144"/>
      <c r="VZO2118" s="362"/>
      <c r="VZP2118" s="363"/>
      <c r="VZQ2118" s="143"/>
      <c r="VZR2118" s="144"/>
      <c r="VZS2118" s="362"/>
      <c r="VZT2118" s="363"/>
      <c r="VZU2118" s="143"/>
      <c r="VZV2118" s="144"/>
      <c r="VZW2118" s="362"/>
      <c r="VZX2118" s="363"/>
      <c r="VZY2118" s="143"/>
      <c r="VZZ2118" s="144"/>
      <c r="WAA2118" s="362"/>
      <c r="WAB2118" s="363"/>
      <c r="WAC2118" s="143"/>
      <c r="WAD2118" s="144"/>
      <c r="WAE2118" s="362"/>
      <c r="WAF2118" s="363"/>
      <c r="WAG2118" s="143"/>
      <c r="WAH2118" s="144"/>
      <c r="WAI2118" s="362"/>
      <c r="WAJ2118" s="363"/>
      <c r="WAK2118" s="143"/>
      <c r="WAL2118" s="144"/>
      <c r="WAM2118" s="362"/>
      <c r="WAN2118" s="363"/>
      <c r="WAO2118" s="143"/>
      <c r="WAP2118" s="144"/>
      <c r="WAQ2118" s="362"/>
      <c r="WAR2118" s="363"/>
      <c r="WAS2118" s="143"/>
      <c r="WAT2118" s="144"/>
      <c r="WAU2118" s="362"/>
      <c r="WAV2118" s="363"/>
      <c r="WAW2118" s="143"/>
      <c r="WAX2118" s="144"/>
      <c r="WAY2118" s="362"/>
      <c r="WAZ2118" s="363"/>
      <c r="WBA2118" s="143"/>
      <c r="WBB2118" s="144"/>
      <c r="WBC2118" s="362"/>
      <c r="WBD2118" s="363"/>
      <c r="WBE2118" s="143"/>
      <c r="WBF2118" s="144"/>
      <c r="WBG2118" s="362"/>
      <c r="WBH2118" s="363"/>
      <c r="WBI2118" s="143"/>
      <c r="WBJ2118" s="144"/>
      <c r="WBK2118" s="362"/>
      <c r="WBL2118" s="363"/>
      <c r="WBM2118" s="143"/>
      <c r="WBN2118" s="144"/>
      <c r="WBO2118" s="362"/>
      <c r="WBP2118" s="363"/>
      <c r="WBQ2118" s="143"/>
      <c r="WBR2118" s="144"/>
      <c r="WBS2118" s="362"/>
      <c r="WBT2118" s="363"/>
      <c r="WBU2118" s="143"/>
      <c r="WBV2118" s="144"/>
      <c r="WBW2118" s="362"/>
      <c r="WBX2118" s="363"/>
      <c r="WBY2118" s="143"/>
      <c r="WBZ2118" s="144"/>
      <c r="WCA2118" s="362"/>
      <c r="WCB2118" s="363"/>
      <c r="WCC2118" s="143"/>
      <c r="WCD2118" s="144"/>
      <c r="WCE2118" s="362"/>
      <c r="WCF2118" s="363"/>
      <c r="WCG2118" s="143"/>
      <c r="WCH2118" s="144"/>
      <c r="WCI2118" s="362"/>
      <c r="WCJ2118" s="363"/>
      <c r="WCK2118" s="143"/>
      <c r="WCL2118" s="144"/>
      <c r="WCM2118" s="362"/>
      <c r="WCN2118" s="363"/>
      <c r="WCO2118" s="143"/>
      <c r="WCP2118" s="144"/>
      <c r="WCQ2118" s="362"/>
      <c r="WCR2118" s="363"/>
      <c r="WCS2118" s="143"/>
      <c r="WCT2118" s="144"/>
      <c r="WCU2118" s="362"/>
      <c r="WCV2118" s="363"/>
      <c r="WCW2118" s="143"/>
      <c r="WCX2118" s="144"/>
      <c r="WCY2118" s="362"/>
      <c r="WCZ2118" s="363"/>
      <c r="WDA2118" s="143"/>
      <c r="WDB2118" s="144"/>
      <c r="WDC2118" s="362"/>
      <c r="WDD2118" s="363"/>
      <c r="WDE2118" s="143"/>
      <c r="WDF2118" s="144"/>
      <c r="WDG2118" s="362"/>
      <c r="WDH2118" s="363"/>
      <c r="WDI2118" s="143"/>
      <c r="WDJ2118" s="144"/>
      <c r="WDK2118" s="362"/>
      <c r="WDL2118" s="363"/>
      <c r="WDM2118" s="143"/>
      <c r="WDN2118" s="144"/>
      <c r="WDO2118" s="362"/>
      <c r="WDP2118" s="363"/>
      <c r="WDQ2118" s="143"/>
      <c r="WDR2118" s="144"/>
      <c r="WDS2118" s="362"/>
      <c r="WDT2118" s="363"/>
      <c r="WDU2118" s="143"/>
      <c r="WDV2118" s="144"/>
      <c r="WDW2118" s="362"/>
      <c r="WDX2118" s="363"/>
      <c r="WDY2118" s="143"/>
      <c r="WDZ2118" s="144"/>
      <c r="WEA2118" s="362"/>
      <c r="WEB2118" s="363"/>
      <c r="WEC2118" s="143"/>
      <c r="WED2118" s="144"/>
      <c r="WEE2118" s="362"/>
      <c r="WEF2118" s="363"/>
      <c r="WEG2118" s="143"/>
      <c r="WEH2118" s="144"/>
      <c r="WEI2118" s="362"/>
      <c r="WEJ2118" s="363"/>
      <c r="WEK2118" s="143"/>
      <c r="WEL2118" s="144"/>
      <c r="WEM2118" s="362"/>
      <c r="WEN2118" s="363"/>
      <c r="WEO2118" s="143"/>
      <c r="WEP2118" s="144"/>
      <c r="WEQ2118" s="362"/>
      <c r="WER2118" s="363"/>
      <c r="WES2118" s="143"/>
      <c r="WET2118" s="144"/>
      <c r="WEU2118" s="362"/>
      <c r="WEV2118" s="363"/>
      <c r="WEW2118" s="143"/>
      <c r="WEX2118" s="144"/>
      <c r="WEY2118" s="362"/>
      <c r="WEZ2118" s="363"/>
      <c r="WFA2118" s="143"/>
      <c r="WFB2118" s="144"/>
      <c r="WFC2118" s="362"/>
      <c r="WFD2118" s="363"/>
      <c r="WFE2118" s="143"/>
      <c r="WFF2118" s="144"/>
      <c r="WFG2118" s="362"/>
      <c r="WFH2118" s="363"/>
      <c r="WFI2118" s="143"/>
      <c r="WFJ2118" s="144"/>
      <c r="WFK2118" s="362"/>
      <c r="WFL2118" s="363"/>
      <c r="WFM2118" s="143"/>
      <c r="WFN2118" s="144"/>
      <c r="WFO2118" s="362"/>
      <c r="WFP2118" s="363"/>
      <c r="WFQ2118" s="143"/>
      <c r="WFR2118" s="144"/>
      <c r="WFS2118" s="362"/>
      <c r="WFT2118" s="363"/>
      <c r="WFU2118" s="143"/>
      <c r="WFV2118" s="144"/>
      <c r="WFW2118" s="362"/>
      <c r="WFX2118" s="363"/>
      <c r="WFY2118" s="143"/>
      <c r="WFZ2118" s="144"/>
      <c r="WGA2118" s="362"/>
      <c r="WGB2118" s="363"/>
      <c r="WGC2118" s="143"/>
      <c r="WGD2118" s="144"/>
      <c r="WGE2118" s="362"/>
      <c r="WGF2118" s="363"/>
      <c r="WGG2118" s="143"/>
      <c r="WGH2118" s="144"/>
      <c r="WGI2118" s="362"/>
      <c r="WGJ2118" s="363"/>
      <c r="WGK2118" s="143"/>
      <c r="WGL2118" s="144"/>
      <c r="WGM2118" s="362"/>
      <c r="WGN2118" s="363"/>
      <c r="WGO2118" s="143"/>
      <c r="WGP2118" s="144"/>
      <c r="WGQ2118" s="362"/>
      <c r="WGR2118" s="363"/>
      <c r="WGS2118" s="143"/>
      <c r="WGT2118" s="144"/>
      <c r="WGU2118" s="362"/>
      <c r="WGV2118" s="363"/>
      <c r="WGW2118" s="143"/>
      <c r="WGX2118" s="144"/>
      <c r="WGY2118" s="362"/>
      <c r="WGZ2118" s="363"/>
      <c r="WHA2118" s="143"/>
      <c r="WHB2118" s="144"/>
      <c r="WHC2118" s="362"/>
      <c r="WHD2118" s="363"/>
      <c r="WHE2118" s="143"/>
      <c r="WHF2118" s="144"/>
      <c r="WHG2118" s="362"/>
      <c r="WHH2118" s="363"/>
      <c r="WHI2118" s="143"/>
      <c r="WHJ2118" s="144"/>
      <c r="WHK2118" s="362"/>
      <c r="WHL2118" s="363"/>
      <c r="WHM2118" s="143"/>
      <c r="WHN2118" s="144"/>
      <c r="WHO2118" s="362"/>
      <c r="WHP2118" s="363"/>
      <c r="WHQ2118" s="143"/>
      <c r="WHR2118" s="144"/>
      <c r="WHS2118" s="362"/>
      <c r="WHT2118" s="363"/>
      <c r="WHU2118" s="143"/>
      <c r="WHV2118" s="144"/>
      <c r="WHW2118" s="362"/>
      <c r="WHX2118" s="363"/>
      <c r="WHY2118" s="143"/>
      <c r="WHZ2118" s="144"/>
      <c r="WIA2118" s="362"/>
      <c r="WIB2118" s="363"/>
      <c r="WIC2118" s="143"/>
      <c r="WID2118" s="144"/>
      <c r="WIE2118" s="362"/>
      <c r="WIF2118" s="363"/>
      <c r="WIG2118" s="143"/>
      <c r="WIH2118" s="144"/>
      <c r="WII2118" s="362"/>
      <c r="WIJ2118" s="363"/>
      <c r="WIK2118" s="143"/>
      <c r="WIL2118" s="144"/>
      <c r="WIM2118" s="362"/>
      <c r="WIN2118" s="363"/>
      <c r="WIO2118" s="143"/>
      <c r="WIP2118" s="144"/>
      <c r="WIQ2118" s="362"/>
      <c r="WIR2118" s="363"/>
      <c r="WIS2118" s="143"/>
      <c r="WIT2118" s="144"/>
      <c r="WIU2118" s="362"/>
      <c r="WIV2118" s="363"/>
      <c r="WIW2118" s="143"/>
      <c r="WIX2118" s="144"/>
      <c r="WIY2118" s="362"/>
      <c r="WIZ2118" s="363"/>
      <c r="WJA2118" s="143"/>
      <c r="WJB2118" s="144"/>
      <c r="WJC2118" s="362"/>
      <c r="WJD2118" s="363"/>
      <c r="WJE2118" s="143"/>
      <c r="WJF2118" s="144"/>
      <c r="WJG2118" s="362"/>
      <c r="WJH2118" s="363"/>
      <c r="WJI2118" s="143"/>
      <c r="WJJ2118" s="144"/>
      <c r="WJK2118" s="362"/>
      <c r="WJL2118" s="363"/>
      <c r="WJM2118" s="143"/>
      <c r="WJN2118" s="144"/>
      <c r="WJO2118" s="362"/>
      <c r="WJP2118" s="363"/>
      <c r="WJQ2118" s="143"/>
      <c r="WJR2118" s="144"/>
      <c r="WJS2118" s="362"/>
      <c r="WJT2118" s="363"/>
      <c r="WJU2118" s="143"/>
      <c r="WJV2118" s="144"/>
      <c r="WJW2118" s="362"/>
      <c r="WJX2118" s="363"/>
      <c r="WJY2118" s="143"/>
      <c r="WJZ2118" s="144"/>
      <c r="WKA2118" s="362"/>
      <c r="WKB2118" s="363"/>
      <c r="WKC2118" s="143"/>
      <c r="WKD2118" s="144"/>
      <c r="WKE2118" s="362"/>
      <c r="WKF2118" s="363"/>
      <c r="WKG2118" s="143"/>
      <c r="WKH2118" s="144"/>
      <c r="WKI2118" s="362"/>
      <c r="WKJ2118" s="363"/>
      <c r="WKK2118" s="143"/>
      <c r="WKL2118" s="144"/>
      <c r="WKM2118" s="362"/>
      <c r="WKN2118" s="363"/>
      <c r="WKO2118" s="143"/>
      <c r="WKP2118" s="144"/>
      <c r="WKQ2118" s="362"/>
      <c r="WKR2118" s="363"/>
      <c r="WKS2118" s="143"/>
      <c r="WKT2118" s="144"/>
      <c r="WKU2118" s="362"/>
      <c r="WKV2118" s="363"/>
      <c r="WKW2118" s="143"/>
      <c r="WKX2118" s="144"/>
      <c r="WKY2118" s="362"/>
      <c r="WKZ2118" s="363"/>
      <c r="WLA2118" s="143"/>
      <c r="WLB2118" s="144"/>
      <c r="WLC2118" s="362"/>
      <c r="WLD2118" s="363"/>
      <c r="WLE2118" s="143"/>
      <c r="WLF2118" s="144"/>
      <c r="WLG2118" s="362"/>
      <c r="WLH2118" s="363"/>
      <c r="WLI2118" s="143"/>
      <c r="WLJ2118" s="144"/>
      <c r="WLK2118" s="362"/>
      <c r="WLL2118" s="363"/>
      <c r="WLM2118" s="143"/>
      <c r="WLN2118" s="144"/>
      <c r="WLO2118" s="362"/>
      <c r="WLP2118" s="363"/>
      <c r="WLQ2118" s="143"/>
      <c r="WLR2118" s="144"/>
      <c r="WLS2118" s="362"/>
      <c r="WLT2118" s="363"/>
      <c r="WLU2118" s="143"/>
      <c r="WLV2118" s="144"/>
      <c r="WLW2118" s="362"/>
      <c r="WLX2118" s="363"/>
      <c r="WLY2118" s="143"/>
      <c r="WLZ2118" s="144"/>
      <c r="WMA2118" s="362"/>
      <c r="WMB2118" s="363"/>
      <c r="WMC2118" s="143"/>
      <c r="WMD2118" s="144"/>
      <c r="WME2118" s="362"/>
      <c r="WMF2118" s="363"/>
      <c r="WMG2118" s="143"/>
      <c r="WMH2118" s="144"/>
      <c r="WMI2118" s="362"/>
      <c r="WMJ2118" s="363"/>
      <c r="WMK2118" s="143"/>
      <c r="WML2118" s="144"/>
      <c r="WMM2118" s="362"/>
      <c r="WMN2118" s="363"/>
      <c r="WMO2118" s="143"/>
      <c r="WMP2118" s="144"/>
      <c r="WMQ2118" s="362"/>
      <c r="WMR2118" s="363"/>
      <c r="WMS2118" s="143"/>
      <c r="WMT2118" s="144"/>
      <c r="WMU2118" s="362"/>
      <c r="WMV2118" s="363"/>
      <c r="WMW2118" s="143"/>
      <c r="WMX2118" s="144"/>
      <c r="WMY2118" s="362"/>
      <c r="WMZ2118" s="363"/>
      <c r="WNA2118" s="143"/>
      <c r="WNB2118" s="144"/>
      <c r="WNC2118" s="362"/>
      <c r="WND2118" s="363"/>
      <c r="WNE2118" s="143"/>
      <c r="WNF2118" s="144"/>
      <c r="WNG2118" s="362"/>
      <c r="WNH2118" s="363"/>
      <c r="WNI2118" s="143"/>
      <c r="WNJ2118" s="144"/>
      <c r="WNK2118" s="362"/>
      <c r="WNL2118" s="363"/>
      <c r="WNM2118" s="143"/>
      <c r="WNN2118" s="144"/>
      <c r="WNO2118" s="362"/>
      <c r="WNP2118" s="363"/>
      <c r="WNQ2118" s="143"/>
      <c r="WNR2118" s="144"/>
      <c r="WNS2118" s="362"/>
      <c r="WNT2118" s="363"/>
      <c r="WNU2118" s="143"/>
      <c r="WNV2118" s="144"/>
      <c r="WNW2118" s="362"/>
      <c r="WNX2118" s="363"/>
      <c r="WNY2118" s="143"/>
      <c r="WNZ2118" s="144"/>
      <c r="WOA2118" s="362"/>
      <c r="WOB2118" s="363"/>
      <c r="WOC2118" s="143"/>
      <c r="WOD2118" s="144"/>
      <c r="WOE2118" s="362"/>
      <c r="WOF2118" s="363"/>
      <c r="WOG2118" s="143"/>
      <c r="WOH2118" s="144"/>
      <c r="WOI2118" s="362"/>
      <c r="WOJ2118" s="363"/>
      <c r="WOK2118" s="143"/>
      <c r="WOL2118" s="144"/>
      <c r="WOM2118" s="362"/>
      <c r="WON2118" s="363"/>
      <c r="WOO2118" s="143"/>
      <c r="WOP2118" s="144"/>
      <c r="WOQ2118" s="362"/>
      <c r="WOR2118" s="363"/>
      <c r="WOS2118" s="143"/>
      <c r="WOT2118" s="144"/>
      <c r="WOU2118" s="362"/>
      <c r="WOV2118" s="363"/>
      <c r="WOW2118" s="143"/>
      <c r="WOX2118" s="144"/>
      <c r="WOY2118" s="362"/>
      <c r="WOZ2118" s="363"/>
      <c r="WPA2118" s="143"/>
      <c r="WPB2118" s="144"/>
      <c r="WPC2118" s="362"/>
      <c r="WPD2118" s="363"/>
      <c r="WPE2118" s="143"/>
      <c r="WPF2118" s="144"/>
      <c r="WPG2118" s="362"/>
      <c r="WPH2118" s="363"/>
      <c r="WPI2118" s="143"/>
      <c r="WPJ2118" s="144"/>
      <c r="WPK2118" s="362"/>
      <c r="WPL2118" s="363"/>
      <c r="WPM2118" s="143"/>
      <c r="WPN2118" s="144"/>
      <c r="WPO2118" s="362"/>
      <c r="WPP2118" s="363"/>
      <c r="WPQ2118" s="143"/>
      <c r="WPR2118" s="144"/>
      <c r="WPS2118" s="362"/>
      <c r="WPT2118" s="363"/>
      <c r="WPU2118" s="143"/>
      <c r="WPV2118" s="144"/>
      <c r="WPW2118" s="362"/>
      <c r="WPX2118" s="363"/>
      <c r="WPY2118" s="143"/>
      <c r="WPZ2118" s="144"/>
      <c r="WQA2118" s="362"/>
      <c r="WQB2118" s="363"/>
      <c r="WQC2118" s="143"/>
      <c r="WQD2118" s="144"/>
      <c r="WQE2118" s="362"/>
      <c r="WQF2118" s="363"/>
      <c r="WQG2118" s="143"/>
      <c r="WQH2118" s="144"/>
      <c r="WQI2118" s="362"/>
      <c r="WQJ2118" s="363"/>
      <c r="WQK2118" s="143"/>
      <c r="WQL2118" s="144"/>
      <c r="WQM2118" s="362"/>
      <c r="WQN2118" s="363"/>
      <c r="WQO2118" s="143"/>
      <c r="WQP2118" s="144"/>
      <c r="WQQ2118" s="362"/>
      <c r="WQR2118" s="363"/>
      <c r="WQS2118" s="143"/>
      <c r="WQT2118" s="144"/>
      <c r="WQU2118" s="362"/>
      <c r="WQV2118" s="363"/>
      <c r="WQW2118" s="143"/>
      <c r="WQX2118" s="144"/>
      <c r="WQY2118" s="362"/>
      <c r="WQZ2118" s="363"/>
      <c r="WRA2118" s="143"/>
      <c r="WRB2118" s="144"/>
      <c r="WRC2118" s="362"/>
      <c r="WRD2118" s="363"/>
      <c r="WRE2118" s="143"/>
      <c r="WRF2118" s="144"/>
      <c r="WRG2118" s="362"/>
      <c r="WRH2118" s="363"/>
      <c r="WRI2118" s="143"/>
      <c r="WRJ2118" s="144"/>
      <c r="WRK2118" s="362"/>
      <c r="WRL2118" s="363"/>
      <c r="WRM2118" s="143"/>
      <c r="WRN2118" s="144"/>
      <c r="WRO2118" s="362"/>
      <c r="WRP2118" s="363"/>
      <c r="WRQ2118" s="143"/>
      <c r="WRR2118" s="144"/>
      <c r="WRS2118" s="362"/>
      <c r="WRT2118" s="363"/>
      <c r="WRU2118" s="143"/>
      <c r="WRV2118" s="144"/>
      <c r="WRW2118" s="362"/>
      <c r="WRX2118" s="363"/>
      <c r="WRY2118" s="143"/>
      <c r="WRZ2118" s="144"/>
      <c r="WSA2118" s="362"/>
      <c r="WSB2118" s="363"/>
      <c r="WSC2118" s="143"/>
      <c r="WSD2118" s="144"/>
      <c r="WSE2118" s="362"/>
      <c r="WSF2118" s="363"/>
      <c r="WSG2118" s="143"/>
      <c r="WSH2118" s="144"/>
      <c r="WSI2118" s="362"/>
      <c r="WSJ2118" s="363"/>
      <c r="WSK2118" s="143"/>
      <c r="WSL2118" s="144"/>
      <c r="WSM2118" s="362"/>
      <c r="WSN2118" s="363"/>
      <c r="WSO2118" s="143"/>
      <c r="WSP2118" s="144"/>
      <c r="WSQ2118" s="362"/>
      <c r="WSR2118" s="363"/>
      <c r="WSS2118" s="143"/>
      <c r="WST2118" s="144"/>
      <c r="WSU2118" s="362"/>
      <c r="WSV2118" s="363"/>
      <c r="WSW2118" s="143"/>
      <c r="WSX2118" s="144"/>
      <c r="WSY2118" s="362"/>
      <c r="WSZ2118" s="363"/>
      <c r="WTA2118" s="143"/>
      <c r="WTB2118" s="144"/>
      <c r="WTC2118" s="362"/>
      <c r="WTD2118" s="363"/>
      <c r="WTE2118" s="143"/>
      <c r="WTF2118" s="144"/>
      <c r="WTG2118" s="362"/>
      <c r="WTH2118" s="363"/>
      <c r="WTI2118" s="143"/>
      <c r="WTJ2118" s="144"/>
      <c r="WTK2118" s="362"/>
      <c r="WTL2118" s="363"/>
      <c r="WTM2118" s="143"/>
      <c r="WTN2118" s="144"/>
      <c r="WTO2118" s="362"/>
      <c r="WTP2118" s="363"/>
      <c r="WTQ2118" s="143"/>
      <c r="WTR2118" s="144"/>
      <c r="WTS2118" s="362"/>
      <c r="WTT2118" s="363"/>
      <c r="WTU2118" s="143"/>
      <c r="WTV2118" s="144"/>
      <c r="WTW2118" s="362"/>
      <c r="WTX2118" s="363"/>
      <c r="WTY2118" s="143"/>
      <c r="WTZ2118" s="144"/>
      <c r="WUA2118" s="362"/>
      <c r="WUB2118" s="363"/>
      <c r="WUC2118" s="143"/>
      <c r="WUD2118" s="144"/>
      <c r="WUE2118" s="362"/>
      <c r="WUF2118" s="363"/>
      <c r="WUG2118" s="143"/>
      <c r="WUH2118" s="144"/>
      <c r="WUI2118" s="362"/>
      <c r="WUJ2118" s="363"/>
      <c r="WUK2118" s="143"/>
      <c r="WUL2118" s="144"/>
      <c r="WUM2118" s="362"/>
      <c r="WUN2118" s="363"/>
      <c r="WUO2118" s="143"/>
      <c r="WUP2118" s="144"/>
      <c r="WUQ2118" s="362"/>
      <c r="WUR2118" s="363"/>
      <c r="WUS2118" s="143"/>
      <c r="WUT2118" s="144"/>
      <c r="WUU2118" s="362"/>
      <c r="WUV2118" s="363"/>
      <c r="WUW2118" s="143"/>
      <c r="WUX2118" s="144"/>
      <c r="WUY2118" s="362"/>
      <c r="WUZ2118" s="363"/>
      <c r="WVA2118" s="143"/>
      <c r="WVB2118" s="144"/>
      <c r="WVC2118" s="362"/>
      <c r="WVD2118" s="363"/>
      <c r="WVE2118" s="143"/>
      <c r="WVF2118" s="144"/>
      <c r="WVG2118" s="362"/>
      <c r="WVH2118" s="363"/>
      <c r="WVI2118" s="143"/>
      <c r="WVJ2118" s="144"/>
      <c r="WVK2118" s="362"/>
      <c r="WVL2118" s="363"/>
      <c r="WVM2118" s="143"/>
      <c r="WVN2118" s="144"/>
      <c r="WVO2118" s="362"/>
      <c r="WVP2118" s="363"/>
      <c r="WVQ2118" s="143"/>
      <c r="WVR2118" s="144"/>
      <c r="WVS2118" s="362"/>
      <c r="WVT2118" s="363"/>
      <c r="WVU2118" s="143"/>
      <c r="WVV2118" s="144"/>
      <c r="WVW2118" s="362"/>
      <c r="WVX2118" s="363"/>
      <c r="WVY2118" s="143"/>
      <c r="WVZ2118" s="144"/>
      <c r="WWA2118" s="362"/>
      <c r="WWB2118" s="363"/>
      <c r="WWC2118" s="143"/>
      <c r="WWD2118" s="144"/>
      <c r="WWE2118" s="362"/>
      <c r="WWF2118" s="363"/>
      <c r="WWG2118" s="143"/>
      <c r="WWH2118" s="144"/>
      <c r="WWI2118" s="362"/>
      <c r="WWJ2118" s="363"/>
      <c r="WWK2118" s="143"/>
      <c r="WWL2118" s="144"/>
      <c r="WWM2118" s="362"/>
      <c r="WWN2118" s="363"/>
      <c r="WWO2118" s="143"/>
      <c r="WWP2118" s="144"/>
      <c r="WWQ2118" s="362"/>
      <c r="WWR2118" s="363"/>
      <c r="WWS2118" s="143"/>
      <c r="WWT2118" s="144"/>
      <c r="WWU2118" s="362"/>
      <c r="WWV2118" s="363"/>
      <c r="WWW2118" s="143"/>
      <c r="WWX2118" s="144"/>
      <c r="WWY2118" s="362"/>
      <c r="WWZ2118" s="363"/>
      <c r="WXA2118" s="143"/>
      <c r="WXB2118" s="144"/>
      <c r="WXC2118" s="362"/>
      <c r="WXD2118" s="363"/>
      <c r="WXE2118" s="143"/>
      <c r="WXF2118" s="144"/>
      <c r="WXG2118" s="362"/>
      <c r="WXH2118" s="363"/>
      <c r="WXI2118" s="143"/>
      <c r="WXJ2118" s="144"/>
      <c r="WXK2118" s="362"/>
      <c r="WXL2118" s="363"/>
      <c r="WXM2118" s="143"/>
      <c r="WXN2118" s="144"/>
      <c r="WXO2118" s="362"/>
      <c r="WXP2118" s="363"/>
      <c r="WXQ2118" s="143"/>
      <c r="WXR2118" s="144"/>
      <c r="WXS2118" s="362"/>
      <c r="WXT2118" s="363"/>
      <c r="WXU2118" s="143"/>
      <c r="WXV2118" s="144"/>
      <c r="WXW2118" s="362"/>
      <c r="WXX2118" s="363"/>
      <c r="WXY2118" s="143"/>
      <c r="WXZ2118" s="144"/>
      <c r="WYA2118" s="362"/>
      <c r="WYB2118" s="363"/>
      <c r="WYC2118" s="143"/>
      <c r="WYD2118" s="144"/>
      <c r="WYE2118" s="362"/>
      <c r="WYF2118" s="363"/>
      <c r="WYG2118" s="143"/>
      <c r="WYH2118" s="144"/>
      <c r="WYI2118" s="362"/>
      <c r="WYJ2118" s="363"/>
      <c r="WYK2118" s="143"/>
      <c r="WYL2118" s="144"/>
      <c r="WYM2118" s="362"/>
      <c r="WYN2118" s="363"/>
      <c r="WYO2118" s="143"/>
      <c r="WYP2118" s="144"/>
      <c r="WYQ2118" s="362"/>
      <c r="WYR2118" s="363"/>
      <c r="WYS2118" s="143"/>
      <c r="WYT2118" s="144"/>
      <c r="WYU2118" s="362"/>
      <c r="WYV2118" s="363"/>
      <c r="WYW2118" s="143"/>
      <c r="WYX2118" s="144"/>
      <c r="WYY2118" s="362"/>
      <c r="WYZ2118" s="363"/>
      <c r="WZA2118" s="143"/>
      <c r="WZB2118" s="144"/>
      <c r="WZC2118" s="362"/>
      <c r="WZD2118" s="363"/>
      <c r="WZE2118" s="143"/>
      <c r="WZF2118" s="144"/>
      <c r="WZG2118" s="362"/>
      <c r="WZH2118" s="363"/>
      <c r="WZI2118" s="143"/>
      <c r="WZJ2118" s="144"/>
      <c r="WZK2118" s="362"/>
      <c r="WZL2118" s="363"/>
      <c r="WZM2118" s="143"/>
      <c r="WZN2118" s="144"/>
      <c r="WZO2118" s="362"/>
      <c r="WZP2118" s="363"/>
      <c r="WZQ2118" s="143"/>
      <c r="WZR2118" s="144"/>
      <c r="WZS2118" s="362"/>
      <c r="WZT2118" s="363"/>
      <c r="WZU2118" s="143"/>
      <c r="WZV2118" s="144"/>
      <c r="WZW2118" s="362"/>
      <c r="WZX2118" s="363"/>
      <c r="WZY2118" s="143"/>
      <c r="WZZ2118" s="144"/>
      <c r="XAA2118" s="362"/>
      <c r="XAB2118" s="363"/>
      <c r="XAC2118" s="143"/>
      <c r="XAD2118" s="144"/>
      <c r="XAE2118" s="362"/>
      <c r="XAF2118" s="363"/>
      <c r="XAG2118" s="143"/>
      <c r="XAH2118" s="144"/>
      <c r="XAI2118" s="362"/>
      <c r="XAJ2118" s="363"/>
      <c r="XAK2118" s="143"/>
      <c r="XAL2118" s="144"/>
      <c r="XAM2118" s="362"/>
      <c r="XAN2118" s="363"/>
      <c r="XAO2118" s="143"/>
      <c r="XAP2118" s="144"/>
      <c r="XAQ2118" s="362"/>
      <c r="XAR2118" s="363"/>
      <c r="XAS2118" s="143"/>
      <c r="XAT2118" s="144"/>
      <c r="XAU2118" s="362"/>
      <c r="XAV2118" s="363"/>
      <c r="XAW2118" s="143"/>
      <c r="XAX2118" s="144"/>
      <c r="XAY2118" s="362"/>
      <c r="XAZ2118" s="363"/>
      <c r="XBA2118" s="143"/>
      <c r="XBB2118" s="144"/>
      <c r="XBC2118" s="362"/>
      <c r="XBD2118" s="363"/>
      <c r="XBE2118" s="143"/>
      <c r="XBF2118" s="144"/>
      <c r="XBG2118" s="362"/>
      <c r="XBH2118" s="363"/>
      <c r="XBI2118" s="143"/>
      <c r="XBJ2118" s="144"/>
      <c r="XBK2118" s="362"/>
      <c r="XBL2118" s="363"/>
      <c r="XBM2118" s="143"/>
      <c r="XBN2118" s="144"/>
      <c r="XBO2118" s="362"/>
      <c r="XBP2118" s="363"/>
      <c r="XBQ2118" s="143"/>
      <c r="XBR2118" s="144"/>
      <c r="XBS2118" s="362"/>
      <c r="XBT2118" s="363"/>
      <c r="XBU2118" s="143"/>
      <c r="XBV2118" s="144"/>
      <c r="XBW2118" s="362"/>
      <c r="XBX2118" s="363"/>
      <c r="XBY2118" s="143"/>
      <c r="XBZ2118" s="144"/>
      <c r="XCA2118" s="362"/>
      <c r="XCB2118" s="363"/>
      <c r="XCC2118" s="143"/>
      <c r="XCD2118" s="144"/>
      <c r="XCE2118" s="362"/>
      <c r="XCF2118" s="363"/>
      <c r="XCG2118" s="143"/>
      <c r="XCH2118" s="144"/>
      <c r="XCI2118" s="362"/>
      <c r="XCJ2118" s="363"/>
      <c r="XCK2118" s="143"/>
      <c r="XCL2118" s="144"/>
      <c r="XCM2118" s="362"/>
      <c r="XCN2118" s="363"/>
      <c r="XCO2118" s="143"/>
      <c r="XCP2118" s="144"/>
      <c r="XCQ2118" s="362"/>
      <c r="XCR2118" s="363"/>
      <c r="XCS2118" s="143"/>
      <c r="XCT2118" s="144"/>
      <c r="XCU2118" s="362"/>
      <c r="XCV2118" s="363"/>
      <c r="XCW2118" s="143"/>
      <c r="XCX2118" s="144"/>
      <c r="XCY2118" s="362"/>
      <c r="XCZ2118" s="363"/>
      <c r="XDA2118" s="143"/>
      <c r="XDB2118" s="144"/>
      <c r="XDC2118" s="362"/>
      <c r="XDD2118" s="363"/>
      <c r="XDE2118" s="143"/>
      <c r="XDF2118" s="144"/>
      <c r="XDG2118" s="362"/>
      <c r="XDH2118" s="363"/>
      <c r="XDI2118" s="143"/>
      <c r="XDJ2118" s="144"/>
      <c r="XDK2118" s="362"/>
      <c r="XDL2118" s="363"/>
      <c r="XDM2118" s="143"/>
      <c r="XDN2118" s="144"/>
      <c r="XDO2118" s="362"/>
      <c r="XDP2118" s="363"/>
      <c r="XDQ2118" s="143"/>
      <c r="XDR2118" s="144"/>
      <c r="XDS2118" s="362"/>
      <c r="XDT2118" s="363"/>
      <c r="XDU2118" s="143"/>
      <c r="XDV2118" s="144"/>
      <c r="XDW2118" s="362"/>
      <c r="XDX2118" s="363"/>
      <c r="XDY2118" s="143"/>
      <c r="XDZ2118" s="144"/>
      <c r="XEA2118" s="362"/>
      <c r="XEB2118" s="363"/>
      <c r="XEC2118" s="143"/>
      <c r="XED2118" s="144"/>
      <c r="XEE2118" s="362"/>
      <c r="XEF2118" s="363"/>
      <c r="XEG2118" s="143"/>
      <c r="XEH2118" s="144"/>
      <c r="XEI2118" s="362"/>
      <c r="XEJ2118" s="363"/>
      <c r="XEK2118" s="143"/>
      <c r="XEL2118" s="144"/>
      <c r="XEM2118" s="362"/>
      <c r="XEN2118" s="363"/>
      <c r="XEO2118" s="143"/>
      <c r="XEP2118" s="144"/>
      <c r="XEQ2118" s="362"/>
      <c r="XER2118" s="363"/>
      <c r="XES2118" s="143"/>
      <c r="XET2118" s="144"/>
      <c r="XEU2118" s="362"/>
      <c r="XEV2118" s="363"/>
      <c r="XEW2118" s="143"/>
      <c r="XEX2118" s="144"/>
      <c r="XEY2118" s="362"/>
      <c r="XEZ2118" s="363"/>
      <c r="XFA2118" s="143"/>
      <c r="XFB2118" s="144"/>
      <c r="XFC2118" s="362"/>
    </row>
    <row r="2119" hidden="1" customHeight="1" spans="1:11">
      <c r="A2119" s="13">
        <v>2116</v>
      </c>
      <c r="B2119" s="353" t="s">
        <v>4649</v>
      </c>
      <c r="C2119" s="354" t="s">
        <v>4650</v>
      </c>
      <c r="D2119" s="355" t="s">
        <v>4641</v>
      </c>
      <c r="E2119" s="356" t="s">
        <v>19</v>
      </c>
      <c r="F2119" s="357">
        <v>1</v>
      </c>
      <c r="G2119" s="357" t="s">
        <v>16</v>
      </c>
      <c r="H2119" s="97">
        <v>900</v>
      </c>
      <c r="I2119" s="97"/>
      <c r="J2119" s="97">
        <f t="shared" si="37"/>
        <v>900</v>
      </c>
      <c r="K2119" s="364"/>
    </row>
    <row r="2120" hidden="1" customHeight="1" spans="1:11">
      <c r="A2120" s="13">
        <v>2117</v>
      </c>
      <c r="B2120" s="187" t="s">
        <v>4651</v>
      </c>
      <c r="C2120" s="415" t="s">
        <v>4652</v>
      </c>
      <c r="D2120" s="187" t="s">
        <v>4653</v>
      </c>
      <c r="E2120" s="187" t="s">
        <v>667</v>
      </c>
      <c r="F2120" s="189">
        <v>6</v>
      </c>
      <c r="G2120" s="189" t="s">
        <v>16</v>
      </c>
      <c r="H2120" s="97">
        <v>900</v>
      </c>
      <c r="I2120" s="97"/>
      <c r="J2120" s="97">
        <f t="shared" si="37"/>
        <v>5400</v>
      </c>
      <c r="K2120" s="160"/>
    </row>
    <row r="2121" hidden="1" customHeight="1" spans="1:11">
      <c r="A2121" s="13">
        <v>2118</v>
      </c>
      <c r="B2121" s="26" t="s">
        <v>4654</v>
      </c>
      <c r="C2121" s="27" t="s">
        <v>4655</v>
      </c>
      <c r="D2121" s="26" t="s">
        <v>4656</v>
      </c>
      <c r="E2121" s="28" t="s">
        <v>3631</v>
      </c>
      <c r="F2121" s="25">
        <v>2</v>
      </c>
      <c r="G2121" s="25" t="s">
        <v>16</v>
      </c>
      <c r="H2121" s="19">
        <v>900</v>
      </c>
      <c r="I2121" s="19"/>
      <c r="J2121" s="19">
        <f t="shared" si="37"/>
        <v>1800</v>
      </c>
      <c r="K2121" s="25"/>
    </row>
    <row r="2122" hidden="1" customHeight="1" spans="1:11">
      <c r="A2122" s="13">
        <v>2119</v>
      </c>
      <c r="B2122" s="26" t="s">
        <v>4657</v>
      </c>
      <c r="C2122" s="27" t="s">
        <v>4658</v>
      </c>
      <c r="D2122" s="26" t="s">
        <v>4656</v>
      </c>
      <c r="E2122" s="28" t="s">
        <v>211</v>
      </c>
      <c r="F2122" s="25">
        <v>2</v>
      </c>
      <c r="G2122" s="25" t="s">
        <v>20</v>
      </c>
      <c r="H2122" s="25">
        <v>925</v>
      </c>
      <c r="I2122" s="19"/>
      <c r="J2122" s="19">
        <f t="shared" si="37"/>
        <v>1850</v>
      </c>
      <c r="K2122" s="25" t="s">
        <v>4659</v>
      </c>
    </row>
    <row r="2123" hidden="1" customHeight="1" spans="1:11">
      <c r="A2123" s="13">
        <v>2120</v>
      </c>
      <c r="B2123" s="26" t="s">
        <v>3166</v>
      </c>
      <c r="C2123" s="27" t="s">
        <v>4660</v>
      </c>
      <c r="D2123" s="26" t="s">
        <v>4656</v>
      </c>
      <c r="E2123" s="28"/>
      <c r="F2123" s="25">
        <v>2</v>
      </c>
      <c r="G2123" s="25" t="s">
        <v>20</v>
      </c>
      <c r="H2123" s="25">
        <v>925</v>
      </c>
      <c r="I2123" s="19"/>
      <c r="J2123" s="19">
        <f t="shared" si="37"/>
        <v>1850</v>
      </c>
      <c r="K2123" s="25"/>
    </row>
    <row r="2124" hidden="1" customHeight="1" spans="1:11">
      <c r="A2124" s="13">
        <v>2121</v>
      </c>
      <c r="B2124" s="89" t="s">
        <v>3961</v>
      </c>
      <c r="C2124" s="137" t="s">
        <v>4661</v>
      </c>
      <c r="D2124" s="89" t="s">
        <v>4656</v>
      </c>
      <c r="E2124" s="90" t="s">
        <v>211</v>
      </c>
      <c r="F2124" s="91">
        <v>1</v>
      </c>
      <c r="G2124" s="91" t="s">
        <v>16</v>
      </c>
      <c r="H2124" s="97">
        <v>900</v>
      </c>
      <c r="I2124" s="97"/>
      <c r="J2124" s="97">
        <f t="shared" si="37"/>
        <v>900</v>
      </c>
      <c r="K2124" s="91" t="s">
        <v>2029</v>
      </c>
    </row>
    <row r="2125" hidden="1" customHeight="1" spans="1:11">
      <c r="A2125" s="13">
        <v>2122</v>
      </c>
      <c r="B2125" s="26" t="s">
        <v>4662</v>
      </c>
      <c r="C2125" s="27" t="s">
        <v>4663</v>
      </c>
      <c r="D2125" s="26" t="s">
        <v>4656</v>
      </c>
      <c r="E2125" s="28" t="s">
        <v>346</v>
      </c>
      <c r="F2125" s="25">
        <v>3</v>
      </c>
      <c r="G2125" s="25" t="s">
        <v>110</v>
      </c>
      <c r="H2125" s="25">
        <v>950</v>
      </c>
      <c r="I2125" s="19"/>
      <c r="J2125" s="19">
        <f t="shared" si="37"/>
        <v>2850</v>
      </c>
      <c r="K2125" s="25"/>
    </row>
    <row r="2126" hidden="1" customHeight="1" spans="1:11">
      <c r="A2126" s="13">
        <v>2123</v>
      </c>
      <c r="B2126" s="26" t="s">
        <v>1242</v>
      </c>
      <c r="C2126" s="27" t="s">
        <v>4664</v>
      </c>
      <c r="D2126" s="26" t="s">
        <v>4656</v>
      </c>
      <c r="E2126" s="28" t="s">
        <v>211</v>
      </c>
      <c r="F2126" s="25">
        <v>2</v>
      </c>
      <c r="G2126" s="25" t="s">
        <v>16</v>
      </c>
      <c r="H2126" s="19">
        <v>900</v>
      </c>
      <c r="I2126" s="19"/>
      <c r="J2126" s="19">
        <f t="shared" si="37"/>
        <v>1800</v>
      </c>
      <c r="K2126" s="25"/>
    </row>
    <row r="2127" hidden="1" customHeight="1" spans="1:11">
      <c r="A2127" s="13">
        <v>2124</v>
      </c>
      <c r="B2127" s="26" t="s">
        <v>4665</v>
      </c>
      <c r="C2127" s="27" t="s">
        <v>4666</v>
      </c>
      <c r="D2127" s="26" t="s">
        <v>4656</v>
      </c>
      <c r="E2127" s="28" t="s">
        <v>211</v>
      </c>
      <c r="F2127" s="25">
        <v>1</v>
      </c>
      <c r="G2127" s="25" t="s">
        <v>28</v>
      </c>
      <c r="H2127" s="25">
        <v>875</v>
      </c>
      <c r="I2127" s="19"/>
      <c r="J2127" s="19">
        <f t="shared" si="37"/>
        <v>875</v>
      </c>
      <c r="K2127" s="25"/>
    </row>
    <row r="2128" hidden="1" customHeight="1" spans="1:11">
      <c r="A2128" s="13">
        <v>2125</v>
      </c>
      <c r="B2128" s="26" t="s">
        <v>4667</v>
      </c>
      <c r="C2128" s="27" t="s">
        <v>4668</v>
      </c>
      <c r="D2128" s="26" t="s">
        <v>4656</v>
      </c>
      <c r="E2128" s="28" t="s">
        <v>58</v>
      </c>
      <c r="F2128" s="25">
        <v>1</v>
      </c>
      <c r="G2128" s="25" t="s">
        <v>28</v>
      </c>
      <c r="H2128" s="25">
        <v>875</v>
      </c>
      <c r="I2128" s="19"/>
      <c r="J2128" s="19">
        <f t="shared" si="37"/>
        <v>875</v>
      </c>
      <c r="K2128" s="25"/>
    </row>
    <row r="2129" hidden="1" customHeight="1" spans="1:11">
      <c r="A2129" s="13">
        <v>2126</v>
      </c>
      <c r="B2129" s="26" t="s">
        <v>4669</v>
      </c>
      <c r="C2129" s="27" t="s">
        <v>4670</v>
      </c>
      <c r="D2129" s="26" t="s">
        <v>4656</v>
      </c>
      <c r="E2129" s="28" t="s">
        <v>211</v>
      </c>
      <c r="F2129" s="25">
        <v>2</v>
      </c>
      <c r="G2129" s="25" t="s">
        <v>16</v>
      </c>
      <c r="H2129" s="19">
        <v>900</v>
      </c>
      <c r="I2129" s="19"/>
      <c r="J2129" s="19">
        <f t="shared" si="37"/>
        <v>1800</v>
      </c>
      <c r="K2129" s="25"/>
    </row>
    <row r="2130" hidden="1" customHeight="1" spans="1:11">
      <c r="A2130" s="13">
        <v>2127</v>
      </c>
      <c r="B2130" s="26" t="s">
        <v>3608</v>
      </c>
      <c r="C2130" s="27" t="s">
        <v>4671</v>
      </c>
      <c r="D2130" s="26" t="s">
        <v>4656</v>
      </c>
      <c r="E2130" s="28" t="s">
        <v>211</v>
      </c>
      <c r="F2130" s="25">
        <v>3</v>
      </c>
      <c r="G2130" s="25" t="s">
        <v>110</v>
      </c>
      <c r="H2130" s="25">
        <v>950</v>
      </c>
      <c r="I2130" s="19"/>
      <c r="J2130" s="19">
        <f t="shared" si="37"/>
        <v>2850</v>
      </c>
      <c r="K2130" s="25"/>
    </row>
    <row r="2131" hidden="1" customHeight="1" spans="1:11">
      <c r="A2131" s="13">
        <v>2128</v>
      </c>
      <c r="B2131" s="26" t="s">
        <v>4672</v>
      </c>
      <c r="C2131" s="27" t="s">
        <v>4673</v>
      </c>
      <c r="D2131" s="26" t="s">
        <v>4656</v>
      </c>
      <c r="E2131" s="28" t="s">
        <v>211</v>
      </c>
      <c r="F2131" s="25">
        <v>2</v>
      </c>
      <c r="G2131" s="25" t="s">
        <v>20</v>
      </c>
      <c r="H2131" s="25">
        <v>925</v>
      </c>
      <c r="I2131" s="19"/>
      <c r="J2131" s="19">
        <f t="shared" si="37"/>
        <v>1850</v>
      </c>
      <c r="K2131" s="25"/>
    </row>
    <row r="2132" hidden="1" customHeight="1" spans="1:11">
      <c r="A2132" s="13">
        <v>2129</v>
      </c>
      <c r="B2132" s="26" t="s">
        <v>4674</v>
      </c>
      <c r="C2132" s="27" t="s">
        <v>4675</v>
      </c>
      <c r="D2132" s="26" t="s">
        <v>4656</v>
      </c>
      <c r="E2132" s="28" t="s">
        <v>58</v>
      </c>
      <c r="F2132" s="25">
        <v>1</v>
      </c>
      <c r="G2132" s="25" t="s">
        <v>20</v>
      </c>
      <c r="H2132" s="25">
        <v>925</v>
      </c>
      <c r="I2132" s="19"/>
      <c r="J2132" s="19">
        <f t="shared" si="37"/>
        <v>925</v>
      </c>
      <c r="K2132" s="25" t="s">
        <v>4676</v>
      </c>
    </row>
    <row r="2133" hidden="1" customHeight="1" spans="1:11">
      <c r="A2133" s="13">
        <v>2130</v>
      </c>
      <c r="B2133" s="26" t="s">
        <v>898</v>
      </c>
      <c r="C2133" s="27" t="s">
        <v>4677</v>
      </c>
      <c r="D2133" s="26" t="s">
        <v>4656</v>
      </c>
      <c r="E2133" s="28" t="s">
        <v>1335</v>
      </c>
      <c r="F2133" s="25">
        <v>2</v>
      </c>
      <c r="G2133" s="25" t="s">
        <v>28</v>
      </c>
      <c r="H2133" s="25">
        <v>875</v>
      </c>
      <c r="I2133" s="19"/>
      <c r="J2133" s="19">
        <f t="shared" si="37"/>
        <v>1750</v>
      </c>
      <c r="K2133" s="25"/>
    </row>
    <row r="2134" hidden="1" customHeight="1" spans="1:11">
      <c r="A2134" s="13">
        <v>2131</v>
      </c>
      <c r="B2134" s="26" t="s">
        <v>130</v>
      </c>
      <c r="C2134" s="27" t="s">
        <v>4678</v>
      </c>
      <c r="D2134" s="26" t="s">
        <v>4656</v>
      </c>
      <c r="E2134" s="28" t="s">
        <v>58</v>
      </c>
      <c r="F2134" s="25">
        <v>3</v>
      </c>
      <c r="G2134" s="25" t="s">
        <v>110</v>
      </c>
      <c r="H2134" s="25">
        <v>950</v>
      </c>
      <c r="I2134" s="19"/>
      <c r="J2134" s="19">
        <f t="shared" si="37"/>
        <v>2850</v>
      </c>
      <c r="K2134" s="25"/>
    </row>
    <row r="2135" hidden="1" customHeight="1" spans="1:11">
      <c r="A2135" s="13">
        <v>2132</v>
      </c>
      <c r="B2135" s="26" t="s">
        <v>4679</v>
      </c>
      <c r="C2135" s="27" t="s">
        <v>4680</v>
      </c>
      <c r="D2135" s="26" t="s">
        <v>4656</v>
      </c>
      <c r="E2135" s="28" t="s">
        <v>211</v>
      </c>
      <c r="F2135" s="25">
        <v>2</v>
      </c>
      <c r="G2135" s="25" t="s">
        <v>20</v>
      </c>
      <c r="H2135" s="25">
        <v>925</v>
      </c>
      <c r="I2135" s="19"/>
      <c r="J2135" s="19">
        <f t="shared" si="37"/>
        <v>1850</v>
      </c>
      <c r="K2135" s="25" t="s">
        <v>4681</v>
      </c>
    </row>
    <row r="2136" hidden="1" customHeight="1" spans="1:11">
      <c r="A2136" s="13">
        <v>2133</v>
      </c>
      <c r="B2136" s="26" t="s">
        <v>4682</v>
      </c>
      <c r="C2136" s="27" t="s">
        <v>4683</v>
      </c>
      <c r="D2136" s="26" t="s">
        <v>4656</v>
      </c>
      <c r="E2136" s="28" t="s">
        <v>211</v>
      </c>
      <c r="F2136" s="25">
        <v>4</v>
      </c>
      <c r="G2136" s="25" t="s">
        <v>28</v>
      </c>
      <c r="H2136" s="25">
        <v>875</v>
      </c>
      <c r="I2136" s="19"/>
      <c r="J2136" s="19">
        <f t="shared" si="37"/>
        <v>3500</v>
      </c>
      <c r="K2136" s="25"/>
    </row>
    <row r="2137" hidden="1" customHeight="1" spans="1:11">
      <c r="A2137" s="13">
        <v>2134</v>
      </c>
      <c r="B2137" s="26" t="s">
        <v>1433</v>
      </c>
      <c r="C2137" s="27" t="s">
        <v>4684</v>
      </c>
      <c r="D2137" s="26" t="s">
        <v>4656</v>
      </c>
      <c r="E2137" s="28" t="s">
        <v>211</v>
      </c>
      <c r="F2137" s="25">
        <v>2</v>
      </c>
      <c r="G2137" s="25" t="s">
        <v>16</v>
      </c>
      <c r="H2137" s="19">
        <v>900</v>
      </c>
      <c r="I2137" s="19"/>
      <c r="J2137" s="19">
        <f t="shared" si="37"/>
        <v>1800</v>
      </c>
      <c r="K2137" s="25"/>
    </row>
    <row r="2138" hidden="1" customHeight="1" spans="1:11">
      <c r="A2138" s="13">
        <v>2135</v>
      </c>
      <c r="B2138" s="26" t="s">
        <v>4685</v>
      </c>
      <c r="C2138" s="27" t="s">
        <v>4686</v>
      </c>
      <c r="D2138" s="26" t="s">
        <v>4656</v>
      </c>
      <c r="E2138" s="28" t="s">
        <v>25</v>
      </c>
      <c r="F2138" s="25">
        <v>1</v>
      </c>
      <c r="G2138" s="25" t="s">
        <v>16</v>
      </c>
      <c r="H2138" s="19">
        <v>900</v>
      </c>
      <c r="I2138" s="19"/>
      <c r="J2138" s="19">
        <f t="shared" si="37"/>
        <v>900</v>
      </c>
      <c r="K2138" s="25"/>
    </row>
    <row r="2139" hidden="1" customHeight="1" spans="1:11">
      <c r="A2139" s="13">
        <v>2136</v>
      </c>
      <c r="B2139" s="26" t="s">
        <v>4687</v>
      </c>
      <c r="C2139" s="27" t="s">
        <v>4688</v>
      </c>
      <c r="D2139" s="26" t="s">
        <v>4656</v>
      </c>
      <c r="E2139" s="28" t="s">
        <v>25</v>
      </c>
      <c r="F2139" s="25">
        <v>3</v>
      </c>
      <c r="G2139" s="25" t="s">
        <v>16</v>
      </c>
      <c r="H2139" s="19">
        <v>900</v>
      </c>
      <c r="I2139" s="19"/>
      <c r="J2139" s="19">
        <f t="shared" si="37"/>
        <v>2700</v>
      </c>
      <c r="K2139" s="25"/>
    </row>
    <row r="2140" hidden="1" customHeight="1" spans="1:11">
      <c r="A2140" s="13">
        <v>2137</v>
      </c>
      <c r="B2140" s="26" t="s">
        <v>4689</v>
      </c>
      <c r="C2140" s="27" t="s">
        <v>4690</v>
      </c>
      <c r="D2140" s="26" t="s">
        <v>4656</v>
      </c>
      <c r="E2140" s="28" t="s">
        <v>25</v>
      </c>
      <c r="F2140" s="25">
        <v>2</v>
      </c>
      <c r="G2140" s="25" t="s">
        <v>20</v>
      </c>
      <c r="H2140" s="25">
        <v>925</v>
      </c>
      <c r="I2140" s="19"/>
      <c r="J2140" s="19">
        <f t="shared" si="37"/>
        <v>1850</v>
      </c>
      <c r="K2140" s="25"/>
    </row>
    <row r="2141" hidden="1" customHeight="1" spans="1:11">
      <c r="A2141" s="13">
        <v>2138</v>
      </c>
      <c r="B2141" s="26" t="s">
        <v>4691</v>
      </c>
      <c r="C2141" s="27" t="s">
        <v>4692</v>
      </c>
      <c r="D2141" s="26" t="s">
        <v>4656</v>
      </c>
      <c r="E2141" s="28" t="s">
        <v>25</v>
      </c>
      <c r="F2141" s="25">
        <v>1</v>
      </c>
      <c r="G2141" s="25" t="s">
        <v>20</v>
      </c>
      <c r="H2141" s="25">
        <v>925</v>
      </c>
      <c r="I2141" s="19"/>
      <c r="J2141" s="19">
        <f t="shared" si="37"/>
        <v>925</v>
      </c>
      <c r="K2141" s="25"/>
    </row>
    <row r="2142" hidden="1" customHeight="1" spans="1:11">
      <c r="A2142" s="13">
        <v>2139</v>
      </c>
      <c r="B2142" s="26" t="s">
        <v>4693</v>
      </c>
      <c r="C2142" s="27" t="s">
        <v>4694</v>
      </c>
      <c r="D2142" s="26" t="s">
        <v>4656</v>
      </c>
      <c r="E2142" s="28" t="s">
        <v>161</v>
      </c>
      <c r="F2142" s="25">
        <v>2</v>
      </c>
      <c r="G2142" s="25" t="s">
        <v>20</v>
      </c>
      <c r="H2142" s="25">
        <v>925</v>
      </c>
      <c r="I2142" s="19"/>
      <c r="J2142" s="19">
        <f t="shared" si="37"/>
        <v>1850</v>
      </c>
      <c r="K2142" s="25"/>
    </row>
    <row r="2143" hidden="1" customHeight="1" spans="1:11">
      <c r="A2143" s="13">
        <v>2140</v>
      </c>
      <c r="B2143" s="26" t="s">
        <v>4695</v>
      </c>
      <c r="C2143" s="27" t="s">
        <v>4696</v>
      </c>
      <c r="D2143" s="26" t="s">
        <v>4656</v>
      </c>
      <c r="E2143" s="28" t="s">
        <v>161</v>
      </c>
      <c r="F2143" s="25">
        <v>2</v>
      </c>
      <c r="G2143" s="25" t="s">
        <v>20</v>
      </c>
      <c r="H2143" s="25">
        <v>925</v>
      </c>
      <c r="I2143" s="19"/>
      <c r="J2143" s="19">
        <f t="shared" si="37"/>
        <v>1850</v>
      </c>
      <c r="K2143" s="25"/>
    </row>
    <row r="2144" hidden="1" customHeight="1" spans="1:11">
      <c r="A2144" s="13">
        <v>2141</v>
      </c>
      <c r="B2144" s="26" t="s">
        <v>4697</v>
      </c>
      <c r="C2144" s="27" t="s">
        <v>4698</v>
      </c>
      <c r="D2144" s="26" t="s">
        <v>4656</v>
      </c>
      <c r="E2144" s="28" t="s">
        <v>161</v>
      </c>
      <c r="F2144" s="25">
        <v>1</v>
      </c>
      <c r="G2144" s="25" t="s">
        <v>16</v>
      </c>
      <c r="H2144" s="19">
        <v>900</v>
      </c>
      <c r="I2144" s="19"/>
      <c r="J2144" s="19">
        <f t="shared" si="37"/>
        <v>900</v>
      </c>
      <c r="K2144" s="25"/>
    </row>
    <row r="2145" hidden="1" customHeight="1" spans="1:11">
      <c r="A2145" s="13">
        <v>2142</v>
      </c>
      <c r="B2145" s="26" t="s">
        <v>4699</v>
      </c>
      <c r="C2145" s="27" t="s">
        <v>4700</v>
      </c>
      <c r="D2145" s="26" t="s">
        <v>4656</v>
      </c>
      <c r="E2145" s="28" t="s">
        <v>161</v>
      </c>
      <c r="F2145" s="25">
        <v>1</v>
      </c>
      <c r="G2145" s="25" t="s">
        <v>16</v>
      </c>
      <c r="H2145" s="19">
        <v>900</v>
      </c>
      <c r="I2145" s="19"/>
      <c r="J2145" s="19">
        <f t="shared" si="37"/>
        <v>900</v>
      </c>
      <c r="K2145" s="25"/>
    </row>
    <row r="2146" hidden="1" customHeight="1" spans="1:11">
      <c r="A2146" s="13">
        <v>2143</v>
      </c>
      <c r="B2146" s="26" t="s">
        <v>4701</v>
      </c>
      <c r="C2146" s="27" t="s">
        <v>4702</v>
      </c>
      <c r="D2146" s="26" t="s">
        <v>4656</v>
      </c>
      <c r="E2146" s="28" t="s">
        <v>161</v>
      </c>
      <c r="F2146" s="25">
        <v>2</v>
      </c>
      <c r="G2146" s="25" t="s">
        <v>16</v>
      </c>
      <c r="H2146" s="19">
        <v>900</v>
      </c>
      <c r="I2146" s="19"/>
      <c r="J2146" s="19">
        <f t="shared" si="37"/>
        <v>1800</v>
      </c>
      <c r="K2146" s="25"/>
    </row>
    <row r="2147" hidden="1" customHeight="1" spans="1:11">
      <c r="A2147" s="13">
        <v>2144</v>
      </c>
      <c r="B2147" s="26" t="s">
        <v>4703</v>
      </c>
      <c r="C2147" s="27" t="s">
        <v>4704</v>
      </c>
      <c r="D2147" s="26" t="s">
        <v>4656</v>
      </c>
      <c r="E2147" s="28" t="s">
        <v>161</v>
      </c>
      <c r="F2147" s="25">
        <v>1</v>
      </c>
      <c r="G2147" s="25" t="s">
        <v>16</v>
      </c>
      <c r="H2147" s="19">
        <v>900</v>
      </c>
      <c r="I2147" s="19"/>
      <c r="J2147" s="19">
        <f t="shared" si="37"/>
        <v>900</v>
      </c>
      <c r="K2147" s="25"/>
    </row>
    <row r="2148" hidden="1" customHeight="1" spans="1:11">
      <c r="A2148" s="13">
        <v>2145</v>
      </c>
      <c r="B2148" s="358" t="s">
        <v>4705</v>
      </c>
      <c r="C2148" s="416" t="s">
        <v>4706</v>
      </c>
      <c r="D2148" s="22" t="s">
        <v>4656</v>
      </c>
      <c r="E2148" s="279" t="s">
        <v>1115</v>
      </c>
      <c r="F2148" s="24">
        <v>2</v>
      </c>
      <c r="G2148" s="280" t="s">
        <v>16</v>
      </c>
      <c r="H2148" s="19">
        <v>900</v>
      </c>
      <c r="I2148" s="19"/>
      <c r="J2148" s="19">
        <f t="shared" si="37"/>
        <v>1800</v>
      </c>
      <c r="K2148" s="25"/>
    </row>
    <row r="2149" hidden="1" customHeight="1" spans="1:11">
      <c r="A2149" s="13">
        <v>2146</v>
      </c>
      <c r="B2149" s="358" t="s">
        <v>4707</v>
      </c>
      <c r="C2149" s="416" t="s">
        <v>4708</v>
      </c>
      <c r="D2149" s="22" t="s">
        <v>4656</v>
      </c>
      <c r="E2149" s="279" t="s">
        <v>1115</v>
      </c>
      <c r="F2149" s="24">
        <v>1</v>
      </c>
      <c r="G2149" s="280" t="s">
        <v>110</v>
      </c>
      <c r="H2149" s="25">
        <v>950</v>
      </c>
      <c r="I2149" s="19"/>
      <c r="J2149" s="19">
        <f t="shared" si="37"/>
        <v>950</v>
      </c>
      <c r="K2149" s="63" t="s">
        <v>4709</v>
      </c>
    </row>
    <row r="2150" hidden="1" customHeight="1" spans="1:11">
      <c r="A2150" s="13">
        <v>2147</v>
      </c>
      <c r="B2150" s="35" t="s">
        <v>4710</v>
      </c>
      <c r="C2150" s="36" t="s">
        <v>4711</v>
      </c>
      <c r="D2150" s="78" t="s">
        <v>4656</v>
      </c>
      <c r="E2150" s="28" t="s">
        <v>129</v>
      </c>
      <c r="F2150" s="24">
        <v>4</v>
      </c>
      <c r="G2150" s="24" t="s">
        <v>28</v>
      </c>
      <c r="H2150" s="25">
        <v>875</v>
      </c>
      <c r="I2150" s="19"/>
      <c r="J2150" s="19">
        <f t="shared" si="37"/>
        <v>3500</v>
      </c>
      <c r="K2150" s="25"/>
    </row>
    <row r="2151" hidden="1" customHeight="1" spans="1:11">
      <c r="A2151" s="13">
        <v>2148</v>
      </c>
      <c r="B2151" s="35" t="s">
        <v>4712</v>
      </c>
      <c r="C2151" s="394" t="s">
        <v>4713</v>
      </c>
      <c r="D2151" s="78" t="s">
        <v>4656</v>
      </c>
      <c r="E2151" s="23" t="s">
        <v>19</v>
      </c>
      <c r="F2151" s="24">
        <v>3</v>
      </c>
      <c r="G2151" s="24" t="s">
        <v>20</v>
      </c>
      <c r="H2151" s="25">
        <v>925</v>
      </c>
      <c r="I2151" s="19"/>
      <c r="J2151" s="19">
        <f t="shared" si="37"/>
        <v>2775</v>
      </c>
      <c r="K2151" s="25" t="s">
        <v>4714</v>
      </c>
    </row>
    <row r="2152" hidden="1" customHeight="1" spans="1:11">
      <c r="A2152" s="13">
        <v>2149</v>
      </c>
      <c r="B2152" s="35" t="s">
        <v>4715</v>
      </c>
      <c r="C2152" s="394" t="s">
        <v>4716</v>
      </c>
      <c r="D2152" s="78" t="s">
        <v>4656</v>
      </c>
      <c r="E2152" s="23" t="s">
        <v>19</v>
      </c>
      <c r="F2152" s="24">
        <v>1</v>
      </c>
      <c r="G2152" s="24" t="s">
        <v>20</v>
      </c>
      <c r="H2152" s="25">
        <v>925</v>
      </c>
      <c r="I2152" s="19"/>
      <c r="J2152" s="19">
        <f t="shared" si="37"/>
        <v>925</v>
      </c>
      <c r="K2152" s="25"/>
    </row>
    <row r="2153" hidden="1" customHeight="1" spans="1:11">
      <c r="A2153" s="13">
        <v>2150</v>
      </c>
      <c r="B2153" s="229" t="s">
        <v>4717</v>
      </c>
      <c r="C2153" s="413" t="s">
        <v>4718</v>
      </c>
      <c r="D2153" s="343" t="s">
        <v>4656</v>
      </c>
      <c r="E2153" s="344" t="s">
        <v>19</v>
      </c>
      <c r="F2153" s="233">
        <v>1</v>
      </c>
      <c r="G2153" s="233" t="s">
        <v>110</v>
      </c>
      <c r="H2153" s="91">
        <v>950</v>
      </c>
      <c r="I2153" s="97"/>
      <c r="J2153" s="97">
        <f t="shared" si="37"/>
        <v>950</v>
      </c>
      <c r="K2153" s="91" t="s">
        <v>4719</v>
      </c>
    </row>
    <row r="2154" hidden="1" customHeight="1" spans="1:11">
      <c r="A2154" s="13">
        <v>2151</v>
      </c>
      <c r="B2154" s="35" t="s">
        <v>4720</v>
      </c>
      <c r="C2154" s="394" t="s">
        <v>4721</v>
      </c>
      <c r="D2154" s="78" t="s">
        <v>4656</v>
      </c>
      <c r="E2154" s="23" t="s">
        <v>19</v>
      </c>
      <c r="F2154" s="24">
        <v>2</v>
      </c>
      <c r="G2154" s="24" t="s">
        <v>16</v>
      </c>
      <c r="H2154" s="19">
        <v>900</v>
      </c>
      <c r="I2154" s="19"/>
      <c r="J2154" s="19">
        <f t="shared" si="37"/>
        <v>1800</v>
      </c>
      <c r="K2154" s="25"/>
    </row>
    <row r="2155" hidden="1" customHeight="1" spans="1:11">
      <c r="A2155" s="13">
        <v>2152</v>
      </c>
      <c r="B2155" s="35" t="s">
        <v>4722</v>
      </c>
      <c r="C2155" s="394" t="s">
        <v>4723</v>
      </c>
      <c r="D2155" s="78" t="s">
        <v>4656</v>
      </c>
      <c r="E2155" s="23" t="s">
        <v>19</v>
      </c>
      <c r="F2155" s="24">
        <v>2</v>
      </c>
      <c r="G2155" s="24" t="s">
        <v>20</v>
      </c>
      <c r="H2155" s="25">
        <v>925</v>
      </c>
      <c r="I2155" s="19"/>
      <c r="J2155" s="19">
        <f t="shared" si="37"/>
        <v>1850</v>
      </c>
      <c r="K2155" s="25"/>
    </row>
    <row r="2156" hidden="1" customHeight="1" spans="1:11">
      <c r="A2156" s="13">
        <v>2153</v>
      </c>
      <c r="B2156" s="35" t="s">
        <v>4724</v>
      </c>
      <c r="C2156" s="246" t="s">
        <v>4725</v>
      </c>
      <c r="D2156" s="78" t="s">
        <v>4656</v>
      </c>
      <c r="E2156" s="23" t="s">
        <v>19</v>
      </c>
      <c r="F2156" s="24">
        <v>2</v>
      </c>
      <c r="G2156" s="24" t="s">
        <v>16</v>
      </c>
      <c r="H2156" s="19">
        <v>900</v>
      </c>
      <c r="I2156" s="19"/>
      <c r="J2156" s="19">
        <f t="shared" si="37"/>
        <v>1800</v>
      </c>
      <c r="K2156" s="25"/>
    </row>
    <row r="2157" hidden="1" customHeight="1" spans="1:11">
      <c r="A2157" s="13">
        <v>2154</v>
      </c>
      <c r="B2157" s="35" t="s">
        <v>4726</v>
      </c>
      <c r="C2157" s="394" t="s">
        <v>4727</v>
      </c>
      <c r="D2157" s="78" t="s">
        <v>4656</v>
      </c>
      <c r="E2157" s="23" t="s">
        <v>19</v>
      </c>
      <c r="F2157" s="24">
        <v>2</v>
      </c>
      <c r="G2157" s="24" t="s">
        <v>16</v>
      </c>
      <c r="H2157" s="19">
        <v>900</v>
      </c>
      <c r="I2157" s="19"/>
      <c r="J2157" s="19">
        <f t="shared" si="37"/>
        <v>1800</v>
      </c>
      <c r="K2157" s="25"/>
    </row>
    <row r="2158" hidden="1" customHeight="1" spans="1:11">
      <c r="A2158" s="13">
        <v>2155</v>
      </c>
      <c r="B2158" s="26" t="s">
        <v>4728</v>
      </c>
      <c r="C2158" s="27" t="s">
        <v>4729</v>
      </c>
      <c r="D2158" s="26" t="s">
        <v>4656</v>
      </c>
      <c r="E2158" s="28" t="s">
        <v>252</v>
      </c>
      <c r="F2158" s="25">
        <v>1</v>
      </c>
      <c r="G2158" s="25" t="s">
        <v>16</v>
      </c>
      <c r="H2158" s="19">
        <v>900</v>
      </c>
      <c r="I2158" s="19"/>
      <c r="J2158" s="19">
        <f t="shared" si="37"/>
        <v>900</v>
      </c>
      <c r="K2158" s="25"/>
    </row>
    <row r="2159" hidden="1" customHeight="1" spans="1:11">
      <c r="A2159" s="13">
        <v>2156</v>
      </c>
      <c r="B2159" s="26" t="s">
        <v>4730</v>
      </c>
      <c r="C2159" s="27" t="s">
        <v>4731</v>
      </c>
      <c r="D2159" s="26" t="s">
        <v>4656</v>
      </c>
      <c r="E2159" s="28" t="s">
        <v>252</v>
      </c>
      <c r="F2159" s="25">
        <v>1</v>
      </c>
      <c r="G2159" s="25" t="s">
        <v>20</v>
      </c>
      <c r="H2159" s="25">
        <v>925</v>
      </c>
      <c r="I2159" s="19"/>
      <c r="J2159" s="19">
        <f t="shared" si="37"/>
        <v>925</v>
      </c>
      <c r="K2159" s="25"/>
    </row>
    <row r="2160" hidden="1" customHeight="1" spans="1:11">
      <c r="A2160" s="13">
        <v>2157</v>
      </c>
      <c r="B2160" s="26" t="s">
        <v>4732</v>
      </c>
      <c r="C2160" s="27" t="s">
        <v>4733</v>
      </c>
      <c r="D2160" s="26" t="s">
        <v>4656</v>
      </c>
      <c r="E2160" s="28" t="s">
        <v>252</v>
      </c>
      <c r="F2160" s="25">
        <v>2</v>
      </c>
      <c r="G2160" s="25" t="s">
        <v>20</v>
      </c>
      <c r="H2160" s="25">
        <v>925</v>
      </c>
      <c r="I2160" s="19"/>
      <c r="J2160" s="19">
        <f t="shared" si="37"/>
        <v>1850</v>
      </c>
      <c r="K2160" s="25"/>
    </row>
    <row r="2161" hidden="1" customHeight="1" spans="1:11">
      <c r="A2161" s="13">
        <v>2158</v>
      </c>
      <c r="B2161" s="26" t="s">
        <v>3851</v>
      </c>
      <c r="C2161" s="27" t="s">
        <v>4734</v>
      </c>
      <c r="D2161" s="26" t="s">
        <v>4656</v>
      </c>
      <c r="E2161" s="28" t="s">
        <v>252</v>
      </c>
      <c r="F2161" s="25">
        <v>2</v>
      </c>
      <c r="G2161" s="25" t="s">
        <v>16</v>
      </c>
      <c r="H2161" s="19">
        <v>900</v>
      </c>
      <c r="I2161" s="19"/>
      <c r="J2161" s="19">
        <f t="shared" si="37"/>
        <v>1800</v>
      </c>
      <c r="K2161" s="25"/>
    </row>
    <row r="2162" hidden="1" customHeight="1" spans="1:11">
      <c r="A2162" s="13">
        <v>2159</v>
      </c>
      <c r="B2162" s="40" t="s">
        <v>4735</v>
      </c>
      <c r="C2162" s="375" t="s">
        <v>4736</v>
      </c>
      <c r="D2162" s="40" t="s">
        <v>4656</v>
      </c>
      <c r="E2162" s="42" t="s">
        <v>139</v>
      </c>
      <c r="F2162" s="43">
        <v>1</v>
      </c>
      <c r="G2162" s="43" t="s">
        <v>28</v>
      </c>
      <c r="H2162" s="25">
        <v>875</v>
      </c>
      <c r="I2162" s="19"/>
      <c r="J2162" s="19">
        <f t="shared" si="37"/>
        <v>875</v>
      </c>
      <c r="K2162" s="64"/>
    </row>
    <row r="2163" hidden="1" customHeight="1" spans="1:11">
      <c r="A2163" s="13">
        <v>2160</v>
      </c>
      <c r="B2163" s="40" t="s">
        <v>4737</v>
      </c>
      <c r="C2163" s="375" t="s">
        <v>4738</v>
      </c>
      <c r="D2163" s="40" t="s">
        <v>4656</v>
      </c>
      <c r="E2163" s="42" t="s">
        <v>139</v>
      </c>
      <c r="F2163" s="43">
        <v>1</v>
      </c>
      <c r="G2163" s="43" t="s">
        <v>110</v>
      </c>
      <c r="H2163" s="25">
        <v>950</v>
      </c>
      <c r="I2163" s="19"/>
      <c r="J2163" s="19">
        <f t="shared" si="37"/>
        <v>950</v>
      </c>
      <c r="K2163" s="64"/>
    </row>
    <row r="2164" hidden="1" customHeight="1" spans="1:11">
      <c r="A2164" s="13">
        <v>2161</v>
      </c>
      <c r="B2164" s="40" t="s">
        <v>4739</v>
      </c>
      <c r="C2164" s="375" t="s">
        <v>4740</v>
      </c>
      <c r="D2164" s="40" t="s">
        <v>4656</v>
      </c>
      <c r="E2164" s="42" t="s">
        <v>139</v>
      </c>
      <c r="F2164" s="43">
        <v>2</v>
      </c>
      <c r="G2164" s="43" t="s">
        <v>16</v>
      </c>
      <c r="H2164" s="19">
        <v>900</v>
      </c>
      <c r="I2164" s="19"/>
      <c r="J2164" s="19">
        <f t="shared" si="37"/>
        <v>1800</v>
      </c>
      <c r="K2164" s="64"/>
    </row>
    <row r="2165" hidden="1" customHeight="1" spans="1:11">
      <c r="A2165" s="13">
        <v>2162</v>
      </c>
      <c r="B2165" s="40" t="s">
        <v>1144</v>
      </c>
      <c r="C2165" s="41" t="s">
        <v>4741</v>
      </c>
      <c r="D2165" s="40" t="s">
        <v>4656</v>
      </c>
      <c r="E2165" s="42" t="s">
        <v>139</v>
      </c>
      <c r="F2165" s="43">
        <v>2</v>
      </c>
      <c r="G2165" s="43" t="s">
        <v>16</v>
      </c>
      <c r="H2165" s="19">
        <v>900</v>
      </c>
      <c r="I2165" s="19"/>
      <c r="J2165" s="19">
        <f t="shared" si="37"/>
        <v>1800</v>
      </c>
      <c r="K2165" s="64"/>
    </row>
    <row r="2166" hidden="1" customHeight="1" spans="1:11">
      <c r="A2166" s="13">
        <v>2163</v>
      </c>
      <c r="B2166" s="40" t="s">
        <v>4728</v>
      </c>
      <c r="C2166" s="375" t="s">
        <v>4742</v>
      </c>
      <c r="D2166" s="40" t="s">
        <v>4656</v>
      </c>
      <c r="E2166" s="42" t="s">
        <v>139</v>
      </c>
      <c r="F2166" s="43">
        <v>2</v>
      </c>
      <c r="G2166" s="43" t="s">
        <v>16</v>
      </c>
      <c r="H2166" s="19">
        <v>900</v>
      </c>
      <c r="I2166" s="19"/>
      <c r="J2166" s="19">
        <f t="shared" si="37"/>
        <v>1800</v>
      </c>
      <c r="K2166" s="64"/>
    </row>
    <row r="2167" hidden="1" customHeight="1" spans="1:11">
      <c r="A2167" s="13">
        <v>2164</v>
      </c>
      <c r="B2167" s="131" t="s">
        <v>4743</v>
      </c>
      <c r="C2167" s="156" t="s">
        <v>4744</v>
      </c>
      <c r="D2167" s="40" t="s">
        <v>4656</v>
      </c>
      <c r="E2167" s="42" t="s">
        <v>139</v>
      </c>
      <c r="F2167" s="43">
        <v>1</v>
      </c>
      <c r="G2167" s="43" t="s">
        <v>110</v>
      </c>
      <c r="H2167" s="25">
        <v>950</v>
      </c>
      <c r="I2167" s="19"/>
      <c r="J2167" s="19">
        <f t="shared" si="37"/>
        <v>950</v>
      </c>
      <c r="K2167" s="138" t="s">
        <v>4745</v>
      </c>
    </row>
    <row r="2168" hidden="1" customHeight="1" spans="1:11">
      <c r="A2168" s="13">
        <v>2165</v>
      </c>
      <c r="B2168" s="40" t="s">
        <v>4746</v>
      </c>
      <c r="C2168" s="375" t="s">
        <v>4747</v>
      </c>
      <c r="D2168" s="40" t="s">
        <v>4656</v>
      </c>
      <c r="E2168" s="359" t="s">
        <v>139</v>
      </c>
      <c r="F2168" s="43">
        <v>2</v>
      </c>
      <c r="G2168" s="43" t="s">
        <v>20</v>
      </c>
      <c r="H2168" s="25">
        <v>925</v>
      </c>
      <c r="I2168" s="19"/>
      <c r="J2168" s="19">
        <f t="shared" si="37"/>
        <v>1850</v>
      </c>
      <c r="K2168" s="64"/>
    </row>
    <row r="2169" hidden="1" customHeight="1" spans="1:11">
      <c r="A2169" s="13">
        <v>2166</v>
      </c>
      <c r="B2169" s="187" t="s">
        <v>4748</v>
      </c>
      <c r="C2169" s="417" t="s">
        <v>4749</v>
      </c>
      <c r="D2169" s="187" t="s">
        <v>4656</v>
      </c>
      <c r="E2169" s="188" t="s">
        <v>139</v>
      </c>
      <c r="F2169" s="189">
        <v>1</v>
      </c>
      <c r="G2169" s="189" t="s">
        <v>16</v>
      </c>
      <c r="H2169" s="97">
        <v>900</v>
      </c>
      <c r="I2169" s="97"/>
      <c r="J2169" s="19">
        <f t="shared" si="37"/>
        <v>900</v>
      </c>
      <c r="K2169" s="160" t="s">
        <v>4750</v>
      </c>
    </row>
    <row r="2170" hidden="1" customHeight="1" spans="1:11">
      <c r="A2170" s="13">
        <v>2167</v>
      </c>
      <c r="B2170" s="40" t="s">
        <v>4751</v>
      </c>
      <c r="C2170" s="375" t="s">
        <v>4752</v>
      </c>
      <c r="D2170" s="40" t="s">
        <v>4656</v>
      </c>
      <c r="E2170" s="42" t="s">
        <v>139</v>
      </c>
      <c r="F2170" s="43">
        <v>2</v>
      </c>
      <c r="G2170" s="43" t="s">
        <v>16</v>
      </c>
      <c r="H2170" s="19">
        <v>900</v>
      </c>
      <c r="I2170" s="19"/>
      <c r="J2170" s="19">
        <f t="shared" si="37"/>
        <v>1800</v>
      </c>
      <c r="K2170" s="64"/>
    </row>
    <row r="2171" hidden="1" customHeight="1" spans="1:11">
      <c r="A2171" s="13">
        <v>2168</v>
      </c>
      <c r="B2171" s="40" t="s">
        <v>4753</v>
      </c>
      <c r="C2171" s="375" t="s">
        <v>4754</v>
      </c>
      <c r="D2171" s="40" t="s">
        <v>4656</v>
      </c>
      <c r="E2171" s="42" t="s">
        <v>139</v>
      </c>
      <c r="F2171" s="43">
        <v>2</v>
      </c>
      <c r="G2171" s="43" t="s">
        <v>16</v>
      </c>
      <c r="H2171" s="19">
        <v>900</v>
      </c>
      <c r="I2171" s="19"/>
      <c r="J2171" s="19">
        <f t="shared" si="37"/>
        <v>1800</v>
      </c>
      <c r="K2171" s="64"/>
    </row>
    <row r="2172" hidden="1" customHeight="1" spans="1:11">
      <c r="A2172" s="13">
        <v>2169</v>
      </c>
      <c r="B2172" s="44" t="s">
        <v>4755</v>
      </c>
      <c r="C2172" s="45" t="s">
        <v>4756</v>
      </c>
      <c r="D2172" s="44" t="s">
        <v>4656</v>
      </c>
      <c r="E2172" s="44" t="s">
        <v>144</v>
      </c>
      <c r="F2172" s="46">
        <v>1</v>
      </c>
      <c r="G2172" s="46" t="s">
        <v>110</v>
      </c>
      <c r="H2172" s="25">
        <v>950</v>
      </c>
      <c r="I2172" s="19"/>
      <c r="J2172" s="19">
        <f t="shared" si="37"/>
        <v>950</v>
      </c>
      <c r="K2172" s="64"/>
    </row>
    <row r="2173" hidden="1" customHeight="1" spans="1:11">
      <c r="A2173" s="13">
        <v>2170</v>
      </c>
      <c r="B2173" s="44" t="s">
        <v>4757</v>
      </c>
      <c r="C2173" s="45" t="s">
        <v>4758</v>
      </c>
      <c r="D2173" s="44" t="s">
        <v>4656</v>
      </c>
      <c r="E2173" s="44" t="s">
        <v>144</v>
      </c>
      <c r="F2173" s="46">
        <v>2</v>
      </c>
      <c r="G2173" s="46" t="s">
        <v>16</v>
      </c>
      <c r="H2173" s="19">
        <v>900</v>
      </c>
      <c r="I2173" s="19"/>
      <c r="J2173" s="19">
        <f t="shared" si="37"/>
        <v>1800</v>
      </c>
      <c r="K2173" s="64"/>
    </row>
    <row r="2174" hidden="1" customHeight="1" spans="1:11">
      <c r="A2174" s="13">
        <v>2171</v>
      </c>
      <c r="B2174" s="9" t="s">
        <v>4759</v>
      </c>
      <c r="C2174" s="378" t="s">
        <v>4760</v>
      </c>
      <c r="D2174" s="26" t="s">
        <v>4656</v>
      </c>
      <c r="E2174" s="40" t="s">
        <v>667</v>
      </c>
      <c r="F2174" s="25">
        <v>1</v>
      </c>
      <c r="G2174" s="46" t="s">
        <v>16</v>
      </c>
      <c r="H2174" s="19">
        <v>900</v>
      </c>
      <c r="I2174" s="19"/>
      <c r="J2174" s="19">
        <f t="shared" ref="J2174:J2237" si="38">H2174*F2174+I2174</f>
        <v>900</v>
      </c>
      <c r="K2174" s="64"/>
    </row>
    <row r="2175" hidden="1" customHeight="1" spans="1:11">
      <c r="A2175" s="13">
        <v>2172</v>
      </c>
      <c r="B2175" s="56" t="s">
        <v>3000</v>
      </c>
      <c r="C2175" s="377" t="s">
        <v>4761</v>
      </c>
      <c r="D2175" s="58" t="s">
        <v>4656</v>
      </c>
      <c r="E2175" s="59" t="s">
        <v>158</v>
      </c>
      <c r="F2175" s="60">
        <v>1</v>
      </c>
      <c r="G2175" s="61" t="s">
        <v>20</v>
      </c>
      <c r="H2175" s="62">
        <v>925</v>
      </c>
      <c r="I2175" s="66"/>
      <c r="J2175" s="19">
        <f t="shared" si="38"/>
        <v>925</v>
      </c>
      <c r="K2175" s="66"/>
    </row>
    <row r="2176" hidden="1" customHeight="1" spans="1:11">
      <c r="A2176" s="13">
        <v>2173</v>
      </c>
      <c r="B2176" s="56" t="s">
        <v>4762</v>
      </c>
      <c r="C2176" s="377" t="s">
        <v>4763</v>
      </c>
      <c r="D2176" s="58" t="s">
        <v>4656</v>
      </c>
      <c r="E2176" s="59" t="s">
        <v>158</v>
      </c>
      <c r="F2176" s="60">
        <v>1</v>
      </c>
      <c r="G2176" s="61" t="s">
        <v>20</v>
      </c>
      <c r="H2176" s="62">
        <v>925</v>
      </c>
      <c r="I2176" s="66"/>
      <c r="J2176" s="19">
        <f t="shared" si="38"/>
        <v>925</v>
      </c>
      <c r="K2176" s="66"/>
    </row>
    <row r="2177" hidden="1" customHeight="1" spans="1:11">
      <c r="A2177" s="13">
        <v>2174</v>
      </c>
      <c r="B2177" s="56" t="s">
        <v>4764</v>
      </c>
      <c r="C2177" s="377" t="s">
        <v>4765</v>
      </c>
      <c r="D2177" s="58" t="s">
        <v>4656</v>
      </c>
      <c r="E2177" s="59" t="s">
        <v>158</v>
      </c>
      <c r="F2177" s="60">
        <v>2</v>
      </c>
      <c r="G2177" s="61" t="s">
        <v>20</v>
      </c>
      <c r="H2177" s="62">
        <v>925</v>
      </c>
      <c r="I2177" s="66"/>
      <c r="J2177" s="19">
        <f t="shared" si="38"/>
        <v>1850</v>
      </c>
      <c r="K2177" s="66"/>
    </row>
    <row r="2178" hidden="1" customHeight="1" spans="1:11">
      <c r="A2178" s="13">
        <v>2175</v>
      </c>
      <c r="B2178" s="56" t="s">
        <v>4766</v>
      </c>
      <c r="C2178" s="377" t="s">
        <v>4767</v>
      </c>
      <c r="D2178" s="58" t="s">
        <v>4656</v>
      </c>
      <c r="E2178" s="59" t="s">
        <v>158</v>
      </c>
      <c r="F2178" s="60">
        <v>2</v>
      </c>
      <c r="G2178" s="61" t="s">
        <v>16</v>
      </c>
      <c r="H2178" s="62">
        <v>900</v>
      </c>
      <c r="I2178" s="66"/>
      <c r="J2178" s="19">
        <f t="shared" si="38"/>
        <v>1800</v>
      </c>
      <c r="K2178" s="66"/>
    </row>
    <row r="2179" hidden="1" customHeight="1" spans="1:11">
      <c r="A2179" s="13">
        <v>2176</v>
      </c>
      <c r="B2179" s="56" t="s">
        <v>4768</v>
      </c>
      <c r="C2179" s="377" t="s">
        <v>4769</v>
      </c>
      <c r="D2179" s="58" t="s">
        <v>4656</v>
      </c>
      <c r="E2179" s="59" t="s">
        <v>158</v>
      </c>
      <c r="F2179" s="60">
        <v>2</v>
      </c>
      <c r="G2179" s="61" t="s">
        <v>16</v>
      </c>
      <c r="H2179" s="62">
        <v>900</v>
      </c>
      <c r="I2179" s="66"/>
      <c r="J2179" s="19">
        <f t="shared" si="38"/>
        <v>1800</v>
      </c>
      <c r="K2179" s="66"/>
    </row>
    <row r="2180" hidden="1" customHeight="1" spans="1:11">
      <c r="A2180" s="13">
        <v>2177</v>
      </c>
      <c r="B2180" s="26" t="s">
        <v>4770</v>
      </c>
      <c r="C2180" s="27" t="s">
        <v>4771</v>
      </c>
      <c r="D2180" s="26" t="s">
        <v>4772</v>
      </c>
      <c r="E2180" s="28" t="s">
        <v>732</v>
      </c>
      <c r="F2180" s="25">
        <v>1</v>
      </c>
      <c r="G2180" s="25" t="s">
        <v>110</v>
      </c>
      <c r="H2180" s="25">
        <v>950</v>
      </c>
      <c r="I2180" s="19"/>
      <c r="J2180" s="19">
        <f t="shared" si="38"/>
        <v>950</v>
      </c>
      <c r="K2180" s="25"/>
    </row>
    <row r="2181" hidden="1" customHeight="1" spans="1:11">
      <c r="A2181" s="13">
        <v>2178</v>
      </c>
      <c r="B2181" s="26" t="s">
        <v>4773</v>
      </c>
      <c r="C2181" s="27" t="s">
        <v>4774</v>
      </c>
      <c r="D2181" s="26" t="s">
        <v>4772</v>
      </c>
      <c r="E2181" s="28" t="s">
        <v>25</v>
      </c>
      <c r="F2181" s="25">
        <v>1</v>
      </c>
      <c r="G2181" s="25" t="s">
        <v>16</v>
      </c>
      <c r="H2181" s="19">
        <v>900</v>
      </c>
      <c r="I2181" s="19"/>
      <c r="J2181" s="19">
        <f t="shared" si="38"/>
        <v>900</v>
      </c>
      <c r="K2181" s="25"/>
    </row>
    <row r="2182" hidden="1" customHeight="1" spans="1:11">
      <c r="A2182" s="13">
        <v>2179</v>
      </c>
      <c r="B2182" s="29" t="s">
        <v>4775</v>
      </c>
      <c r="C2182" s="30" t="s">
        <v>4776</v>
      </c>
      <c r="D2182" s="26" t="s">
        <v>4777</v>
      </c>
      <c r="E2182" s="28" t="s">
        <v>252</v>
      </c>
      <c r="F2182" s="25">
        <v>1</v>
      </c>
      <c r="G2182" s="25" t="s">
        <v>110</v>
      </c>
      <c r="H2182" s="25">
        <v>950</v>
      </c>
      <c r="I2182" s="19"/>
      <c r="J2182" s="19">
        <f t="shared" si="38"/>
        <v>950</v>
      </c>
      <c r="K2182" s="25"/>
    </row>
    <row r="2183" hidden="1" customHeight="1" spans="1:11">
      <c r="A2183" s="13">
        <v>2180</v>
      </c>
      <c r="B2183" s="29" t="s">
        <v>4778</v>
      </c>
      <c r="C2183" s="30" t="s">
        <v>4779</v>
      </c>
      <c r="D2183" s="26" t="s">
        <v>4777</v>
      </c>
      <c r="E2183" s="28" t="s">
        <v>252</v>
      </c>
      <c r="F2183" s="25">
        <v>1</v>
      </c>
      <c r="G2183" s="25" t="s">
        <v>20</v>
      </c>
      <c r="H2183" s="25">
        <v>925</v>
      </c>
      <c r="I2183" s="19"/>
      <c r="J2183" s="19">
        <f t="shared" si="38"/>
        <v>925</v>
      </c>
      <c r="K2183" s="25" t="s">
        <v>4780</v>
      </c>
    </row>
    <row r="2184" hidden="1" customHeight="1" spans="1:11">
      <c r="A2184" s="13">
        <v>2181</v>
      </c>
      <c r="B2184" s="9" t="s">
        <v>4781</v>
      </c>
      <c r="C2184" s="378" t="s">
        <v>4782</v>
      </c>
      <c r="D2184" s="26" t="s">
        <v>4777</v>
      </c>
      <c r="E2184" s="28" t="s">
        <v>252</v>
      </c>
      <c r="F2184" s="25">
        <v>1</v>
      </c>
      <c r="G2184" s="25" t="s">
        <v>110</v>
      </c>
      <c r="H2184" s="25">
        <v>950</v>
      </c>
      <c r="I2184" s="19"/>
      <c r="J2184" s="19">
        <f t="shared" si="38"/>
        <v>950</v>
      </c>
      <c r="K2184" s="12" t="s">
        <v>4783</v>
      </c>
    </row>
    <row r="2185" hidden="1" customHeight="1" spans="1:11">
      <c r="A2185" s="13">
        <v>2182</v>
      </c>
      <c r="B2185" s="26" t="s">
        <v>163</v>
      </c>
      <c r="C2185" s="27" t="s">
        <v>4784</v>
      </c>
      <c r="D2185" s="26" t="s">
        <v>4777</v>
      </c>
      <c r="E2185" s="28" t="s">
        <v>252</v>
      </c>
      <c r="F2185" s="25">
        <v>2</v>
      </c>
      <c r="G2185" s="25" t="s">
        <v>16</v>
      </c>
      <c r="H2185" s="19">
        <v>900</v>
      </c>
      <c r="I2185" s="19"/>
      <c r="J2185" s="19">
        <f t="shared" si="38"/>
        <v>1800</v>
      </c>
      <c r="K2185" s="25"/>
    </row>
    <row r="2186" hidden="1" customHeight="1" spans="1:11">
      <c r="A2186" s="13">
        <v>2183</v>
      </c>
      <c r="B2186" s="26" t="s">
        <v>4785</v>
      </c>
      <c r="C2186" s="27" t="s">
        <v>4786</v>
      </c>
      <c r="D2186" s="26" t="s">
        <v>4777</v>
      </c>
      <c r="E2186" s="28" t="s">
        <v>252</v>
      </c>
      <c r="F2186" s="25">
        <v>2</v>
      </c>
      <c r="G2186" s="25" t="s">
        <v>110</v>
      </c>
      <c r="H2186" s="25">
        <v>950</v>
      </c>
      <c r="I2186" s="19"/>
      <c r="J2186" s="19">
        <f t="shared" si="38"/>
        <v>1900</v>
      </c>
      <c r="K2186" s="25"/>
    </row>
    <row r="2187" hidden="1" customHeight="1" spans="1:11">
      <c r="A2187" s="13">
        <v>2184</v>
      </c>
      <c r="B2187" s="26" t="s">
        <v>4787</v>
      </c>
      <c r="C2187" s="27" t="s">
        <v>4788</v>
      </c>
      <c r="D2187" s="26" t="s">
        <v>4777</v>
      </c>
      <c r="E2187" s="28" t="s">
        <v>252</v>
      </c>
      <c r="F2187" s="25">
        <v>3</v>
      </c>
      <c r="G2187" s="25" t="s">
        <v>16</v>
      </c>
      <c r="H2187" s="19">
        <v>900</v>
      </c>
      <c r="I2187" s="19"/>
      <c r="J2187" s="19">
        <f t="shared" si="38"/>
        <v>2700</v>
      </c>
      <c r="K2187" s="25"/>
    </row>
    <row r="2188" hidden="1" customHeight="1" spans="1:11">
      <c r="A2188" s="13">
        <v>2185</v>
      </c>
      <c r="B2188" s="26" t="s">
        <v>4789</v>
      </c>
      <c r="C2188" s="27" t="s">
        <v>4790</v>
      </c>
      <c r="D2188" s="26" t="s">
        <v>4777</v>
      </c>
      <c r="E2188" s="28" t="s">
        <v>252</v>
      </c>
      <c r="F2188" s="25">
        <v>3</v>
      </c>
      <c r="G2188" s="25" t="s">
        <v>16</v>
      </c>
      <c r="H2188" s="19">
        <v>900</v>
      </c>
      <c r="I2188" s="19"/>
      <c r="J2188" s="19">
        <f t="shared" si="38"/>
        <v>2700</v>
      </c>
      <c r="K2188" s="25"/>
    </row>
    <row r="2189" hidden="1" customHeight="1" spans="1:11">
      <c r="A2189" s="13">
        <v>2186</v>
      </c>
      <c r="B2189" s="26" t="s">
        <v>4791</v>
      </c>
      <c r="C2189" s="27" t="s">
        <v>4792</v>
      </c>
      <c r="D2189" s="26" t="s">
        <v>4777</v>
      </c>
      <c r="E2189" s="28" t="s">
        <v>252</v>
      </c>
      <c r="F2189" s="25">
        <v>4</v>
      </c>
      <c r="G2189" s="25" t="s">
        <v>16</v>
      </c>
      <c r="H2189" s="19">
        <v>900</v>
      </c>
      <c r="I2189" s="19"/>
      <c r="J2189" s="19">
        <f t="shared" si="38"/>
        <v>3600</v>
      </c>
      <c r="K2189" s="25"/>
    </row>
    <row r="2190" hidden="1" customHeight="1" spans="1:11">
      <c r="A2190" s="13">
        <v>2187</v>
      </c>
      <c r="B2190" s="26" t="s">
        <v>4793</v>
      </c>
      <c r="C2190" s="418" t="s">
        <v>4794</v>
      </c>
      <c r="D2190" s="9" t="s">
        <v>4777</v>
      </c>
      <c r="E2190" s="28" t="s">
        <v>252</v>
      </c>
      <c r="F2190" s="25">
        <v>2</v>
      </c>
      <c r="G2190" s="25" t="s">
        <v>16</v>
      </c>
      <c r="H2190" s="19">
        <v>900</v>
      </c>
      <c r="I2190" s="19"/>
      <c r="J2190" s="19">
        <f t="shared" si="38"/>
        <v>1800</v>
      </c>
      <c r="K2190" s="25"/>
    </row>
    <row r="2191" hidden="1" customHeight="1" spans="1:11">
      <c r="A2191" s="13">
        <v>2188</v>
      </c>
      <c r="B2191" s="40" t="s">
        <v>4795</v>
      </c>
      <c r="C2191" s="375" t="s">
        <v>4796</v>
      </c>
      <c r="D2191" s="40" t="s">
        <v>4777</v>
      </c>
      <c r="E2191" s="42" t="s">
        <v>139</v>
      </c>
      <c r="F2191" s="43">
        <v>1</v>
      </c>
      <c r="G2191" s="43" t="s">
        <v>20</v>
      </c>
      <c r="H2191" s="25">
        <v>925</v>
      </c>
      <c r="I2191" s="19"/>
      <c r="J2191" s="19">
        <f t="shared" si="38"/>
        <v>925</v>
      </c>
      <c r="K2191" s="64"/>
    </row>
    <row r="2192" hidden="1" customHeight="1" spans="1:11">
      <c r="A2192" s="13">
        <v>2189</v>
      </c>
      <c r="B2192" s="40" t="s">
        <v>4797</v>
      </c>
      <c r="C2192" s="375" t="s">
        <v>4798</v>
      </c>
      <c r="D2192" s="40" t="s">
        <v>4777</v>
      </c>
      <c r="E2192" s="42" t="s">
        <v>139</v>
      </c>
      <c r="F2192" s="43">
        <v>1</v>
      </c>
      <c r="G2192" s="43" t="s">
        <v>20</v>
      </c>
      <c r="H2192" s="25">
        <v>925</v>
      </c>
      <c r="I2192" s="19"/>
      <c r="J2192" s="19">
        <f t="shared" si="38"/>
        <v>925</v>
      </c>
      <c r="K2192" s="64"/>
    </row>
    <row r="2193" hidden="1" customHeight="1" spans="1:11">
      <c r="A2193" s="13">
        <v>2190</v>
      </c>
      <c r="B2193" s="40" t="s">
        <v>4799</v>
      </c>
      <c r="C2193" s="375" t="s">
        <v>4800</v>
      </c>
      <c r="D2193" s="40" t="s">
        <v>4777</v>
      </c>
      <c r="E2193" s="42" t="s">
        <v>139</v>
      </c>
      <c r="F2193" s="43">
        <v>1</v>
      </c>
      <c r="G2193" s="43" t="s">
        <v>110</v>
      </c>
      <c r="H2193" s="25">
        <v>950</v>
      </c>
      <c r="I2193" s="19"/>
      <c r="J2193" s="19">
        <f t="shared" si="38"/>
        <v>950</v>
      </c>
      <c r="K2193" s="64"/>
    </row>
    <row r="2194" hidden="1" customHeight="1" spans="1:11">
      <c r="A2194" s="13">
        <v>2191</v>
      </c>
      <c r="B2194" s="40" t="s">
        <v>4801</v>
      </c>
      <c r="C2194" s="375" t="s">
        <v>4802</v>
      </c>
      <c r="D2194" s="40" t="s">
        <v>4777</v>
      </c>
      <c r="E2194" s="42" t="s">
        <v>139</v>
      </c>
      <c r="F2194" s="43">
        <v>1</v>
      </c>
      <c r="G2194" s="43" t="s">
        <v>16</v>
      </c>
      <c r="H2194" s="19">
        <v>900</v>
      </c>
      <c r="I2194" s="19"/>
      <c r="J2194" s="19">
        <f t="shared" si="38"/>
        <v>900</v>
      </c>
      <c r="K2194" s="64"/>
    </row>
    <row r="2195" hidden="1" customHeight="1" spans="1:11">
      <c r="A2195" s="13">
        <v>2192</v>
      </c>
      <c r="B2195" s="44" t="s">
        <v>4803</v>
      </c>
      <c r="C2195" s="376" t="s">
        <v>4804</v>
      </c>
      <c r="D2195" s="44" t="s">
        <v>4777</v>
      </c>
      <c r="E2195" s="44" t="s">
        <v>144</v>
      </c>
      <c r="F2195" s="46">
        <v>1</v>
      </c>
      <c r="G2195" s="46" t="s">
        <v>20</v>
      </c>
      <c r="H2195" s="25">
        <v>925</v>
      </c>
      <c r="I2195" s="19"/>
      <c r="J2195" s="19">
        <f t="shared" si="38"/>
        <v>925</v>
      </c>
      <c r="K2195" s="64"/>
    </row>
    <row r="2196" hidden="1" customHeight="1" spans="1:11">
      <c r="A2196" s="13">
        <v>2193</v>
      </c>
      <c r="B2196" s="40" t="s">
        <v>4805</v>
      </c>
      <c r="C2196" s="389" t="s">
        <v>4806</v>
      </c>
      <c r="D2196" s="40" t="s">
        <v>4777</v>
      </c>
      <c r="E2196" s="84" t="s">
        <v>316</v>
      </c>
      <c r="F2196" s="43">
        <v>2</v>
      </c>
      <c r="G2196" s="43" t="s">
        <v>20</v>
      </c>
      <c r="H2196" s="64">
        <v>925</v>
      </c>
      <c r="I2196" s="19"/>
      <c r="J2196" s="19">
        <f t="shared" si="38"/>
        <v>1850</v>
      </c>
      <c r="K2196" s="64"/>
    </row>
    <row r="2197" hidden="1" customHeight="1" spans="1:11">
      <c r="A2197" s="13">
        <v>2194</v>
      </c>
      <c r="B2197" s="29" t="s">
        <v>4807</v>
      </c>
      <c r="C2197" s="51" t="s">
        <v>4808</v>
      </c>
      <c r="D2197" s="133" t="s">
        <v>4777</v>
      </c>
      <c r="E2197" s="49" t="s">
        <v>153</v>
      </c>
      <c r="F2197" s="53">
        <v>1</v>
      </c>
      <c r="G2197" s="25" t="s">
        <v>16</v>
      </c>
      <c r="H2197" s="19">
        <v>900</v>
      </c>
      <c r="I2197" s="19"/>
      <c r="J2197" s="19">
        <f t="shared" si="38"/>
        <v>900</v>
      </c>
      <c r="K2197" s="65"/>
    </row>
    <row r="2198" hidden="1" customHeight="1" spans="1:11">
      <c r="A2198" s="13">
        <v>2195</v>
      </c>
      <c r="B2198" s="56" t="s">
        <v>4809</v>
      </c>
      <c r="C2198" s="377" t="s">
        <v>4810</v>
      </c>
      <c r="D2198" s="58" t="s">
        <v>4777</v>
      </c>
      <c r="E2198" s="59" t="s">
        <v>158</v>
      </c>
      <c r="F2198" s="60">
        <v>1</v>
      </c>
      <c r="G2198" s="61" t="s">
        <v>110</v>
      </c>
      <c r="H2198" s="62">
        <v>950</v>
      </c>
      <c r="I2198" s="66"/>
      <c r="J2198" s="19">
        <f t="shared" si="38"/>
        <v>950</v>
      </c>
      <c r="K2198" s="66"/>
    </row>
    <row r="2199" hidden="1" customHeight="1" spans="1:11">
      <c r="A2199" s="13">
        <v>2196</v>
      </c>
      <c r="B2199" s="56" t="s">
        <v>4811</v>
      </c>
      <c r="C2199" s="377" t="s">
        <v>4812</v>
      </c>
      <c r="D2199" s="58" t="s">
        <v>4777</v>
      </c>
      <c r="E2199" s="59" t="s">
        <v>158</v>
      </c>
      <c r="F2199" s="60">
        <v>2</v>
      </c>
      <c r="G2199" s="222" t="s">
        <v>16</v>
      </c>
      <c r="H2199" s="62">
        <v>900</v>
      </c>
      <c r="I2199" s="66"/>
      <c r="J2199" s="19">
        <f t="shared" si="38"/>
        <v>1800</v>
      </c>
      <c r="K2199" s="66"/>
    </row>
    <row r="2200" hidden="1" customHeight="1" spans="1:11">
      <c r="A2200" s="13">
        <v>2197</v>
      </c>
      <c r="B2200" s="56" t="s">
        <v>4813</v>
      </c>
      <c r="C2200" s="377" t="s">
        <v>4814</v>
      </c>
      <c r="D2200" s="58" t="s">
        <v>4777</v>
      </c>
      <c r="E2200" s="59" t="s">
        <v>158</v>
      </c>
      <c r="F2200" s="60">
        <v>2</v>
      </c>
      <c r="G2200" s="61" t="s">
        <v>16</v>
      </c>
      <c r="H2200" s="62">
        <v>900</v>
      </c>
      <c r="I2200" s="66"/>
      <c r="J2200" s="19">
        <f t="shared" si="38"/>
        <v>1800</v>
      </c>
      <c r="K2200" s="66"/>
    </row>
    <row r="2201" hidden="1" customHeight="1" spans="1:11">
      <c r="A2201" s="13">
        <v>2198</v>
      </c>
      <c r="B2201" s="56" t="s">
        <v>4815</v>
      </c>
      <c r="C2201" s="377" t="s">
        <v>4816</v>
      </c>
      <c r="D2201" s="58" t="s">
        <v>4777</v>
      </c>
      <c r="E2201" s="59" t="s">
        <v>158</v>
      </c>
      <c r="F2201" s="60">
        <v>3</v>
      </c>
      <c r="G2201" s="61" t="s">
        <v>110</v>
      </c>
      <c r="H2201" s="62">
        <v>950</v>
      </c>
      <c r="I2201" s="66"/>
      <c r="J2201" s="19">
        <f t="shared" si="38"/>
        <v>2850</v>
      </c>
      <c r="K2201" s="66"/>
    </row>
    <row r="2202" hidden="1" customHeight="1" spans="1:11">
      <c r="A2202" s="13">
        <v>2199</v>
      </c>
      <c r="B2202" s="56" t="s">
        <v>4817</v>
      </c>
      <c r="C2202" s="377" t="s">
        <v>4818</v>
      </c>
      <c r="D2202" s="58" t="s">
        <v>4777</v>
      </c>
      <c r="E2202" s="59" t="s">
        <v>158</v>
      </c>
      <c r="F2202" s="60">
        <v>4</v>
      </c>
      <c r="G2202" s="61" t="s">
        <v>16</v>
      </c>
      <c r="H2202" s="62">
        <v>900</v>
      </c>
      <c r="I2202" s="66"/>
      <c r="J2202" s="19">
        <f t="shared" si="38"/>
        <v>3600</v>
      </c>
      <c r="K2202" s="66"/>
    </row>
    <row r="2203" hidden="1" customHeight="1" spans="1:11">
      <c r="A2203" s="13">
        <v>2200</v>
      </c>
      <c r="B2203" s="56" t="s">
        <v>4819</v>
      </c>
      <c r="C2203" s="377" t="s">
        <v>4820</v>
      </c>
      <c r="D2203" s="58" t="s">
        <v>4777</v>
      </c>
      <c r="E2203" s="59" t="s">
        <v>158</v>
      </c>
      <c r="F2203" s="60">
        <v>4</v>
      </c>
      <c r="G2203" s="61" t="s">
        <v>16</v>
      </c>
      <c r="H2203" s="62">
        <v>900</v>
      </c>
      <c r="I2203" s="66"/>
      <c r="J2203" s="19">
        <f t="shared" si="38"/>
        <v>3600</v>
      </c>
      <c r="K2203" s="66"/>
    </row>
    <row r="2204" hidden="1" customHeight="1" spans="1:11">
      <c r="A2204" s="13">
        <v>2201</v>
      </c>
      <c r="B2204" s="56" t="s">
        <v>4821</v>
      </c>
      <c r="C2204" s="377" t="s">
        <v>4822</v>
      </c>
      <c r="D2204" s="58" t="s">
        <v>4777</v>
      </c>
      <c r="E2204" s="59" t="s">
        <v>158</v>
      </c>
      <c r="F2204" s="60">
        <v>4</v>
      </c>
      <c r="G2204" s="61" t="s">
        <v>16</v>
      </c>
      <c r="H2204" s="62">
        <v>900</v>
      </c>
      <c r="I2204" s="66"/>
      <c r="J2204" s="19">
        <f t="shared" si="38"/>
        <v>3600</v>
      </c>
      <c r="K2204" s="66"/>
    </row>
    <row r="2205" hidden="1" customHeight="1" spans="1:11">
      <c r="A2205" s="13">
        <v>2202</v>
      </c>
      <c r="B2205" s="262" t="s">
        <v>4823</v>
      </c>
      <c r="C2205" s="263" t="s">
        <v>4824</v>
      </c>
      <c r="D2205" s="262" t="s">
        <v>4825</v>
      </c>
      <c r="E2205" s="28" t="s">
        <v>25</v>
      </c>
      <c r="F2205" s="365">
        <v>1</v>
      </c>
      <c r="G2205" s="365" t="s">
        <v>16</v>
      </c>
      <c r="H2205" s="19">
        <v>900</v>
      </c>
      <c r="I2205" s="19"/>
      <c r="J2205" s="19">
        <f t="shared" si="38"/>
        <v>900</v>
      </c>
      <c r="K2205" s="25"/>
    </row>
    <row r="2206" hidden="1" customHeight="1" spans="1:11">
      <c r="A2206" s="13">
        <v>2203</v>
      </c>
      <c r="B2206" s="26" t="s">
        <v>4826</v>
      </c>
      <c r="C2206" s="27" t="s">
        <v>4827</v>
      </c>
      <c r="D2206" s="26" t="s">
        <v>4825</v>
      </c>
      <c r="E2206" s="28" t="s">
        <v>25</v>
      </c>
      <c r="F2206" s="25">
        <v>2</v>
      </c>
      <c r="G2206" s="25" t="s">
        <v>28</v>
      </c>
      <c r="H2206" s="25">
        <v>875</v>
      </c>
      <c r="I2206" s="19"/>
      <c r="J2206" s="19">
        <f t="shared" si="38"/>
        <v>1750</v>
      </c>
      <c r="K2206" s="25"/>
    </row>
    <row r="2207" hidden="1" customHeight="1" spans="1:11">
      <c r="A2207" s="13">
        <v>2204</v>
      </c>
      <c r="B2207" s="26" t="s">
        <v>4828</v>
      </c>
      <c r="C2207" s="27" t="s">
        <v>4829</v>
      </c>
      <c r="D2207" s="26" t="s">
        <v>4825</v>
      </c>
      <c r="E2207" s="28" t="s">
        <v>25</v>
      </c>
      <c r="F2207" s="25">
        <v>2</v>
      </c>
      <c r="G2207" s="25" t="s">
        <v>16</v>
      </c>
      <c r="H2207" s="19">
        <v>900</v>
      </c>
      <c r="I2207" s="19"/>
      <c r="J2207" s="19">
        <f t="shared" si="38"/>
        <v>1800</v>
      </c>
      <c r="K2207" s="25"/>
    </row>
    <row r="2208" hidden="1" customHeight="1" spans="1:11">
      <c r="A2208" s="13">
        <v>2205</v>
      </c>
      <c r="B2208" s="26" t="s">
        <v>4830</v>
      </c>
      <c r="C2208" s="27" t="s">
        <v>4831</v>
      </c>
      <c r="D2208" s="26" t="s">
        <v>4825</v>
      </c>
      <c r="E2208" s="28" t="s">
        <v>25</v>
      </c>
      <c r="F2208" s="25">
        <v>3</v>
      </c>
      <c r="G2208" s="25" t="s">
        <v>110</v>
      </c>
      <c r="H2208" s="25">
        <v>950</v>
      </c>
      <c r="I2208" s="19"/>
      <c r="J2208" s="19">
        <f t="shared" si="38"/>
        <v>2850</v>
      </c>
      <c r="K2208" s="25"/>
    </row>
    <row r="2209" hidden="1" customHeight="1" spans="1:11">
      <c r="A2209" s="13">
        <v>2206</v>
      </c>
      <c r="B2209" s="26" t="s">
        <v>4832</v>
      </c>
      <c r="C2209" s="27" t="s">
        <v>4833</v>
      </c>
      <c r="D2209" s="26" t="s">
        <v>4825</v>
      </c>
      <c r="E2209" s="28" t="s">
        <v>25</v>
      </c>
      <c r="F2209" s="25">
        <v>1</v>
      </c>
      <c r="G2209" s="25" t="s">
        <v>110</v>
      </c>
      <c r="H2209" s="25">
        <v>950</v>
      </c>
      <c r="I2209" s="19"/>
      <c r="J2209" s="19">
        <f t="shared" si="38"/>
        <v>950</v>
      </c>
      <c r="K2209" s="25"/>
    </row>
    <row r="2210" hidden="1" customHeight="1" spans="1:11">
      <c r="A2210" s="13">
        <v>2207</v>
      </c>
      <c r="B2210" s="26" t="s">
        <v>4834</v>
      </c>
      <c r="C2210" s="27" t="s">
        <v>4835</v>
      </c>
      <c r="D2210" s="26" t="s">
        <v>4825</v>
      </c>
      <c r="E2210" s="28" t="s">
        <v>25</v>
      </c>
      <c r="F2210" s="25">
        <v>2</v>
      </c>
      <c r="G2210" s="25" t="s">
        <v>20</v>
      </c>
      <c r="H2210" s="25">
        <v>925</v>
      </c>
      <c r="I2210" s="19"/>
      <c r="J2210" s="19">
        <f t="shared" si="38"/>
        <v>1850</v>
      </c>
      <c r="K2210" s="25"/>
    </row>
    <row r="2211" hidden="1" customHeight="1" spans="1:11">
      <c r="A2211" s="13">
        <v>2208</v>
      </c>
      <c r="B2211" s="26" t="s">
        <v>4836</v>
      </c>
      <c r="C2211" s="27" t="s">
        <v>4837</v>
      </c>
      <c r="D2211" s="26" t="s">
        <v>4825</v>
      </c>
      <c r="E2211" s="28" t="s">
        <v>25</v>
      </c>
      <c r="F2211" s="25">
        <v>1</v>
      </c>
      <c r="G2211" s="25" t="s">
        <v>20</v>
      </c>
      <c r="H2211" s="25">
        <v>925</v>
      </c>
      <c r="I2211" s="19"/>
      <c r="J2211" s="19">
        <f t="shared" si="38"/>
        <v>925</v>
      </c>
      <c r="K2211" s="25" t="s">
        <v>4838</v>
      </c>
    </row>
    <row r="2212" hidden="1" customHeight="1" spans="1:11">
      <c r="A2212" s="13">
        <v>2209</v>
      </c>
      <c r="B2212" s="26" t="s">
        <v>4839</v>
      </c>
      <c r="C2212" s="27" t="s">
        <v>4840</v>
      </c>
      <c r="D2212" s="26" t="s">
        <v>4825</v>
      </c>
      <c r="E2212" s="28" t="s">
        <v>25</v>
      </c>
      <c r="F2212" s="25">
        <v>2</v>
      </c>
      <c r="G2212" s="25" t="s">
        <v>28</v>
      </c>
      <c r="H2212" s="25">
        <v>875</v>
      </c>
      <c r="I2212" s="19"/>
      <c r="J2212" s="19">
        <f t="shared" si="38"/>
        <v>1750</v>
      </c>
      <c r="K2212" s="25"/>
    </row>
    <row r="2213" hidden="1" customHeight="1" spans="1:11">
      <c r="A2213" s="13">
        <v>2210</v>
      </c>
      <c r="B2213" s="26" t="s">
        <v>4841</v>
      </c>
      <c r="C2213" s="27" t="s">
        <v>4842</v>
      </c>
      <c r="D2213" s="26" t="s">
        <v>4825</v>
      </c>
      <c r="E2213" s="28" t="s">
        <v>25</v>
      </c>
      <c r="F2213" s="25">
        <v>2</v>
      </c>
      <c r="G2213" s="25" t="s">
        <v>16</v>
      </c>
      <c r="H2213" s="19">
        <v>900</v>
      </c>
      <c r="I2213" s="19"/>
      <c r="J2213" s="19">
        <f t="shared" si="38"/>
        <v>1800</v>
      </c>
      <c r="K2213" s="25"/>
    </row>
    <row r="2214" hidden="1" customHeight="1" spans="1:11">
      <c r="A2214" s="13">
        <v>2211</v>
      </c>
      <c r="B2214" s="26" t="s">
        <v>4843</v>
      </c>
      <c r="C2214" s="27" t="s">
        <v>4844</v>
      </c>
      <c r="D2214" s="26" t="s">
        <v>4825</v>
      </c>
      <c r="E2214" s="28" t="s">
        <v>25</v>
      </c>
      <c r="F2214" s="25">
        <v>1</v>
      </c>
      <c r="G2214" s="25" t="s">
        <v>16</v>
      </c>
      <c r="H2214" s="19">
        <v>900</v>
      </c>
      <c r="I2214" s="19"/>
      <c r="J2214" s="19">
        <f t="shared" si="38"/>
        <v>900</v>
      </c>
      <c r="K2214" s="25"/>
    </row>
    <row r="2215" hidden="1" customHeight="1" spans="1:11">
      <c r="A2215" s="13">
        <v>2212</v>
      </c>
      <c r="B2215" s="26" t="s">
        <v>4845</v>
      </c>
      <c r="C2215" s="27" t="s">
        <v>4846</v>
      </c>
      <c r="D2215" s="26" t="s">
        <v>4825</v>
      </c>
      <c r="E2215" s="28" t="s">
        <v>25</v>
      </c>
      <c r="F2215" s="25">
        <v>2</v>
      </c>
      <c r="G2215" s="25" t="s">
        <v>16</v>
      </c>
      <c r="H2215" s="19">
        <v>900</v>
      </c>
      <c r="I2215" s="19"/>
      <c r="J2215" s="19">
        <f t="shared" si="38"/>
        <v>1800</v>
      </c>
      <c r="K2215" s="25"/>
    </row>
    <row r="2216" hidden="1" customHeight="1" spans="1:11">
      <c r="A2216" s="13">
        <v>2213</v>
      </c>
      <c r="B2216" s="26" t="s">
        <v>4847</v>
      </c>
      <c r="C2216" s="27" t="s">
        <v>4848</v>
      </c>
      <c r="D2216" s="26" t="s">
        <v>4825</v>
      </c>
      <c r="E2216" s="28" t="s">
        <v>25</v>
      </c>
      <c r="F2216" s="25">
        <v>1</v>
      </c>
      <c r="G2216" s="25" t="s">
        <v>20</v>
      </c>
      <c r="H2216" s="25">
        <v>925</v>
      </c>
      <c r="I2216" s="19"/>
      <c r="J2216" s="19">
        <f t="shared" si="38"/>
        <v>925</v>
      </c>
      <c r="K2216" s="25" t="s">
        <v>4849</v>
      </c>
    </row>
    <row r="2217" hidden="1" customHeight="1" spans="1:11">
      <c r="A2217" s="13">
        <v>2214</v>
      </c>
      <c r="B2217" s="26" t="s">
        <v>4850</v>
      </c>
      <c r="C2217" s="27" t="s">
        <v>4851</v>
      </c>
      <c r="D2217" s="26" t="s">
        <v>4825</v>
      </c>
      <c r="E2217" s="28" t="s">
        <v>25</v>
      </c>
      <c r="F2217" s="25">
        <v>2</v>
      </c>
      <c r="G2217" s="25" t="s">
        <v>16</v>
      </c>
      <c r="H2217" s="19">
        <v>900</v>
      </c>
      <c r="I2217" s="19"/>
      <c r="J2217" s="19">
        <f t="shared" si="38"/>
        <v>1800</v>
      </c>
      <c r="K2217" s="25"/>
    </row>
    <row r="2218" hidden="1" customHeight="1" spans="1:11">
      <c r="A2218" s="13">
        <v>2215</v>
      </c>
      <c r="B2218" s="26" t="s">
        <v>4852</v>
      </c>
      <c r="C2218" s="27" t="s">
        <v>4853</v>
      </c>
      <c r="D2218" s="26" t="s">
        <v>4825</v>
      </c>
      <c r="E2218" s="28" t="s">
        <v>25</v>
      </c>
      <c r="F2218" s="25">
        <v>1</v>
      </c>
      <c r="G2218" s="25" t="s">
        <v>110</v>
      </c>
      <c r="H2218" s="25">
        <v>950</v>
      </c>
      <c r="I2218" s="19"/>
      <c r="J2218" s="19">
        <f t="shared" si="38"/>
        <v>950</v>
      </c>
      <c r="K2218" s="25"/>
    </row>
    <row r="2219" hidden="1" customHeight="1" spans="1:11">
      <c r="A2219" s="13">
        <v>2216</v>
      </c>
      <c r="B2219" s="26" t="s">
        <v>4854</v>
      </c>
      <c r="C2219" s="27" t="s">
        <v>4855</v>
      </c>
      <c r="D2219" s="26" t="s">
        <v>4825</v>
      </c>
      <c r="E2219" s="28" t="s">
        <v>25</v>
      </c>
      <c r="F2219" s="25">
        <v>2</v>
      </c>
      <c r="G2219" s="25" t="s">
        <v>28</v>
      </c>
      <c r="H2219" s="25">
        <v>875</v>
      </c>
      <c r="I2219" s="19"/>
      <c r="J2219" s="19">
        <f t="shared" si="38"/>
        <v>1750</v>
      </c>
      <c r="K2219" s="25"/>
    </row>
    <row r="2220" hidden="1" customHeight="1" spans="1:11">
      <c r="A2220" s="13">
        <v>2217</v>
      </c>
      <c r="B2220" s="26" t="s">
        <v>4504</v>
      </c>
      <c r="C2220" s="27" t="s">
        <v>4856</v>
      </c>
      <c r="D2220" s="26" t="s">
        <v>4825</v>
      </c>
      <c r="E2220" s="28" t="s">
        <v>25</v>
      </c>
      <c r="F2220" s="25">
        <v>3</v>
      </c>
      <c r="G2220" s="25" t="s">
        <v>20</v>
      </c>
      <c r="H2220" s="25">
        <v>925</v>
      </c>
      <c r="I2220" s="19"/>
      <c r="J2220" s="19">
        <f t="shared" si="38"/>
        <v>2775</v>
      </c>
      <c r="K2220" s="25"/>
    </row>
    <row r="2221" hidden="1" customHeight="1" spans="1:11">
      <c r="A2221" s="13">
        <v>2218</v>
      </c>
      <c r="B2221" s="26" t="s">
        <v>4857</v>
      </c>
      <c r="C2221" s="27" t="s">
        <v>4858</v>
      </c>
      <c r="D2221" s="26" t="s">
        <v>4825</v>
      </c>
      <c r="E2221" s="28" t="s">
        <v>25</v>
      </c>
      <c r="F2221" s="25">
        <v>1</v>
      </c>
      <c r="G2221" s="25" t="s">
        <v>20</v>
      </c>
      <c r="H2221" s="25">
        <v>925</v>
      </c>
      <c r="I2221" s="19"/>
      <c r="J2221" s="19">
        <f t="shared" si="38"/>
        <v>925</v>
      </c>
      <c r="K2221" s="25" t="s">
        <v>4859</v>
      </c>
    </row>
    <row r="2222" hidden="1" customHeight="1" spans="1:11">
      <c r="A2222" s="13">
        <v>2219</v>
      </c>
      <c r="B2222" s="26" t="s">
        <v>4860</v>
      </c>
      <c r="C2222" s="27" t="s">
        <v>4861</v>
      </c>
      <c r="D2222" s="26" t="s">
        <v>4825</v>
      </c>
      <c r="E2222" s="28" t="s">
        <v>25</v>
      </c>
      <c r="F2222" s="25">
        <v>1</v>
      </c>
      <c r="G2222" s="25" t="s">
        <v>16</v>
      </c>
      <c r="H2222" s="19">
        <v>900</v>
      </c>
      <c r="I2222" s="19"/>
      <c r="J2222" s="19">
        <f t="shared" si="38"/>
        <v>900</v>
      </c>
      <c r="K2222" s="25" t="s">
        <v>4862</v>
      </c>
    </row>
    <row r="2223" hidden="1" customHeight="1" spans="1:11">
      <c r="A2223" s="13">
        <v>2220</v>
      </c>
      <c r="B2223" s="26" t="s">
        <v>4863</v>
      </c>
      <c r="C2223" s="27" t="s">
        <v>4864</v>
      </c>
      <c r="D2223" s="26" t="s">
        <v>4825</v>
      </c>
      <c r="E2223" s="28" t="s">
        <v>25</v>
      </c>
      <c r="F2223" s="25">
        <v>2</v>
      </c>
      <c r="G2223" s="25" t="s">
        <v>16</v>
      </c>
      <c r="H2223" s="19">
        <v>900</v>
      </c>
      <c r="I2223" s="19"/>
      <c r="J2223" s="19">
        <f t="shared" si="38"/>
        <v>1800</v>
      </c>
      <c r="K2223" s="25"/>
    </row>
    <row r="2224" hidden="1" customHeight="1" spans="1:11">
      <c r="A2224" s="13">
        <v>2221</v>
      </c>
      <c r="B2224" s="26" t="s">
        <v>4865</v>
      </c>
      <c r="C2224" s="27" t="s">
        <v>4866</v>
      </c>
      <c r="D2224" s="26" t="s">
        <v>4825</v>
      </c>
      <c r="E2224" s="28" t="s">
        <v>25</v>
      </c>
      <c r="F2224" s="25">
        <v>3</v>
      </c>
      <c r="G2224" s="25" t="s">
        <v>28</v>
      </c>
      <c r="H2224" s="25">
        <v>875</v>
      </c>
      <c r="I2224" s="19"/>
      <c r="J2224" s="19">
        <f t="shared" si="38"/>
        <v>2625</v>
      </c>
      <c r="K2224" s="25"/>
    </row>
    <row r="2225" hidden="1" customHeight="1" spans="1:11">
      <c r="A2225" s="13">
        <v>2222</v>
      </c>
      <c r="B2225" s="26" t="s">
        <v>4867</v>
      </c>
      <c r="C2225" s="27" t="s">
        <v>4868</v>
      </c>
      <c r="D2225" s="26" t="s">
        <v>4825</v>
      </c>
      <c r="E2225" s="28" t="s">
        <v>25</v>
      </c>
      <c r="F2225" s="25">
        <v>2</v>
      </c>
      <c r="G2225" s="25" t="s">
        <v>16</v>
      </c>
      <c r="H2225" s="19">
        <v>900</v>
      </c>
      <c r="I2225" s="19"/>
      <c r="J2225" s="19">
        <f t="shared" si="38"/>
        <v>1800</v>
      </c>
      <c r="K2225" s="25" t="s">
        <v>1001</v>
      </c>
    </row>
    <row r="2226" hidden="1" customHeight="1" spans="1:11">
      <c r="A2226" s="13">
        <v>2223</v>
      </c>
      <c r="B2226" s="26" t="s">
        <v>4869</v>
      </c>
      <c r="C2226" s="27" t="s">
        <v>4870</v>
      </c>
      <c r="D2226" s="26" t="s">
        <v>4825</v>
      </c>
      <c r="E2226" s="28" t="s">
        <v>25</v>
      </c>
      <c r="F2226" s="25">
        <v>1</v>
      </c>
      <c r="G2226" s="25" t="s">
        <v>20</v>
      </c>
      <c r="H2226" s="25">
        <v>925</v>
      </c>
      <c r="I2226" s="19"/>
      <c r="J2226" s="19">
        <f t="shared" si="38"/>
        <v>925</v>
      </c>
      <c r="K2226" s="25" t="s">
        <v>4871</v>
      </c>
    </row>
    <row r="2227" hidden="1" customHeight="1" spans="1:11">
      <c r="A2227" s="13">
        <v>2224</v>
      </c>
      <c r="B2227" s="26" t="s">
        <v>4872</v>
      </c>
      <c r="C2227" s="27" t="s">
        <v>4873</v>
      </c>
      <c r="D2227" s="26" t="s">
        <v>4825</v>
      </c>
      <c r="E2227" s="28" t="s">
        <v>25</v>
      </c>
      <c r="F2227" s="25">
        <v>2</v>
      </c>
      <c r="G2227" s="25" t="s">
        <v>16</v>
      </c>
      <c r="H2227" s="19">
        <v>900</v>
      </c>
      <c r="I2227" s="19"/>
      <c r="J2227" s="19">
        <f t="shared" si="38"/>
        <v>1800</v>
      </c>
      <c r="K2227" s="25" t="s">
        <v>4874</v>
      </c>
    </row>
    <row r="2228" hidden="1" customHeight="1" spans="1:11">
      <c r="A2228" s="13">
        <v>2225</v>
      </c>
      <c r="B2228" s="26" t="s">
        <v>3205</v>
      </c>
      <c r="C2228" s="27" t="s">
        <v>4875</v>
      </c>
      <c r="D2228" s="26" t="s">
        <v>4825</v>
      </c>
      <c r="E2228" s="28" t="s">
        <v>25</v>
      </c>
      <c r="F2228" s="25">
        <v>2</v>
      </c>
      <c r="G2228" s="25" t="s">
        <v>829</v>
      </c>
      <c r="H2228" s="25">
        <v>975</v>
      </c>
      <c r="I2228" s="19"/>
      <c r="J2228" s="19">
        <f t="shared" si="38"/>
        <v>1950</v>
      </c>
      <c r="K2228" s="25"/>
    </row>
    <row r="2229" hidden="1" customHeight="1" spans="1:11">
      <c r="A2229" s="13">
        <v>2226</v>
      </c>
      <c r="B2229" s="26" t="s">
        <v>4876</v>
      </c>
      <c r="C2229" s="27" t="s">
        <v>4877</v>
      </c>
      <c r="D2229" s="26" t="s">
        <v>4825</v>
      </c>
      <c r="E2229" s="28" t="s">
        <v>25</v>
      </c>
      <c r="F2229" s="25">
        <v>4</v>
      </c>
      <c r="G2229" s="25" t="s">
        <v>28</v>
      </c>
      <c r="H2229" s="25">
        <v>875</v>
      </c>
      <c r="I2229" s="19"/>
      <c r="J2229" s="19">
        <f t="shared" si="38"/>
        <v>3500</v>
      </c>
      <c r="K2229" s="25" t="s">
        <v>4878</v>
      </c>
    </row>
    <row r="2230" hidden="1" customHeight="1" spans="1:11">
      <c r="A2230" s="13">
        <v>2227</v>
      </c>
      <c r="B2230" s="44" t="s">
        <v>4879</v>
      </c>
      <c r="C2230" s="27" t="s">
        <v>4880</v>
      </c>
      <c r="D2230" s="26" t="s">
        <v>4825</v>
      </c>
      <c r="E2230" s="28" t="s">
        <v>25</v>
      </c>
      <c r="F2230" s="25">
        <v>1</v>
      </c>
      <c r="G2230" s="25" t="s">
        <v>16</v>
      </c>
      <c r="H2230" s="19">
        <v>900</v>
      </c>
      <c r="I2230" s="19"/>
      <c r="J2230" s="19">
        <f t="shared" si="38"/>
        <v>900</v>
      </c>
      <c r="K2230" s="25" t="s">
        <v>4881</v>
      </c>
    </row>
    <row r="2231" hidden="1" customHeight="1" spans="1:11">
      <c r="A2231" s="13">
        <v>2228</v>
      </c>
      <c r="B2231" s="26" t="s">
        <v>4882</v>
      </c>
      <c r="C2231" s="27" t="s">
        <v>4883</v>
      </c>
      <c r="D2231" s="26" t="s">
        <v>4825</v>
      </c>
      <c r="E2231" s="28" t="s">
        <v>25</v>
      </c>
      <c r="F2231" s="25">
        <v>1</v>
      </c>
      <c r="G2231" s="25" t="s">
        <v>20</v>
      </c>
      <c r="H2231" s="25">
        <v>925</v>
      </c>
      <c r="I2231" s="19"/>
      <c r="J2231" s="19">
        <f t="shared" si="38"/>
        <v>925</v>
      </c>
      <c r="K2231" s="25"/>
    </row>
    <row r="2232" hidden="1" customHeight="1" spans="1:11">
      <c r="A2232" s="13">
        <v>2229</v>
      </c>
      <c r="B2232" s="26" t="s">
        <v>4884</v>
      </c>
      <c r="C2232" s="27" t="s">
        <v>4885</v>
      </c>
      <c r="D2232" s="26" t="s">
        <v>4825</v>
      </c>
      <c r="E2232" s="28" t="s">
        <v>4886</v>
      </c>
      <c r="F2232" s="25">
        <v>2</v>
      </c>
      <c r="G2232" s="25" t="s">
        <v>110</v>
      </c>
      <c r="H2232" s="25">
        <v>950</v>
      </c>
      <c r="I2232" s="19"/>
      <c r="J2232" s="19">
        <f t="shared" si="38"/>
        <v>1900</v>
      </c>
      <c r="K2232" s="25"/>
    </row>
    <row r="2233" hidden="1" customHeight="1" spans="1:11">
      <c r="A2233" s="13">
        <v>2230</v>
      </c>
      <c r="B2233" s="283" t="s">
        <v>4887</v>
      </c>
      <c r="C2233" s="284" t="s">
        <v>4888</v>
      </c>
      <c r="D2233" s="283" t="s">
        <v>4825</v>
      </c>
      <c r="E2233" s="28" t="s">
        <v>707</v>
      </c>
      <c r="F2233" s="285">
        <v>4</v>
      </c>
      <c r="G2233" s="25" t="s">
        <v>20</v>
      </c>
      <c r="H2233" s="25">
        <v>925</v>
      </c>
      <c r="I2233" s="19"/>
      <c r="J2233" s="19">
        <f t="shared" si="38"/>
        <v>3700</v>
      </c>
      <c r="K2233" s="25"/>
    </row>
    <row r="2234" hidden="1" customHeight="1" spans="1:11">
      <c r="A2234" s="13">
        <v>2231</v>
      </c>
      <c r="B2234" s="103" t="s">
        <v>4889</v>
      </c>
      <c r="C2234" s="104" t="s">
        <v>4890</v>
      </c>
      <c r="D2234" s="79" t="s">
        <v>4825</v>
      </c>
      <c r="E2234" s="28" t="s">
        <v>493</v>
      </c>
      <c r="F2234" s="81">
        <v>3</v>
      </c>
      <c r="G2234" s="81" t="s">
        <v>16</v>
      </c>
      <c r="H2234" s="19">
        <v>900</v>
      </c>
      <c r="I2234" s="19"/>
      <c r="J2234" s="19">
        <f t="shared" si="38"/>
        <v>2700</v>
      </c>
      <c r="K2234" s="64"/>
    </row>
    <row r="2235" hidden="1" customHeight="1" spans="1:11">
      <c r="A2235" s="13">
        <v>2232</v>
      </c>
      <c r="B2235" s="26" t="s">
        <v>4891</v>
      </c>
      <c r="C2235" s="27" t="s">
        <v>4892</v>
      </c>
      <c r="D2235" s="26" t="s">
        <v>4893</v>
      </c>
      <c r="E2235" s="28" t="s">
        <v>58</v>
      </c>
      <c r="F2235" s="25">
        <v>3</v>
      </c>
      <c r="G2235" s="25" t="s">
        <v>110</v>
      </c>
      <c r="H2235" s="25">
        <v>950</v>
      </c>
      <c r="I2235" s="19"/>
      <c r="J2235" s="19">
        <f t="shared" si="38"/>
        <v>2850</v>
      </c>
      <c r="K2235" s="25"/>
    </row>
    <row r="2236" hidden="1" customHeight="1" spans="1:11">
      <c r="A2236" s="13">
        <v>2233</v>
      </c>
      <c r="B2236" s="26" t="s">
        <v>4894</v>
      </c>
      <c r="C2236" s="27" t="s">
        <v>4895</v>
      </c>
      <c r="D2236" s="26" t="s">
        <v>4893</v>
      </c>
      <c r="E2236" s="28" t="s">
        <v>2371</v>
      </c>
      <c r="F2236" s="25">
        <v>3</v>
      </c>
      <c r="G2236" s="25" t="s">
        <v>16</v>
      </c>
      <c r="H2236" s="19">
        <v>900</v>
      </c>
      <c r="I2236" s="19"/>
      <c r="J2236" s="19">
        <f t="shared" si="38"/>
        <v>2700</v>
      </c>
      <c r="K2236" s="25"/>
    </row>
    <row r="2237" hidden="1" customHeight="1" spans="1:11">
      <c r="A2237" s="13">
        <v>2234</v>
      </c>
      <c r="B2237" s="44" t="s">
        <v>4896</v>
      </c>
      <c r="C2237" s="27" t="s">
        <v>4897</v>
      </c>
      <c r="D2237" s="26" t="s">
        <v>4893</v>
      </c>
      <c r="E2237" s="28" t="s">
        <v>4898</v>
      </c>
      <c r="F2237" s="46">
        <v>1</v>
      </c>
      <c r="G2237" s="46" t="s">
        <v>16</v>
      </c>
      <c r="H2237" s="19">
        <v>900</v>
      </c>
      <c r="I2237" s="19"/>
      <c r="J2237" s="19">
        <f t="shared" si="38"/>
        <v>900</v>
      </c>
      <c r="K2237" s="25"/>
    </row>
    <row r="2238" hidden="1" customHeight="1" spans="1:11">
      <c r="A2238" s="13">
        <v>2235</v>
      </c>
      <c r="B2238" s="44" t="s">
        <v>1637</v>
      </c>
      <c r="C2238" s="27" t="s">
        <v>4899</v>
      </c>
      <c r="D2238" s="26" t="s">
        <v>4893</v>
      </c>
      <c r="E2238" s="28" t="s">
        <v>4898</v>
      </c>
      <c r="F2238" s="46">
        <v>1</v>
      </c>
      <c r="G2238" s="46" t="s">
        <v>16</v>
      </c>
      <c r="H2238" s="19">
        <v>900</v>
      </c>
      <c r="I2238" s="19"/>
      <c r="J2238" s="19">
        <f t="shared" ref="J2238:J2249" si="39">H2238*F2238+I2238</f>
        <v>900</v>
      </c>
      <c r="K2238" s="25"/>
    </row>
    <row r="2239" hidden="1" customHeight="1" spans="1:11">
      <c r="A2239" s="13">
        <v>2236</v>
      </c>
      <c r="B2239" s="44" t="s">
        <v>4900</v>
      </c>
      <c r="C2239" s="27" t="s">
        <v>4901</v>
      </c>
      <c r="D2239" s="26" t="s">
        <v>4893</v>
      </c>
      <c r="E2239" s="28" t="s">
        <v>4898</v>
      </c>
      <c r="F2239" s="46">
        <v>1</v>
      </c>
      <c r="G2239" s="46" t="s">
        <v>110</v>
      </c>
      <c r="H2239" s="25">
        <v>950</v>
      </c>
      <c r="I2239" s="19"/>
      <c r="J2239" s="19">
        <f t="shared" si="39"/>
        <v>950</v>
      </c>
      <c r="K2239" s="25"/>
    </row>
    <row r="2240" hidden="1" customHeight="1" spans="1:11">
      <c r="A2240" s="13">
        <v>2237</v>
      </c>
      <c r="B2240" s="44" t="s">
        <v>4902</v>
      </c>
      <c r="C2240" s="27" t="s">
        <v>4903</v>
      </c>
      <c r="D2240" s="26" t="s">
        <v>4893</v>
      </c>
      <c r="E2240" s="28" t="s">
        <v>4898</v>
      </c>
      <c r="F2240" s="46">
        <v>1</v>
      </c>
      <c r="G2240" s="46" t="s">
        <v>28</v>
      </c>
      <c r="H2240" s="25">
        <v>875</v>
      </c>
      <c r="I2240" s="19"/>
      <c r="J2240" s="19">
        <f t="shared" si="39"/>
        <v>875</v>
      </c>
      <c r="K2240" s="25"/>
    </row>
    <row r="2241" hidden="1" customHeight="1" spans="1:11">
      <c r="A2241" s="13">
        <v>2238</v>
      </c>
      <c r="B2241" s="9" t="s">
        <v>4904</v>
      </c>
      <c r="C2241" s="378" t="s">
        <v>4905</v>
      </c>
      <c r="D2241" s="26" t="s">
        <v>4893</v>
      </c>
      <c r="E2241" s="49" t="s">
        <v>667</v>
      </c>
      <c r="F2241" s="50">
        <v>1</v>
      </c>
      <c r="G2241" s="50" t="s">
        <v>20</v>
      </c>
      <c r="H2241" s="50">
        <v>925</v>
      </c>
      <c r="I2241" s="19"/>
      <c r="J2241" s="19">
        <f t="shared" si="39"/>
        <v>925</v>
      </c>
      <c r="K2241" s="198"/>
    </row>
    <row r="2242" hidden="1" customHeight="1" spans="1:11">
      <c r="A2242" s="13">
        <v>2239</v>
      </c>
      <c r="B2242" s="26" t="s">
        <v>4906</v>
      </c>
      <c r="C2242" s="27" t="s">
        <v>4907</v>
      </c>
      <c r="D2242" s="26" t="s">
        <v>4908</v>
      </c>
      <c r="E2242" s="28" t="s">
        <v>168</v>
      </c>
      <c r="F2242" s="25">
        <v>4</v>
      </c>
      <c r="G2242" s="25" t="s">
        <v>28</v>
      </c>
      <c r="H2242" s="25">
        <v>875</v>
      </c>
      <c r="I2242" s="19"/>
      <c r="J2242" s="19">
        <f t="shared" si="39"/>
        <v>3500</v>
      </c>
      <c r="K2242" s="25"/>
    </row>
    <row r="2243" hidden="1" customHeight="1" spans="1:11">
      <c r="A2243" s="13">
        <v>2240</v>
      </c>
      <c r="B2243" s="98" t="s">
        <v>4909</v>
      </c>
      <c r="C2243" s="380" t="s">
        <v>4910</v>
      </c>
      <c r="D2243" s="98" t="s">
        <v>4908</v>
      </c>
      <c r="E2243" s="59" t="s">
        <v>472</v>
      </c>
      <c r="F2243" s="99">
        <v>1</v>
      </c>
      <c r="G2243" s="99" t="s">
        <v>20</v>
      </c>
      <c r="H2243" s="62">
        <v>925</v>
      </c>
      <c r="I2243" s="62"/>
      <c r="J2243" s="19">
        <f t="shared" si="39"/>
        <v>925</v>
      </c>
      <c r="K2243" s="62"/>
    </row>
    <row r="2244" hidden="1" customHeight="1" spans="1:11">
      <c r="A2244" s="13">
        <v>2241</v>
      </c>
      <c r="B2244" s="26" t="s">
        <v>4911</v>
      </c>
      <c r="C2244" s="27" t="s">
        <v>4912</v>
      </c>
      <c r="D2244" s="26" t="s">
        <v>4913</v>
      </c>
      <c r="E2244" s="28" t="s">
        <v>252</v>
      </c>
      <c r="F2244" s="25">
        <v>1</v>
      </c>
      <c r="G2244" s="25" t="s">
        <v>16</v>
      </c>
      <c r="H2244" s="19">
        <v>900</v>
      </c>
      <c r="I2244" s="19"/>
      <c r="J2244" s="19">
        <f t="shared" si="39"/>
        <v>900</v>
      </c>
      <c r="K2244" s="25"/>
    </row>
    <row r="2245" hidden="1" customHeight="1" spans="1:11">
      <c r="A2245" s="13">
        <v>2242</v>
      </c>
      <c r="B2245" s="89" t="s">
        <v>2864</v>
      </c>
      <c r="C2245" s="137" t="s">
        <v>4914</v>
      </c>
      <c r="D2245" s="89" t="s">
        <v>4913</v>
      </c>
      <c r="E2245" s="90" t="s">
        <v>252</v>
      </c>
      <c r="F2245" s="91">
        <v>1</v>
      </c>
      <c r="G2245" s="91" t="s">
        <v>16</v>
      </c>
      <c r="H2245" s="97">
        <v>900</v>
      </c>
      <c r="I2245" s="97"/>
      <c r="J2245" s="19">
        <f t="shared" si="39"/>
        <v>900</v>
      </c>
      <c r="K2245" s="91" t="s">
        <v>4915</v>
      </c>
    </row>
    <row r="2246" hidden="1" customHeight="1" spans="1:11">
      <c r="A2246" s="13">
        <v>2243</v>
      </c>
      <c r="B2246" s="29" t="s">
        <v>4916</v>
      </c>
      <c r="C2246" s="30" t="s">
        <v>4917</v>
      </c>
      <c r="D2246" s="26" t="s">
        <v>4913</v>
      </c>
      <c r="E2246" s="28" t="s">
        <v>136</v>
      </c>
      <c r="F2246" s="25">
        <v>1</v>
      </c>
      <c r="G2246" s="25" t="s">
        <v>110</v>
      </c>
      <c r="H2246" s="25">
        <v>950</v>
      </c>
      <c r="I2246" s="19"/>
      <c r="J2246" s="19">
        <f t="shared" si="39"/>
        <v>950</v>
      </c>
      <c r="K2246" s="25" t="s">
        <v>4918</v>
      </c>
    </row>
    <row r="2247" hidden="1" customHeight="1" spans="1:11">
      <c r="A2247" s="13">
        <v>2244</v>
      </c>
      <c r="B2247" s="44" t="s">
        <v>4919</v>
      </c>
      <c r="C2247" s="376" t="s">
        <v>4920</v>
      </c>
      <c r="D2247" s="44" t="s">
        <v>4913</v>
      </c>
      <c r="E2247" s="44" t="s">
        <v>144</v>
      </c>
      <c r="F2247" s="46">
        <v>1</v>
      </c>
      <c r="G2247" s="46" t="s">
        <v>16</v>
      </c>
      <c r="H2247" s="19">
        <v>900</v>
      </c>
      <c r="I2247" s="19"/>
      <c r="J2247" s="19">
        <f t="shared" si="39"/>
        <v>900</v>
      </c>
      <c r="K2247" s="64"/>
    </row>
    <row r="2248" hidden="1" customHeight="1" spans="1:11">
      <c r="A2248" s="13">
        <v>2245</v>
      </c>
      <c r="B2248" s="44" t="s">
        <v>4921</v>
      </c>
      <c r="C2248" s="376" t="s">
        <v>4922</v>
      </c>
      <c r="D2248" s="44" t="s">
        <v>4913</v>
      </c>
      <c r="E2248" s="44" t="s">
        <v>144</v>
      </c>
      <c r="F2248" s="46">
        <v>4</v>
      </c>
      <c r="G2248" s="46" t="s">
        <v>16</v>
      </c>
      <c r="H2248" s="19">
        <v>900</v>
      </c>
      <c r="I2248" s="19"/>
      <c r="J2248" s="19">
        <f t="shared" si="39"/>
        <v>3600</v>
      </c>
      <c r="K2248" s="64"/>
    </row>
    <row r="2249" hidden="1" customHeight="1" spans="1:11">
      <c r="A2249" s="13">
        <v>2246</v>
      </c>
      <c r="B2249" s="127" t="s">
        <v>1439</v>
      </c>
      <c r="C2249" s="128" t="s">
        <v>4923</v>
      </c>
      <c r="D2249" s="40" t="s">
        <v>4913</v>
      </c>
      <c r="E2249" s="84" t="s">
        <v>316</v>
      </c>
      <c r="F2249" s="43">
        <v>1</v>
      </c>
      <c r="G2249" s="43" t="s">
        <v>20</v>
      </c>
      <c r="H2249" s="64">
        <v>925</v>
      </c>
      <c r="I2249" s="19"/>
      <c r="J2249" s="19">
        <f t="shared" si="39"/>
        <v>925</v>
      </c>
      <c r="K2249" s="138" t="s">
        <v>37</v>
      </c>
    </row>
    <row r="2250" hidden="1" customHeight="1" spans="1:11">
      <c r="A2250" s="13">
        <v>2247</v>
      </c>
      <c r="B2250" s="56" t="s">
        <v>4924</v>
      </c>
      <c r="C2250" s="57" t="s">
        <v>4925</v>
      </c>
      <c r="D2250" s="58" t="s">
        <v>4913</v>
      </c>
      <c r="E2250" s="59" t="s">
        <v>158</v>
      </c>
      <c r="F2250" s="60">
        <v>2</v>
      </c>
      <c r="G2250" s="61" t="s">
        <v>20</v>
      </c>
      <c r="H2250" s="62">
        <v>925</v>
      </c>
      <c r="I2250" s="66"/>
      <c r="J2250" s="19">
        <f t="shared" ref="J2250:J2300" si="40">H2250*F2250+I2250</f>
        <v>1850</v>
      </c>
      <c r="K2250" s="66"/>
    </row>
    <row r="2251" hidden="1" customHeight="1" spans="1:11">
      <c r="A2251" s="13">
        <v>2248</v>
      </c>
      <c r="B2251" s="103" t="s">
        <v>4926</v>
      </c>
      <c r="C2251" s="104" t="s">
        <v>4927</v>
      </c>
      <c r="D2251" s="79" t="s">
        <v>4928</v>
      </c>
      <c r="E2251" s="28" t="s">
        <v>493</v>
      </c>
      <c r="F2251" s="81">
        <v>1</v>
      </c>
      <c r="G2251" s="81" t="s">
        <v>110</v>
      </c>
      <c r="H2251" s="25">
        <v>950</v>
      </c>
      <c r="I2251" s="19"/>
      <c r="J2251" s="19">
        <f t="shared" si="40"/>
        <v>950</v>
      </c>
      <c r="K2251" s="64"/>
    </row>
    <row r="2252" hidden="1" customHeight="1" spans="1:11">
      <c r="A2252" s="13">
        <v>2249</v>
      </c>
      <c r="B2252" s="103" t="s">
        <v>4929</v>
      </c>
      <c r="C2252" s="104" t="s">
        <v>4930</v>
      </c>
      <c r="D2252" s="80" t="s">
        <v>4928</v>
      </c>
      <c r="E2252" s="28" t="s">
        <v>493</v>
      </c>
      <c r="F2252" s="81">
        <v>1</v>
      </c>
      <c r="G2252" s="81" t="s">
        <v>20</v>
      </c>
      <c r="H2252" s="25">
        <v>925</v>
      </c>
      <c r="I2252" s="19"/>
      <c r="J2252" s="19">
        <f t="shared" si="40"/>
        <v>925</v>
      </c>
      <c r="K2252" s="64"/>
    </row>
    <row r="2253" hidden="1" customHeight="1" spans="1:11">
      <c r="A2253" s="13">
        <v>2250</v>
      </c>
      <c r="B2253" s="103" t="s">
        <v>4931</v>
      </c>
      <c r="C2253" s="104" t="s">
        <v>4932</v>
      </c>
      <c r="D2253" s="80" t="s">
        <v>4928</v>
      </c>
      <c r="E2253" s="28" t="s">
        <v>493</v>
      </c>
      <c r="F2253" s="81">
        <v>2</v>
      </c>
      <c r="G2253" s="81" t="s">
        <v>16</v>
      </c>
      <c r="H2253" s="19">
        <v>900</v>
      </c>
      <c r="I2253" s="19"/>
      <c r="J2253" s="19">
        <f t="shared" si="40"/>
        <v>1800</v>
      </c>
      <c r="K2253" s="64"/>
    </row>
    <row r="2254" hidden="1" customHeight="1" spans="1:11">
      <c r="A2254" s="13">
        <v>2251</v>
      </c>
      <c r="B2254" s="26" t="s">
        <v>4933</v>
      </c>
      <c r="C2254" s="27" t="s">
        <v>4934</v>
      </c>
      <c r="D2254" s="26" t="s">
        <v>4935</v>
      </c>
      <c r="E2254" s="28" t="s">
        <v>25</v>
      </c>
      <c r="F2254" s="25">
        <v>1</v>
      </c>
      <c r="G2254" s="25" t="s">
        <v>16</v>
      </c>
      <c r="H2254" s="19">
        <v>900</v>
      </c>
      <c r="I2254" s="19"/>
      <c r="J2254" s="19">
        <f t="shared" si="40"/>
        <v>900</v>
      </c>
      <c r="K2254" s="25"/>
    </row>
    <row r="2255" hidden="1" customHeight="1" spans="1:11">
      <c r="A2255" s="13">
        <v>2252</v>
      </c>
      <c r="B2255" s="26" t="s">
        <v>4936</v>
      </c>
      <c r="C2255" s="27" t="s">
        <v>4937</v>
      </c>
      <c r="D2255" s="26" t="s">
        <v>4935</v>
      </c>
      <c r="E2255" s="28" t="s">
        <v>25</v>
      </c>
      <c r="F2255" s="25">
        <v>1</v>
      </c>
      <c r="G2255" s="25" t="s">
        <v>20</v>
      </c>
      <c r="H2255" s="25">
        <v>925</v>
      </c>
      <c r="I2255" s="19"/>
      <c r="J2255" s="19">
        <f t="shared" si="40"/>
        <v>925</v>
      </c>
      <c r="K2255" s="25"/>
    </row>
    <row r="2256" hidden="1" customHeight="1" spans="1:11">
      <c r="A2256" s="13">
        <v>2253</v>
      </c>
      <c r="B2256" s="26" t="s">
        <v>4938</v>
      </c>
      <c r="C2256" s="27" t="s">
        <v>4939</v>
      </c>
      <c r="D2256" s="26" t="s">
        <v>4935</v>
      </c>
      <c r="E2256" s="28" t="s">
        <v>25</v>
      </c>
      <c r="F2256" s="25">
        <v>1</v>
      </c>
      <c r="G2256" s="25" t="s">
        <v>28</v>
      </c>
      <c r="H2256" s="25">
        <v>875</v>
      </c>
      <c r="I2256" s="19"/>
      <c r="J2256" s="19">
        <f t="shared" si="40"/>
        <v>875</v>
      </c>
      <c r="K2256" s="25" t="s">
        <v>4940</v>
      </c>
    </row>
    <row r="2257" hidden="1" customHeight="1" spans="1:11">
      <c r="A2257" s="13">
        <v>2254</v>
      </c>
      <c r="B2257" s="26" t="s">
        <v>4941</v>
      </c>
      <c r="C2257" s="27" t="s">
        <v>4942</v>
      </c>
      <c r="D2257" s="26" t="s">
        <v>4935</v>
      </c>
      <c r="E2257" s="28" t="s">
        <v>25</v>
      </c>
      <c r="F2257" s="25">
        <v>2</v>
      </c>
      <c r="G2257" s="25" t="s">
        <v>20</v>
      </c>
      <c r="H2257" s="25">
        <v>925</v>
      </c>
      <c r="I2257" s="19"/>
      <c r="J2257" s="19">
        <f t="shared" si="40"/>
        <v>1850</v>
      </c>
      <c r="K2257" s="25"/>
    </row>
    <row r="2258" hidden="1" customHeight="1" spans="1:11">
      <c r="A2258" s="13">
        <v>2255</v>
      </c>
      <c r="B2258" s="26" t="s">
        <v>4943</v>
      </c>
      <c r="C2258" s="27" t="s">
        <v>4944</v>
      </c>
      <c r="D2258" s="26" t="s">
        <v>4935</v>
      </c>
      <c r="E2258" s="28" t="s">
        <v>25</v>
      </c>
      <c r="F2258" s="25">
        <v>1</v>
      </c>
      <c r="G2258" s="25" t="s">
        <v>20</v>
      </c>
      <c r="H2258" s="25">
        <v>925</v>
      </c>
      <c r="I2258" s="19"/>
      <c r="J2258" s="19">
        <f t="shared" si="40"/>
        <v>925</v>
      </c>
      <c r="K2258" s="25"/>
    </row>
    <row r="2259" hidden="1" customHeight="1" spans="1:11">
      <c r="A2259" s="13">
        <v>2256</v>
      </c>
      <c r="B2259" s="26" t="s">
        <v>4945</v>
      </c>
      <c r="C2259" s="27" t="s">
        <v>4946</v>
      </c>
      <c r="D2259" s="26" t="s">
        <v>4935</v>
      </c>
      <c r="E2259" s="28" t="s">
        <v>25</v>
      </c>
      <c r="F2259" s="25">
        <v>1</v>
      </c>
      <c r="G2259" s="25" t="s">
        <v>28</v>
      </c>
      <c r="H2259" s="25">
        <v>875</v>
      </c>
      <c r="I2259" s="19"/>
      <c r="J2259" s="19">
        <f t="shared" si="40"/>
        <v>875</v>
      </c>
      <c r="K2259" s="25"/>
    </row>
    <row r="2260" hidden="1" customHeight="1" spans="1:11">
      <c r="A2260" s="13">
        <v>2257</v>
      </c>
      <c r="B2260" s="26" t="s">
        <v>4947</v>
      </c>
      <c r="C2260" s="27" t="s">
        <v>4948</v>
      </c>
      <c r="D2260" s="26" t="s">
        <v>4935</v>
      </c>
      <c r="E2260" s="28" t="s">
        <v>25</v>
      </c>
      <c r="F2260" s="25">
        <v>1</v>
      </c>
      <c r="G2260" s="25" t="s">
        <v>16</v>
      </c>
      <c r="H2260" s="19">
        <v>900</v>
      </c>
      <c r="I2260" s="19"/>
      <c r="J2260" s="19">
        <f t="shared" si="40"/>
        <v>900</v>
      </c>
      <c r="K2260" s="25"/>
    </row>
    <row r="2261" hidden="1" customHeight="1" spans="1:11">
      <c r="A2261" s="13">
        <v>2258</v>
      </c>
      <c r="B2261" s="26" t="s">
        <v>4949</v>
      </c>
      <c r="C2261" s="27" t="s">
        <v>4950</v>
      </c>
      <c r="D2261" s="26" t="s">
        <v>4935</v>
      </c>
      <c r="E2261" s="28" t="s">
        <v>25</v>
      </c>
      <c r="F2261" s="25">
        <v>1</v>
      </c>
      <c r="G2261" s="25" t="s">
        <v>16</v>
      </c>
      <c r="H2261" s="19">
        <v>900</v>
      </c>
      <c r="I2261" s="19"/>
      <c r="J2261" s="19">
        <f t="shared" si="40"/>
        <v>900</v>
      </c>
      <c r="K2261" s="25"/>
    </row>
    <row r="2262" hidden="1" customHeight="1" spans="1:11">
      <c r="A2262" s="13">
        <v>2259</v>
      </c>
      <c r="B2262" s="52" t="s">
        <v>4951</v>
      </c>
      <c r="C2262" s="384" t="s">
        <v>4952</v>
      </c>
      <c r="D2262" s="26" t="s">
        <v>4935</v>
      </c>
      <c r="E2262" s="28" t="s">
        <v>4898</v>
      </c>
      <c r="F2262" s="25">
        <v>1</v>
      </c>
      <c r="G2262" s="25" t="s">
        <v>20</v>
      </c>
      <c r="H2262" s="25">
        <v>925</v>
      </c>
      <c r="I2262" s="19"/>
      <c r="J2262" s="19">
        <f t="shared" si="40"/>
        <v>925</v>
      </c>
      <c r="K2262" s="25"/>
    </row>
    <row r="2263" hidden="1" customHeight="1" spans="1:11">
      <c r="A2263" s="13">
        <v>2260</v>
      </c>
      <c r="B2263" s="52" t="s">
        <v>4953</v>
      </c>
      <c r="C2263" s="384" t="s">
        <v>4954</v>
      </c>
      <c r="D2263" s="26" t="s">
        <v>4935</v>
      </c>
      <c r="E2263" s="28" t="s">
        <v>4898</v>
      </c>
      <c r="F2263" s="53">
        <v>1</v>
      </c>
      <c r="G2263" s="53" t="s">
        <v>20</v>
      </c>
      <c r="H2263" s="25">
        <v>925</v>
      </c>
      <c r="I2263" s="19"/>
      <c r="J2263" s="19">
        <f t="shared" si="40"/>
        <v>925</v>
      </c>
      <c r="K2263" s="25"/>
    </row>
    <row r="2264" hidden="1" customHeight="1" spans="1:11">
      <c r="A2264" s="13">
        <v>2261</v>
      </c>
      <c r="B2264" s="26" t="s">
        <v>1799</v>
      </c>
      <c r="C2264" s="27" t="s">
        <v>4955</v>
      </c>
      <c r="D2264" s="26" t="s">
        <v>4956</v>
      </c>
      <c r="E2264" s="28" t="s">
        <v>25</v>
      </c>
      <c r="F2264" s="25">
        <v>1</v>
      </c>
      <c r="G2264" s="25" t="s">
        <v>16</v>
      </c>
      <c r="H2264" s="19">
        <v>900</v>
      </c>
      <c r="I2264" s="19"/>
      <c r="J2264" s="19">
        <f t="shared" si="40"/>
        <v>900</v>
      </c>
      <c r="K2264" s="25"/>
    </row>
    <row r="2265" hidden="1" customHeight="1" spans="1:11">
      <c r="A2265" s="13">
        <v>2262</v>
      </c>
      <c r="B2265" s="26" t="s">
        <v>4957</v>
      </c>
      <c r="C2265" s="27" t="s">
        <v>4958</v>
      </c>
      <c r="D2265" s="26" t="s">
        <v>4956</v>
      </c>
      <c r="E2265" s="28" t="s">
        <v>252</v>
      </c>
      <c r="F2265" s="25">
        <v>2</v>
      </c>
      <c r="G2265" s="25" t="s">
        <v>20</v>
      </c>
      <c r="H2265" s="25">
        <v>925</v>
      </c>
      <c r="I2265" s="19"/>
      <c r="J2265" s="19">
        <f t="shared" si="40"/>
        <v>1850</v>
      </c>
      <c r="K2265" s="25"/>
    </row>
    <row r="2266" hidden="1" customHeight="1" spans="1:11">
      <c r="A2266" s="13">
        <v>2263</v>
      </c>
      <c r="B2266" s="52" t="s">
        <v>4959</v>
      </c>
      <c r="C2266" s="384" t="s">
        <v>4960</v>
      </c>
      <c r="D2266" s="26" t="s">
        <v>4956</v>
      </c>
      <c r="E2266" s="28" t="s">
        <v>252</v>
      </c>
      <c r="F2266" s="25">
        <v>1</v>
      </c>
      <c r="G2266" s="25" t="s">
        <v>16</v>
      </c>
      <c r="H2266" s="19">
        <v>900</v>
      </c>
      <c r="I2266" s="19"/>
      <c r="J2266" s="19">
        <f t="shared" si="40"/>
        <v>900</v>
      </c>
      <c r="K2266" s="25" t="s">
        <v>4961</v>
      </c>
    </row>
    <row r="2267" hidden="1" customHeight="1" spans="1:11">
      <c r="A2267" s="13">
        <v>2264</v>
      </c>
      <c r="B2267" s="26" t="s">
        <v>4962</v>
      </c>
      <c r="C2267" s="27" t="s">
        <v>4963</v>
      </c>
      <c r="D2267" s="26" t="s">
        <v>4956</v>
      </c>
      <c r="E2267" s="28" t="s">
        <v>252</v>
      </c>
      <c r="F2267" s="25">
        <v>3</v>
      </c>
      <c r="G2267" s="25" t="s">
        <v>16</v>
      </c>
      <c r="H2267" s="19">
        <v>900</v>
      </c>
      <c r="I2267" s="19"/>
      <c r="J2267" s="19">
        <f t="shared" si="40"/>
        <v>2700</v>
      </c>
      <c r="K2267" s="25"/>
    </row>
    <row r="2268" hidden="1" customHeight="1" spans="1:11">
      <c r="A2268" s="13">
        <v>2265</v>
      </c>
      <c r="B2268" s="26" t="s">
        <v>4964</v>
      </c>
      <c r="C2268" s="27" t="s">
        <v>4965</v>
      </c>
      <c r="D2268" s="26" t="s">
        <v>4956</v>
      </c>
      <c r="E2268" s="28" t="s">
        <v>252</v>
      </c>
      <c r="F2268" s="25">
        <v>4</v>
      </c>
      <c r="G2268" s="25" t="s">
        <v>16</v>
      </c>
      <c r="H2268" s="19">
        <v>900</v>
      </c>
      <c r="I2268" s="19"/>
      <c r="J2268" s="19">
        <f t="shared" si="40"/>
        <v>3600</v>
      </c>
      <c r="K2268" s="25"/>
    </row>
    <row r="2269" hidden="1" customHeight="1" spans="1:11">
      <c r="A2269" s="13">
        <v>2266</v>
      </c>
      <c r="B2269" s="26" t="s">
        <v>4966</v>
      </c>
      <c r="C2269" s="27" t="s">
        <v>4967</v>
      </c>
      <c r="D2269" s="26" t="s">
        <v>4956</v>
      </c>
      <c r="E2269" s="28" t="s">
        <v>252</v>
      </c>
      <c r="F2269" s="25">
        <v>5</v>
      </c>
      <c r="G2269" s="25" t="s">
        <v>16</v>
      </c>
      <c r="H2269" s="19">
        <v>900</v>
      </c>
      <c r="I2269" s="19"/>
      <c r="J2269" s="19">
        <f t="shared" si="40"/>
        <v>4500</v>
      </c>
      <c r="K2269" s="25"/>
    </row>
    <row r="2270" hidden="1" customHeight="1" spans="1:11">
      <c r="A2270" s="13">
        <v>2267</v>
      </c>
      <c r="B2270" s="40" t="s">
        <v>4968</v>
      </c>
      <c r="C2270" s="375" t="s">
        <v>4969</v>
      </c>
      <c r="D2270" s="40" t="s">
        <v>4956</v>
      </c>
      <c r="E2270" s="42" t="s">
        <v>139</v>
      </c>
      <c r="F2270" s="43">
        <v>2</v>
      </c>
      <c r="G2270" s="43" t="s">
        <v>16</v>
      </c>
      <c r="H2270" s="19">
        <v>900</v>
      </c>
      <c r="I2270" s="19"/>
      <c r="J2270" s="19">
        <f t="shared" si="40"/>
        <v>1800</v>
      </c>
      <c r="K2270" s="64"/>
    </row>
    <row r="2271" hidden="1" customHeight="1" spans="1:11">
      <c r="A2271" s="13">
        <v>2268</v>
      </c>
      <c r="B2271" s="26" t="s">
        <v>4970</v>
      </c>
      <c r="C2271" s="27" t="s">
        <v>4971</v>
      </c>
      <c r="D2271" s="26" t="s">
        <v>4972</v>
      </c>
      <c r="E2271" s="28" t="s">
        <v>338</v>
      </c>
      <c r="F2271" s="25">
        <v>3</v>
      </c>
      <c r="G2271" s="25" t="s">
        <v>28</v>
      </c>
      <c r="H2271" s="25">
        <v>875</v>
      </c>
      <c r="I2271" s="19"/>
      <c r="J2271" s="19">
        <f t="shared" si="40"/>
        <v>2625</v>
      </c>
      <c r="K2271" s="25"/>
    </row>
    <row r="2272" hidden="1" customHeight="1" spans="1:11">
      <c r="A2272" s="13">
        <v>2269</v>
      </c>
      <c r="B2272" s="26" t="s">
        <v>4973</v>
      </c>
      <c r="C2272" s="27" t="s">
        <v>4974</v>
      </c>
      <c r="D2272" s="26" t="s">
        <v>4972</v>
      </c>
      <c r="E2272" s="28" t="s">
        <v>211</v>
      </c>
      <c r="F2272" s="25">
        <v>4</v>
      </c>
      <c r="G2272" s="25" t="s">
        <v>110</v>
      </c>
      <c r="H2272" s="25">
        <v>950</v>
      </c>
      <c r="I2272" s="19"/>
      <c r="J2272" s="19">
        <f t="shared" si="40"/>
        <v>3800</v>
      </c>
      <c r="K2272" s="25"/>
    </row>
    <row r="2273" hidden="1" customHeight="1" spans="1:11">
      <c r="A2273" s="13">
        <v>2270</v>
      </c>
      <c r="B2273" s="26" t="s">
        <v>4975</v>
      </c>
      <c r="C2273" s="27" t="s">
        <v>4976</v>
      </c>
      <c r="D2273" s="26" t="s">
        <v>4972</v>
      </c>
      <c r="E2273" s="28" t="s">
        <v>211</v>
      </c>
      <c r="F2273" s="25">
        <v>1</v>
      </c>
      <c r="G2273" s="25" t="s">
        <v>20</v>
      </c>
      <c r="H2273" s="25">
        <v>925</v>
      </c>
      <c r="I2273" s="19"/>
      <c r="J2273" s="19">
        <f t="shared" si="40"/>
        <v>925</v>
      </c>
      <c r="K2273" s="25"/>
    </row>
    <row r="2274" hidden="1" customHeight="1" spans="1:11">
      <c r="A2274" s="13">
        <v>2271</v>
      </c>
      <c r="B2274" s="26" t="s">
        <v>4977</v>
      </c>
      <c r="C2274" s="27" t="s">
        <v>4978</v>
      </c>
      <c r="D2274" s="26" t="s">
        <v>4972</v>
      </c>
      <c r="E2274" s="28"/>
      <c r="F2274" s="25">
        <v>2</v>
      </c>
      <c r="G2274" s="25" t="s">
        <v>20</v>
      </c>
      <c r="H2274" s="25">
        <v>925</v>
      </c>
      <c r="I2274" s="19"/>
      <c r="J2274" s="19">
        <f t="shared" si="40"/>
        <v>1850</v>
      </c>
      <c r="K2274" s="25"/>
    </row>
    <row r="2275" hidden="1" customHeight="1" spans="1:11">
      <c r="A2275" s="13">
        <v>2272</v>
      </c>
      <c r="B2275" s="26" t="s">
        <v>4979</v>
      </c>
      <c r="C2275" s="27" t="s">
        <v>4980</v>
      </c>
      <c r="D2275" s="26" t="s">
        <v>4972</v>
      </c>
      <c r="E2275" s="28" t="s">
        <v>211</v>
      </c>
      <c r="F2275" s="25">
        <v>2</v>
      </c>
      <c r="G2275" s="25" t="s">
        <v>16</v>
      </c>
      <c r="H2275" s="19">
        <v>900</v>
      </c>
      <c r="I2275" s="19"/>
      <c r="J2275" s="19">
        <f t="shared" si="40"/>
        <v>1800</v>
      </c>
      <c r="K2275" s="25"/>
    </row>
    <row r="2276" hidden="1" customHeight="1" spans="1:11">
      <c r="A2276" s="13">
        <v>2273</v>
      </c>
      <c r="B2276" s="26" t="s">
        <v>4981</v>
      </c>
      <c r="C2276" s="27" t="s">
        <v>4982</v>
      </c>
      <c r="D2276" s="26" t="s">
        <v>4972</v>
      </c>
      <c r="E2276" s="28" t="s">
        <v>4983</v>
      </c>
      <c r="F2276" s="25">
        <v>4</v>
      </c>
      <c r="G2276" s="25" t="s">
        <v>28</v>
      </c>
      <c r="H2276" s="25">
        <v>875</v>
      </c>
      <c r="I2276" s="19"/>
      <c r="J2276" s="19">
        <f t="shared" si="40"/>
        <v>3500</v>
      </c>
      <c r="K2276" s="25"/>
    </row>
    <row r="2277" hidden="1" customHeight="1" spans="1:11">
      <c r="A2277" s="13">
        <v>2274</v>
      </c>
      <c r="B2277" s="26" t="s">
        <v>4984</v>
      </c>
      <c r="C2277" s="27" t="s">
        <v>4985</v>
      </c>
      <c r="D2277" s="26" t="s">
        <v>4972</v>
      </c>
      <c r="E2277" s="28"/>
      <c r="F2277" s="25">
        <v>2</v>
      </c>
      <c r="G2277" s="25" t="s">
        <v>16</v>
      </c>
      <c r="H2277" s="19">
        <v>900</v>
      </c>
      <c r="I2277" s="19"/>
      <c r="J2277" s="19">
        <f t="shared" si="40"/>
        <v>1800</v>
      </c>
      <c r="K2277" s="25"/>
    </row>
    <row r="2278" hidden="1" customHeight="1" spans="1:11">
      <c r="A2278" s="13">
        <v>2275</v>
      </c>
      <c r="B2278" s="26" t="s">
        <v>4770</v>
      </c>
      <c r="C2278" s="27" t="s">
        <v>4986</v>
      </c>
      <c r="D2278" s="26" t="s">
        <v>4972</v>
      </c>
      <c r="E2278" s="28"/>
      <c r="F2278" s="25">
        <v>2</v>
      </c>
      <c r="G2278" s="25" t="s">
        <v>16</v>
      </c>
      <c r="H2278" s="19">
        <v>900</v>
      </c>
      <c r="I2278" s="19"/>
      <c r="J2278" s="19">
        <f t="shared" si="40"/>
        <v>1800</v>
      </c>
      <c r="K2278" s="25"/>
    </row>
    <row r="2279" hidden="1" customHeight="1" spans="1:11">
      <c r="A2279" s="13">
        <v>2276</v>
      </c>
      <c r="B2279" s="26" t="s">
        <v>742</v>
      </c>
      <c r="C2279" s="27" t="s">
        <v>4987</v>
      </c>
      <c r="D2279" s="26" t="s">
        <v>4972</v>
      </c>
      <c r="E2279" s="28" t="s">
        <v>211</v>
      </c>
      <c r="F2279" s="25">
        <v>1</v>
      </c>
      <c r="G2279" s="25" t="s">
        <v>16</v>
      </c>
      <c r="H2279" s="19">
        <v>900</v>
      </c>
      <c r="I2279" s="19"/>
      <c r="J2279" s="19">
        <f t="shared" si="40"/>
        <v>900</v>
      </c>
      <c r="K2279" s="25"/>
    </row>
    <row r="2280" hidden="1" customHeight="1" spans="1:11">
      <c r="A2280" s="13">
        <v>2277</v>
      </c>
      <c r="B2280" s="26" t="s">
        <v>4988</v>
      </c>
      <c r="C2280" s="27" t="s">
        <v>4989</v>
      </c>
      <c r="D2280" s="26" t="s">
        <v>4972</v>
      </c>
      <c r="E2280" s="28" t="s">
        <v>211</v>
      </c>
      <c r="F2280" s="25">
        <v>4</v>
      </c>
      <c r="G2280" s="25" t="s">
        <v>28</v>
      </c>
      <c r="H2280" s="25">
        <v>875</v>
      </c>
      <c r="I2280" s="19"/>
      <c r="J2280" s="19">
        <f t="shared" si="40"/>
        <v>3500</v>
      </c>
      <c r="K2280" s="25"/>
    </row>
    <row r="2281" hidden="1" customHeight="1" spans="1:11">
      <c r="A2281" s="13">
        <v>2278</v>
      </c>
      <c r="B2281" s="26" t="s">
        <v>4990</v>
      </c>
      <c r="C2281" s="27" t="s">
        <v>4991</v>
      </c>
      <c r="D2281" s="26" t="s">
        <v>4972</v>
      </c>
      <c r="E2281" s="28" t="s">
        <v>211</v>
      </c>
      <c r="F2281" s="25">
        <v>2</v>
      </c>
      <c r="G2281" s="25" t="s">
        <v>16</v>
      </c>
      <c r="H2281" s="19">
        <v>900</v>
      </c>
      <c r="I2281" s="19"/>
      <c r="J2281" s="19">
        <f t="shared" si="40"/>
        <v>1800</v>
      </c>
      <c r="K2281" s="25"/>
    </row>
    <row r="2282" hidden="1" customHeight="1" spans="1:11">
      <c r="A2282" s="13">
        <v>2279</v>
      </c>
      <c r="B2282" s="26" t="s">
        <v>4992</v>
      </c>
      <c r="C2282" s="27" t="s">
        <v>4993</v>
      </c>
      <c r="D2282" s="26" t="s">
        <v>4972</v>
      </c>
      <c r="E2282" s="28"/>
      <c r="F2282" s="25">
        <v>1</v>
      </c>
      <c r="G2282" s="25" t="s">
        <v>16</v>
      </c>
      <c r="H2282" s="19">
        <v>900</v>
      </c>
      <c r="I2282" s="19"/>
      <c r="J2282" s="19">
        <f t="shared" si="40"/>
        <v>900</v>
      </c>
      <c r="K2282" s="25"/>
    </row>
    <row r="2283" hidden="1" customHeight="1" spans="1:11">
      <c r="A2283" s="13">
        <v>2280</v>
      </c>
      <c r="B2283" s="26" t="s">
        <v>4994</v>
      </c>
      <c r="C2283" s="27" t="s">
        <v>4995</v>
      </c>
      <c r="D2283" s="26" t="s">
        <v>4972</v>
      </c>
      <c r="E2283" s="28" t="s">
        <v>211</v>
      </c>
      <c r="F2283" s="25">
        <v>3</v>
      </c>
      <c r="G2283" s="25" t="s">
        <v>20</v>
      </c>
      <c r="H2283" s="25">
        <v>925</v>
      </c>
      <c r="I2283" s="19"/>
      <c r="J2283" s="19">
        <f t="shared" si="40"/>
        <v>2775</v>
      </c>
      <c r="K2283" s="25"/>
    </row>
    <row r="2284" hidden="1" customHeight="1" spans="1:11">
      <c r="A2284" s="13">
        <v>2281</v>
      </c>
      <c r="B2284" s="39" t="s">
        <v>4996</v>
      </c>
      <c r="C2284" s="21" t="s">
        <v>4997</v>
      </c>
      <c r="D2284" s="26" t="s">
        <v>4972</v>
      </c>
      <c r="E2284" s="28" t="s">
        <v>211</v>
      </c>
      <c r="F2284" s="25">
        <v>1</v>
      </c>
      <c r="G2284" s="25" t="s">
        <v>20</v>
      </c>
      <c r="H2284" s="25">
        <v>925</v>
      </c>
      <c r="I2284" s="19"/>
      <c r="J2284" s="19">
        <f t="shared" si="40"/>
        <v>925</v>
      </c>
      <c r="K2284" s="25" t="s">
        <v>4998</v>
      </c>
    </row>
    <row r="2285" hidden="1" customHeight="1" spans="1:11">
      <c r="A2285" s="13">
        <v>2282</v>
      </c>
      <c r="B2285" s="26" t="s">
        <v>4999</v>
      </c>
      <c r="C2285" s="27" t="s">
        <v>5000</v>
      </c>
      <c r="D2285" s="26" t="s">
        <v>4972</v>
      </c>
      <c r="E2285" s="28" t="s">
        <v>211</v>
      </c>
      <c r="F2285" s="25">
        <v>1</v>
      </c>
      <c r="G2285" s="25" t="s">
        <v>16</v>
      </c>
      <c r="H2285" s="19">
        <v>900</v>
      </c>
      <c r="I2285" s="19"/>
      <c r="J2285" s="19">
        <f t="shared" si="40"/>
        <v>900</v>
      </c>
      <c r="K2285" s="25"/>
    </row>
    <row r="2286" hidden="1" customHeight="1" spans="1:11">
      <c r="A2286" s="13">
        <v>2283</v>
      </c>
      <c r="B2286" s="26" t="s">
        <v>5001</v>
      </c>
      <c r="C2286" s="27" t="s">
        <v>5002</v>
      </c>
      <c r="D2286" s="26" t="s">
        <v>4972</v>
      </c>
      <c r="E2286" s="28" t="s">
        <v>341</v>
      </c>
      <c r="F2286" s="25">
        <v>1</v>
      </c>
      <c r="G2286" s="25" t="s">
        <v>20</v>
      </c>
      <c r="H2286" s="25">
        <v>925</v>
      </c>
      <c r="I2286" s="19"/>
      <c r="J2286" s="19">
        <f t="shared" si="40"/>
        <v>925</v>
      </c>
      <c r="K2286" s="25"/>
    </row>
    <row r="2287" hidden="1" customHeight="1" spans="1:11">
      <c r="A2287" s="13">
        <v>2284</v>
      </c>
      <c r="B2287" s="26" t="s">
        <v>5003</v>
      </c>
      <c r="C2287" s="27" t="s">
        <v>5004</v>
      </c>
      <c r="D2287" s="26" t="s">
        <v>5005</v>
      </c>
      <c r="E2287" s="28" t="s">
        <v>211</v>
      </c>
      <c r="F2287" s="25">
        <v>1</v>
      </c>
      <c r="G2287" s="25" t="s">
        <v>28</v>
      </c>
      <c r="H2287" s="25">
        <v>875</v>
      </c>
      <c r="I2287" s="19"/>
      <c r="J2287" s="19">
        <f t="shared" si="40"/>
        <v>875</v>
      </c>
      <c r="K2287" s="25"/>
    </row>
    <row r="2288" hidden="1" customHeight="1" spans="1:11">
      <c r="A2288" s="13">
        <v>2285</v>
      </c>
      <c r="B2288" s="26" t="s">
        <v>5006</v>
      </c>
      <c r="C2288" s="27" t="s">
        <v>5007</v>
      </c>
      <c r="D2288" s="26" t="s">
        <v>5005</v>
      </c>
      <c r="E2288" s="28" t="s">
        <v>338</v>
      </c>
      <c r="F2288" s="25">
        <v>1</v>
      </c>
      <c r="G2288" s="25" t="s">
        <v>28</v>
      </c>
      <c r="H2288" s="25">
        <v>875</v>
      </c>
      <c r="I2288" s="19"/>
      <c r="J2288" s="19">
        <f t="shared" si="40"/>
        <v>875</v>
      </c>
      <c r="K2288" s="25"/>
    </row>
    <row r="2289" hidden="1" customHeight="1" spans="1:11">
      <c r="A2289" s="13">
        <v>2286</v>
      </c>
      <c r="B2289" s="26" t="s">
        <v>5008</v>
      </c>
      <c r="C2289" s="27" t="s">
        <v>5009</v>
      </c>
      <c r="D2289" s="26" t="s">
        <v>5005</v>
      </c>
      <c r="E2289" s="28" t="s">
        <v>211</v>
      </c>
      <c r="F2289" s="25">
        <v>3</v>
      </c>
      <c r="G2289" s="25" t="s">
        <v>28</v>
      </c>
      <c r="H2289" s="25">
        <v>875</v>
      </c>
      <c r="I2289" s="19"/>
      <c r="J2289" s="19">
        <f t="shared" si="40"/>
        <v>2625</v>
      </c>
      <c r="K2289" s="25"/>
    </row>
    <row r="2290" hidden="1" customHeight="1" spans="1:11">
      <c r="A2290" s="13">
        <v>2287</v>
      </c>
      <c r="B2290" s="26" t="s">
        <v>5010</v>
      </c>
      <c r="C2290" s="27" t="s">
        <v>5011</v>
      </c>
      <c r="D2290" s="26" t="s">
        <v>5005</v>
      </c>
      <c r="E2290" s="28"/>
      <c r="F2290" s="25">
        <v>1</v>
      </c>
      <c r="G2290" s="25" t="s">
        <v>829</v>
      </c>
      <c r="H2290" s="25">
        <v>975</v>
      </c>
      <c r="I2290" s="19"/>
      <c r="J2290" s="19">
        <f t="shared" si="40"/>
        <v>975</v>
      </c>
      <c r="K2290" s="25"/>
    </row>
    <row r="2291" hidden="1" customHeight="1" spans="1:11">
      <c r="A2291" s="13">
        <v>2288</v>
      </c>
      <c r="B2291" s="26" t="s">
        <v>5012</v>
      </c>
      <c r="C2291" s="27" t="s">
        <v>5013</v>
      </c>
      <c r="D2291" s="26" t="s">
        <v>5005</v>
      </c>
      <c r="E2291" s="28" t="s">
        <v>211</v>
      </c>
      <c r="F2291" s="25">
        <v>3</v>
      </c>
      <c r="G2291" s="25" t="s">
        <v>20</v>
      </c>
      <c r="H2291" s="25">
        <v>925</v>
      </c>
      <c r="I2291" s="19"/>
      <c r="J2291" s="19">
        <f t="shared" si="40"/>
        <v>2775</v>
      </c>
      <c r="K2291" s="25"/>
    </row>
    <row r="2292" hidden="1" customHeight="1" spans="1:11">
      <c r="A2292" s="13">
        <v>2289</v>
      </c>
      <c r="B2292" s="26" t="s">
        <v>5014</v>
      </c>
      <c r="C2292" s="27" t="s">
        <v>5015</v>
      </c>
      <c r="D2292" s="26" t="s">
        <v>5005</v>
      </c>
      <c r="E2292" s="28" t="s">
        <v>818</v>
      </c>
      <c r="F2292" s="25">
        <v>2</v>
      </c>
      <c r="G2292" s="25" t="s">
        <v>28</v>
      </c>
      <c r="H2292" s="25">
        <v>875</v>
      </c>
      <c r="I2292" s="19"/>
      <c r="J2292" s="19">
        <f t="shared" si="40"/>
        <v>1750</v>
      </c>
      <c r="K2292" s="25"/>
    </row>
    <row r="2293" hidden="1" customHeight="1" spans="1:11">
      <c r="A2293" s="13">
        <v>2290</v>
      </c>
      <c r="B2293" s="26" t="s">
        <v>5016</v>
      </c>
      <c r="C2293" s="27" t="s">
        <v>5017</v>
      </c>
      <c r="D2293" s="26" t="s">
        <v>5005</v>
      </c>
      <c r="E2293" s="28" t="s">
        <v>341</v>
      </c>
      <c r="F2293" s="25">
        <v>1</v>
      </c>
      <c r="G2293" s="25" t="s">
        <v>28</v>
      </c>
      <c r="H2293" s="25">
        <v>875</v>
      </c>
      <c r="I2293" s="19"/>
      <c r="J2293" s="19">
        <f t="shared" si="40"/>
        <v>875</v>
      </c>
      <c r="K2293" s="25"/>
    </row>
    <row r="2294" hidden="1" customHeight="1" spans="1:11">
      <c r="A2294" s="13">
        <v>2291</v>
      </c>
      <c r="B2294" s="26" t="s">
        <v>5018</v>
      </c>
      <c r="C2294" s="27" t="s">
        <v>5019</v>
      </c>
      <c r="D2294" s="26" t="s">
        <v>5005</v>
      </c>
      <c r="E2294" s="28" t="s">
        <v>211</v>
      </c>
      <c r="F2294" s="25">
        <v>1</v>
      </c>
      <c r="G2294" s="25" t="s">
        <v>16</v>
      </c>
      <c r="H2294" s="19">
        <v>900</v>
      </c>
      <c r="I2294" s="19"/>
      <c r="J2294" s="19">
        <f t="shared" si="40"/>
        <v>900</v>
      </c>
      <c r="K2294" s="25"/>
    </row>
    <row r="2295" hidden="1" customHeight="1" spans="1:11">
      <c r="A2295" s="13">
        <v>2292</v>
      </c>
      <c r="B2295" s="26" t="s">
        <v>5020</v>
      </c>
      <c r="C2295" s="27" t="s">
        <v>5021</v>
      </c>
      <c r="D2295" s="26" t="s">
        <v>5005</v>
      </c>
      <c r="E2295" s="28" t="s">
        <v>211</v>
      </c>
      <c r="F2295" s="25">
        <v>3</v>
      </c>
      <c r="G2295" s="25" t="s">
        <v>20</v>
      </c>
      <c r="H2295" s="25">
        <v>925</v>
      </c>
      <c r="I2295" s="19"/>
      <c r="J2295" s="19">
        <f t="shared" si="40"/>
        <v>2775</v>
      </c>
      <c r="K2295" s="25"/>
    </row>
    <row r="2296" hidden="1" customHeight="1" spans="1:11">
      <c r="A2296" s="13">
        <v>2293</v>
      </c>
      <c r="B2296" s="26" t="s">
        <v>5022</v>
      </c>
      <c r="C2296" s="27" t="s">
        <v>5023</v>
      </c>
      <c r="D2296" s="26" t="s">
        <v>5005</v>
      </c>
      <c r="E2296" s="28" t="s">
        <v>211</v>
      </c>
      <c r="F2296" s="25">
        <v>3</v>
      </c>
      <c r="G2296" s="25" t="s">
        <v>28</v>
      </c>
      <c r="H2296" s="25">
        <v>875</v>
      </c>
      <c r="I2296" s="19"/>
      <c r="J2296" s="19">
        <f t="shared" si="40"/>
        <v>2625</v>
      </c>
      <c r="K2296" s="25"/>
    </row>
    <row r="2297" hidden="1" customHeight="1" spans="1:11">
      <c r="A2297" s="13">
        <v>2294</v>
      </c>
      <c r="B2297" s="26" t="s">
        <v>5024</v>
      </c>
      <c r="C2297" s="27" t="s">
        <v>5025</v>
      </c>
      <c r="D2297" s="26" t="s">
        <v>5005</v>
      </c>
      <c r="E2297" s="28"/>
      <c r="F2297" s="25">
        <v>1</v>
      </c>
      <c r="G2297" s="25" t="s">
        <v>16</v>
      </c>
      <c r="H2297" s="19">
        <v>900</v>
      </c>
      <c r="I2297" s="19"/>
      <c r="J2297" s="19">
        <f t="shared" si="40"/>
        <v>900</v>
      </c>
      <c r="K2297" s="25"/>
    </row>
    <row r="2298" hidden="1" customHeight="1" spans="1:11">
      <c r="A2298" s="13">
        <v>2295</v>
      </c>
      <c r="B2298" s="26" t="s">
        <v>5026</v>
      </c>
      <c r="C2298" s="27" t="s">
        <v>5027</v>
      </c>
      <c r="D2298" s="26" t="s">
        <v>5005</v>
      </c>
      <c r="E2298" s="28" t="s">
        <v>211</v>
      </c>
      <c r="F2298" s="25">
        <v>3</v>
      </c>
      <c r="G2298" s="25" t="s">
        <v>28</v>
      </c>
      <c r="H2298" s="25">
        <v>875</v>
      </c>
      <c r="I2298" s="19"/>
      <c r="J2298" s="19">
        <f t="shared" si="40"/>
        <v>2625</v>
      </c>
      <c r="K2298" s="25"/>
    </row>
    <row r="2299" hidden="1" customHeight="1" spans="1:11">
      <c r="A2299" s="13">
        <v>2296</v>
      </c>
      <c r="B2299" s="273" t="s">
        <v>5028</v>
      </c>
      <c r="C2299" s="402" t="s">
        <v>5029</v>
      </c>
      <c r="D2299" s="169" t="s">
        <v>5005</v>
      </c>
      <c r="E2299" s="170" t="s">
        <v>1118</v>
      </c>
      <c r="F2299" s="216">
        <v>2</v>
      </c>
      <c r="G2299" s="216" t="s">
        <v>16</v>
      </c>
      <c r="H2299" s="19">
        <v>900</v>
      </c>
      <c r="I2299" s="19"/>
      <c r="J2299" s="19">
        <f t="shared" si="40"/>
        <v>1800</v>
      </c>
      <c r="K2299" s="25"/>
    </row>
    <row r="2300" hidden="1" customHeight="1" spans="1:11">
      <c r="A2300" s="13">
        <v>2297</v>
      </c>
      <c r="B2300" s="366" t="s">
        <v>5030</v>
      </c>
      <c r="C2300" s="419" t="s">
        <v>5031</v>
      </c>
      <c r="D2300" s="175" t="s">
        <v>5005</v>
      </c>
      <c r="E2300" s="162" t="s">
        <v>252</v>
      </c>
      <c r="F2300" s="176">
        <v>4</v>
      </c>
      <c r="G2300" s="25" t="s">
        <v>28</v>
      </c>
      <c r="H2300" s="25">
        <v>875</v>
      </c>
      <c r="I2300" s="19"/>
      <c r="J2300" s="19">
        <f t="shared" si="40"/>
        <v>3500</v>
      </c>
      <c r="K2300" s="25"/>
    </row>
    <row r="2301" hidden="1" customHeight="1" spans="1:11">
      <c r="A2301" s="13">
        <v>2298</v>
      </c>
      <c r="B2301" s="26" t="s">
        <v>5032</v>
      </c>
      <c r="C2301" s="418" t="s">
        <v>5033</v>
      </c>
      <c r="D2301" s="26" t="s">
        <v>5005</v>
      </c>
      <c r="E2301" s="28" t="s">
        <v>252</v>
      </c>
      <c r="F2301" s="25">
        <v>2</v>
      </c>
      <c r="G2301" s="25" t="s">
        <v>16</v>
      </c>
      <c r="H2301" s="19">
        <v>900</v>
      </c>
      <c r="I2301" s="19"/>
      <c r="J2301" s="19">
        <f t="shared" ref="J2301:J2313" si="41">H2301*F2301+I2301</f>
        <v>1800</v>
      </c>
      <c r="K2301" s="25"/>
    </row>
    <row r="2302" hidden="1" customHeight="1" spans="1:11">
      <c r="A2302" s="13">
        <v>2299</v>
      </c>
      <c r="B2302" s="40" t="s">
        <v>5034</v>
      </c>
      <c r="C2302" s="375" t="s">
        <v>5035</v>
      </c>
      <c r="D2302" s="40" t="s">
        <v>5005</v>
      </c>
      <c r="E2302" s="42" t="s">
        <v>139</v>
      </c>
      <c r="F2302" s="43">
        <v>4</v>
      </c>
      <c r="G2302" s="43" t="s">
        <v>16</v>
      </c>
      <c r="H2302" s="19">
        <v>900</v>
      </c>
      <c r="I2302" s="19"/>
      <c r="J2302" s="19">
        <f t="shared" si="41"/>
        <v>3600</v>
      </c>
      <c r="K2302" s="64"/>
    </row>
    <row r="2303" hidden="1" customHeight="1" spans="1:11">
      <c r="A2303" s="13">
        <v>2300</v>
      </c>
      <c r="B2303" s="48" t="s">
        <v>5036</v>
      </c>
      <c r="C2303" s="388" t="s">
        <v>5037</v>
      </c>
      <c r="D2303" s="26" t="s">
        <v>5005</v>
      </c>
      <c r="E2303" s="49" t="s">
        <v>316</v>
      </c>
      <c r="F2303" s="50">
        <v>3</v>
      </c>
      <c r="G2303" s="50" t="s">
        <v>16</v>
      </c>
      <c r="H2303" s="19">
        <v>900</v>
      </c>
      <c r="I2303" s="19"/>
      <c r="J2303" s="19">
        <f t="shared" si="41"/>
        <v>2700</v>
      </c>
      <c r="K2303" s="64"/>
    </row>
    <row r="2304" hidden="1" customHeight="1" spans="1:11">
      <c r="A2304" s="13">
        <v>2301</v>
      </c>
      <c r="B2304" s="135" t="s">
        <v>5038</v>
      </c>
      <c r="C2304" s="118" t="s">
        <v>5039</v>
      </c>
      <c r="D2304" s="135" t="s">
        <v>5040</v>
      </c>
      <c r="E2304" s="28" t="s">
        <v>707</v>
      </c>
      <c r="F2304" s="136">
        <v>2</v>
      </c>
      <c r="G2304" s="25" t="s">
        <v>16</v>
      </c>
      <c r="H2304" s="19">
        <v>900</v>
      </c>
      <c r="I2304" s="19"/>
      <c r="J2304" s="19">
        <f t="shared" si="41"/>
        <v>1800</v>
      </c>
      <c r="K2304" s="25"/>
    </row>
    <row r="2305" hidden="1" customHeight="1" spans="1:11">
      <c r="A2305" s="13">
        <v>2302</v>
      </c>
      <c r="B2305" s="135" t="s">
        <v>5041</v>
      </c>
      <c r="C2305" s="118" t="s">
        <v>5042</v>
      </c>
      <c r="D2305" s="135" t="s">
        <v>5040</v>
      </c>
      <c r="E2305" s="28" t="s">
        <v>707</v>
      </c>
      <c r="F2305" s="136">
        <v>1</v>
      </c>
      <c r="G2305" s="25" t="s">
        <v>110</v>
      </c>
      <c r="H2305" s="25">
        <v>950</v>
      </c>
      <c r="I2305" s="19"/>
      <c r="J2305" s="19">
        <f t="shared" si="41"/>
        <v>950</v>
      </c>
      <c r="K2305" s="25"/>
    </row>
    <row r="2306" hidden="1" customHeight="1" spans="1:11">
      <c r="A2306" s="13">
        <v>2303</v>
      </c>
      <c r="B2306" s="135" t="s">
        <v>5043</v>
      </c>
      <c r="C2306" s="118" t="s">
        <v>5044</v>
      </c>
      <c r="D2306" s="135" t="s">
        <v>5040</v>
      </c>
      <c r="E2306" s="28" t="s">
        <v>707</v>
      </c>
      <c r="F2306" s="136">
        <v>1</v>
      </c>
      <c r="G2306" s="25" t="s">
        <v>110</v>
      </c>
      <c r="H2306" s="25">
        <v>950</v>
      </c>
      <c r="I2306" s="19"/>
      <c r="J2306" s="19">
        <f t="shared" si="41"/>
        <v>950</v>
      </c>
      <c r="K2306" s="25"/>
    </row>
    <row r="2307" hidden="1" customHeight="1" spans="1:11">
      <c r="A2307" s="13">
        <v>2304</v>
      </c>
      <c r="B2307" s="368" t="s">
        <v>5045</v>
      </c>
      <c r="C2307" s="34" t="s">
        <v>5046</v>
      </c>
      <c r="D2307" s="135" t="s">
        <v>5047</v>
      </c>
      <c r="E2307" s="28" t="s">
        <v>707</v>
      </c>
      <c r="F2307" s="136">
        <v>1</v>
      </c>
      <c r="G2307" s="25" t="s">
        <v>110</v>
      </c>
      <c r="H2307" s="25">
        <v>950</v>
      </c>
      <c r="I2307" s="19"/>
      <c r="J2307" s="19">
        <f t="shared" si="41"/>
        <v>950</v>
      </c>
      <c r="K2307" s="136" t="s">
        <v>5048</v>
      </c>
    </row>
    <row r="2308" hidden="1" customHeight="1" spans="1:11">
      <c r="A2308" s="13">
        <v>2305</v>
      </c>
      <c r="B2308" s="26" t="s">
        <v>5049</v>
      </c>
      <c r="C2308" s="27" t="s">
        <v>5050</v>
      </c>
      <c r="D2308" s="26" t="s">
        <v>5047</v>
      </c>
      <c r="E2308" s="28" t="s">
        <v>247</v>
      </c>
      <c r="F2308" s="25">
        <v>2</v>
      </c>
      <c r="G2308" s="25" t="s">
        <v>16</v>
      </c>
      <c r="H2308" s="19">
        <v>900</v>
      </c>
      <c r="I2308" s="19"/>
      <c r="J2308" s="19">
        <f t="shared" si="41"/>
        <v>1800</v>
      </c>
      <c r="K2308" s="25"/>
    </row>
    <row r="2309" hidden="1" customHeight="1" spans="1:11">
      <c r="A2309" s="13">
        <v>2306</v>
      </c>
      <c r="B2309" s="26" t="s">
        <v>5051</v>
      </c>
      <c r="C2309" s="27" t="s">
        <v>5052</v>
      </c>
      <c r="D2309" s="26" t="s">
        <v>5047</v>
      </c>
      <c r="E2309" s="28" t="s">
        <v>247</v>
      </c>
      <c r="F2309" s="25">
        <v>2</v>
      </c>
      <c r="G2309" s="25" t="s">
        <v>16</v>
      </c>
      <c r="H2309" s="19">
        <v>900</v>
      </c>
      <c r="I2309" s="19"/>
      <c r="J2309" s="19">
        <f t="shared" si="41"/>
        <v>1800</v>
      </c>
      <c r="K2309" s="25"/>
    </row>
    <row r="2310" hidden="1" customHeight="1" spans="1:11">
      <c r="A2310" s="13">
        <v>2307</v>
      </c>
      <c r="B2310" s="191" t="s">
        <v>5053</v>
      </c>
      <c r="C2310" s="369" t="s">
        <v>5054</v>
      </c>
      <c r="D2310" s="370" t="s">
        <v>5047</v>
      </c>
      <c r="E2310" s="193" t="s">
        <v>707</v>
      </c>
      <c r="F2310" s="371">
        <v>1</v>
      </c>
      <c r="G2310" s="194" t="s">
        <v>20</v>
      </c>
      <c r="H2310" s="194">
        <v>925</v>
      </c>
      <c r="I2310" s="290"/>
      <c r="J2310" s="19">
        <f t="shared" si="41"/>
        <v>925</v>
      </c>
      <c r="K2310" s="371" t="s">
        <v>5055</v>
      </c>
    </row>
    <row r="2311" hidden="1" customHeight="1" spans="1:11">
      <c r="A2311" s="13">
        <v>2308</v>
      </c>
      <c r="B2311" s="26" t="s">
        <v>5056</v>
      </c>
      <c r="C2311" s="27" t="s">
        <v>5057</v>
      </c>
      <c r="D2311" s="26" t="s">
        <v>5047</v>
      </c>
      <c r="E2311" s="23" t="s">
        <v>19</v>
      </c>
      <c r="F2311" s="25">
        <v>2</v>
      </c>
      <c r="G2311" s="25" t="s">
        <v>16</v>
      </c>
      <c r="H2311" s="19">
        <v>900</v>
      </c>
      <c r="I2311" s="19"/>
      <c r="J2311" s="19">
        <f t="shared" si="41"/>
        <v>1800</v>
      </c>
      <c r="K2311" s="25"/>
    </row>
    <row r="2312" hidden="1" customHeight="1" spans="1:11">
      <c r="A2312" s="13">
        <v>2309</v>
      </c>
      <c r="B2312" s="26" t="s">
        <v>5058</v>
      </c>
      <c r="C2312" s="27" t="s">
        <v>5059</v>
      </c>
      <c r="D2312" s="26" t="s">
        <v>5047</v>
      </c>
      <c r="E2312" s="28" t="s">
        <v>3352</v>
      </c>
      <c r="F2312" s="25">
        <v>3</v>
      </c>
      <c r="G2312" s="25" t="s">
        <v>16</v>
      </c>
      <c r="H2312" s="19">
        <v>900</v>
      </c>
      <c r="I2312" s="19"/>
      <c r="J2312" s="19">
        <f t="shared" si="41"/>
        <v>2700</v>
      </c>
      <c r="K2312" s="25"/>
    </row>
    <row r="2313" hidden="1" customHeight="1" spans="1:11">
      <c r="A2313" s="13">
        <v>2310</v>
      </c>
      <c r="B2313" s="296" t="s">
        <v>5060</v>
      </c>
      <c r="C2313" s="104" t="s">
        <v>5061</v>
      </c>
      <c r="D2313" s="141" t="s">
        <v>5047</v>
      </c>
      <c r="E2313" s="28" t="s">
        <v>3318</v>
      </c>
      <c r="F2313" s="142">
        <v>1</v>
      </c>
      <c r="G2313" s="25" t="s">
        <v>20</v>
      </c>
      <c r="H2313" s="25">
        <v>925</v>
      </c>
      <c r="I2313" s="19"/>
      <c r="J2313" s="19">
        <f t="shared" si="41"/>
        <v>925</v>
      </c>
      <c r="K2313" s="64"/>
    </row>
    <row r="2314" hidden="1" customHeight="1" spans="1:11">
      <c r="A2314" s="13" t="s">
        <v>1001</v>
      </c>
      <c r="B2314" s="372"/>
      <c r="C2314" s="372"/>
      <c r="D2314" s="372"/>
      <c r="E2314" s="373"/>
      <c r="F2314" s="372">
        <f>SUM(F4:F2313)</f>
        <v>4277</v>
      </c>
      <c r="G2314" s="372"/>
      <c r="H2314" s="374"/>
      <c r="I2314" s="19"/>
      <c r="J2314" s="19">
        <f>SUM(J4:J2313)</f>
        <v>3867850</v>
      </c>
      <c r="K2314" s="64"/>
    </row>
  </sheetData>
  <autoFilter ref="A3:XFC2314">
    <filterColumn colId="3">
      <customFilters>
        <customFilter operator="equal" val="哈&#10;沙&#10;图&#10;嘎查"/>
        <customFilter operator="equal" val="哈沙图嘎查"/>
      </customFilters>
    </filterColumn>
    <extLst/>
  </autoFilter>
  <mergeCells count="2">
    <mergeCell ref="A1:K1"/>
    <mergeCell ref="A2:K2"/>
  </mergeCells>
  <conditionalFormatting sqref="B4">
    <cfRule type="expression" dxfId="0" priority="128" stopIfTrue="1">
      <formula>AND(COUNTIF($B$251:$B$395,B4)+COUNTIF($B$397:$B$64317,B4)+COUNTIF($K$396:$K$396,B4)+COUNTIF($B$1:$B$35,B4)+COUNTIF($B$37:$B$249,B4)+COUNTIF($K$36:$K$36,B4)&gt;1,NOT(ISBLANK(B4)))</formula>
    </cfRule>
  </conditionalFormatting>
  <conditionalFormatting sqref="C4">
    <cfRule type="duplicateValues" dxfId="1" priority="129" stopIfTrue="1"/>
  </conditionalFormatting>
  <conditionalFormatting sqref="K16">
    <cfRule type="expression" dxfId="0" priority="94" stopIfTrue="1">
      <formula>AND(COUNTIF($B$250:$B$394,K16)+COUNTIF($B$395:$B$64301,K16)+COUNTIF(#REF!,K16)+COUNTIF($B$1:$B$36,K16)+COUNTIF($B$38:$B$248,K16)+COUNTIF($K$37:$K$37,K16)&gt;1,NOT(ISBLANK(K16)))</formula>
    </cfRule>
  </conditionalFormatting>
  <conditionalFormatting sqref="K65">
    <cfRule type="duplicateValues" dxfId="1" priority="99" stopIfTrue="1"/>
    <cfRule type="expression" dxfId="0" priority="100" stopIfTrue="1">
      <formula>AND(COUNTIF($B$250:$B$394,K65)+COUNTIF($B$395:$B$64301,K65)+COUNTIF(#REF!,K65)+COUNTIF($B$1:$B$36,K65)+COUNTIF($B$38:$B$248,K65)+COUNTIF($K$37:$K$37,K65)&gt;1,NOT(ISBLANK(K65)))</formula>
    </cfRule>
  </conditionalFormatting>
  <conditionalFormatting sqref="K68">
    <cfRule type="duplicateValues" dxfId="1" priority="151" stopIfTrue="1"/>
  </conditionalFormatting>
  <conditionalFormatting sqref="K71">
    <cfRule type="duplicateValues" dxfId="1" priority="153" stopIfTrue="1"/>
  </conditionalFormatting>
  <conditionalFormatting sqref="K136">
    <cfRule type="expression" dxfId="0" priority="111" stopIfTrue="1">
      <formula>AND(COUNTIF($B$250:$B$394,K136)+COUNTIF($B$395:$B$64301,K136)+COUNTIF(#REF!,K136)+COUNTIF($B$1:$B$36,K136)+COUNTIF($B$38:$B$248,K136)+COUNTIF($K$37:$K$37,K136)&gt;1,NOT(ISBLANK(K136)))</formula>
    </cfRule>
    <cfRule type="expression" dxfId="0" priority="112" stopIfTrue="1">
      <formula>AND(COUNTIF($B$157:$B$162,K136)+COUNTIF($B$146:$B$147,K136)+COUNTIF(#REF!,K136)+COUNTIF($B$148:$B$152,K136)+COUNTIF($B$107:$B$111,K136)+COUNTIF($K$112:$K$112,K136)+COUNTIF(#REF!,K136)+COUNTIF(#REF!,K136)+COUNTIF($B$113:$B$125,K136)+COUNTIF($B$126:$B$144,K136)+COUNTIF(#REF!,K136)+COUNTIF($B$153:$B$154,K136)+COUNTIF($B$156:$B$156,K136)&gt;1,NOT(ISBLANK(K136)))</formula>
    </cfRule>
  </conditionalFormatting>
  <conditionalFormatting sqref="K152">
    <cfRule type="expression" dxfId="0" priority="97" stopIfTrue="1">
      <formula>AND(COUNTIF($B$250:$B$394,K152)+COUNTIF($B$395:$B$64301,K152)+COUNTIF(#REF!,K152)+COUNTIF($B$1:$B$36,K152)+COUNTIF($B$38:$B$248,K152)+COUNTIF($K$37:$K$37,K152)&gt;1,NOT(ISBLANK(K152)))</formula>
    </cfRule>
    <cfRule type="expression" dxfId="0" priority="98" stopIfTrue="1">
      <formula>AND(COUNTIF($B$157:$B$162,K152)+COUNTIF($B$146:$B$147,K152)+COUNTIF(#REF!,K152)+COUNTIF($B$148:$B$152,K152)+COUNTIF($B$107:$B$111,K152)+COUNTIF($K$112:$K$112,K152)+COUNTIF(#REF!,K152)+COUNTIF(#REF!,K152)+COUNTIF($B$113:$B$125,K152)+COUNTIF($B$126:$B$144,K152)+COUNTIF(#REF!,K152)+COUNTIF($B$153:$B$154,K152)+COUNTIF($B$156:$B$156,K152)&gt;1,NOT(ISBLANK(K152)))</formula>
    </cfRule>
  </conditionalFormatting>
  <conditionalFormatting sqref="K158">
    <cfRule type="expression" dxfId="0" priority="113" stopIfTrue="1">
      <formula>AND(COUNTIF($B$250:$B$394,K158)+COUNTIF($B$395:$B$64301,K158)+COUNTIF(#REF!,K158)+COUNTIF($B$1:$B$36,K158)+COUNTIF($B$38:$B$248,K158)+COUNTIF($K$37:$K$37,K158)&gt;1,NOT(ISBLANK(K158)))</formula>
    </cfRule>
    <cfRule type="expression" dxfId="0" priority="114" stopIfTrue="1">
      <formula>AND(COUNTIF($B$157:$B$162,K158)+COUNTIF($B$146:$B$147,K158)+COUNTIF(#REF!,K158)+COUNTIF($B$148:$B$152,K158)+COUNTIF($B$107:$B$111,K158)+COUNTIF($K$112:$K$112,K158)+COUNTIF(#REF!,K158)+COUNTIF(#REF!,K158)+COUNTIF($B$113:$B$125,K158)+COUNTIF($B$126:$B$144,K158)+COUNTIF(#REF!,K158)+COUNTIF($B$153:$B$154,K158)+COUNTIF($B$156:$B$156,K158)&gt;1,NOT(ISBLANK(K158)))</formula>
    </cfRule>
  </conditionalFormatting>
  <conditionalFormatting sqref="K180">
    <cfRule type="expression" dxfId="0" priority="11" stopIfTrue="1">
      <formula>AND(COUNTIF($B$250:$B$394,K180)+COUNTIF($B$395:$B$64301,K180)+COUNTIF(#REF!,K180)+COUNTIF($B$1:$B$36,K180)+COUNTIF($B$38:$B$248,K180)+COUNTIF($K$37:$K$37,K180)&gt;1,NOT(ISBLANK(K180)))</formula>
    </cfRule>
    <cfRule type="expression" dxfId="0" priority="12" stopIfTrue="1">
      <formula>AND(COUNTIF(#REF!,K180)+COUNTIF($B$163:$B$165,K180)+COUNTIF($B$167:$B$181,K180)+COUNTIF(#REF!,K180)&gt;1,NOT(ISBLANK(K180)))</formula>
    </cfRule>
  </conditionalFormatting>
  <conditionalFormatting sqref="K183">
    <cfRule type="duplicateValues" dxfId="1" priority="137" stopIfTrue="1"/>
    <cfRule type="expression" dxfId="0" priority="138" stopIfTrue="1">
      <formula>AND(COUNTIF($B$665:$B$805,K183)+COUNTIF(#REF!,K183)+COUNTIF(#REF!,K183)+COUNTIF($B$1:$B$121,K183)+COUNTIF($B$122:$B$663,K183)+COUNTIF(#REF!,K183)&gt;1,NOT(ISBLANK(K183)))</formula>
    </cfRule>
  </conditionalFormatting>
  <conditionalFormatting sqref="K210">
    <cfRule type="expression" dxfId="0" priority="125" stopIfTrue="1">
      <formula>AND(COUNTIF($B$250:$B$394,K210)+COUNTIF($B$395:$B$64301,K210)+COUNTIF(#REF!,K210)+COUNTIF($B$1:$B$36,K210)+COUNTIF($B$38:$B$248,K210)+COUNTIF($K$37:$K$37,K210)&gt;1,NOT(ISBLANK(K210)))</formula>
    </cfRule>
    <cfRule type="duplicateValues" dxfId="1" priority="126" stopIfTrue="1"/>
  </conditionalFormatting>
  <conditionalFormatting sqref="K247">
    <cfRule type="expression" dxfId="0" priority="7" stopIfTrue="1">
      <formula>AND(COUNTIF($B$250:$B$394,K247)+COUNTIF($B$395:$B$64301,K247)+COUNTIF(#REF!,K247)+COUNTIF($B$1:$B$36,K247)+COUNTIF($B$38:$B$248,K247)+COUNTIF($K$37:$K$37,K247)&gt;1,NOT(ISBLANK(K247)))</formula>
    </cfRule>
  </conditionalFormatting>
  <conditionalFormatting sqref="K256">
    <cfRule type="expression" dxfId="0" priority="35" stopIfTrue="1">
      <formula>AND(COUNTIF($B$250:$B$394,K256)+COUNTIF($B$395:$B$64301,K256)+COUNTIF(#REF!,K256)+COUNTIF($B$1:$B$36,K256)+COUNTIF($B$38:$B$248,K256)+COUNTIF($K$37:$K$37,K256)&gt;1,NOT(ISBLANK(K256)))</formula>
    </cfRule>
  </conditionalFormatting>
  <conditionalFormatting sqref="K266">
    <cfRule type="expression" dxfId="0" priority="17" stopIfTrue="1">
      <formula>AND(COUNTIF($B$250:$B$394,K266)+COUNTIF($B$395:$B$64301,K266)+COUNTIF(#REF!,K266)+COUNTIF($B$1:$B$36,K266)+COUNTIF($B$38:$B$248,K266)+COUNTIF($K$37:$K$37,K266)&gt;1,NOT(ISBLANK(K266)))</formula>
    </cfRule>
  </conditionalFormatting>
  <conditionalFormatting sqref="K269">
    <cfRule type="expression" dxfId="0" priority="23" stopIfTrue="1">
      <formula>AND(COUNTIF($B$250:$B$394,K269)+COUNTIF($B$395:$B$64301,K269)+COUNTIF(#REF!,K269)+COUNTIF($B$1:$B$36,K269)+COUNTIF($B$38:$B$248,K269)+COUNTIF($K$37:$K$37,K269)&gt;1,NOT(ISBLANK(K269)))</formula>
    </cfRule>
  </conditionalFormatting>
  <conditionalFormatting sqref="K288">
    <cfRule type="expression" dxfId="0" priority="50" stopIfTrue="1">
      <formula>AND(COUNTIF($B$250:$B$394,K288)+COUNTIF($B$395:$B$64301,K288)+COUNTIF(#REF!,K288)+COUNTIF($B$1:$B$36,K288)+COUNTIF($B$38:$B$248,K288)+COUNTIF($K$37:$K$37,K288)&gt;1,NOT(ISBLANK(K288)))</formula>
    </cfRule>
  </conditionalFormatting>
  <conditionalFormatting sqref="K312">
    <cfRule type="expression" dxfId="0" priority="6" stopIfTrue="1">
      <formula>AND(COUNTIF($B$250:$B$394,K312)+COUNTIF($B$395:$B$64301,K312)+COUNTIF(#REF!,K312)+COUNTIF($B$1:$B$36,K312)+COUNTIF($B$38:$B$248,K312)+COUNTIF($K$37:$K$37,K312)&gt;1,NOT(ISBLANK(K312)))</formula>
    </cfRule>
  </conditionalFormatting>
  <conditionalFormatting sqref="C336">
    <cfRule type="duplicateValues" dxfId="1" priority="180" stopIfTrue="1"/>
  </conditionalFormatting>
  <conditionalFormatting sqref="K340">
    <cfRule type="expression" dxfId="0" priority="123" stopIfTrue="1">
      <formula>AND(COUNTIF($B$250:$B$394,K340)+COUNTIF($B$395:$B$64301,K340)+COUNTIF(#REF!,K340)+COUNTIF($B$1:$B$36,K340)+COUNTIF($B$38:$B$248,K340)+COUNTIF($K$37:$K$37,K340)&gt;1,NOT(ISBLANK(K340)))</formula>
    </cfRule>
  </conditionalFormatting>
  <conditionalFormatting sqref="K348">
    <cfRule type="expression" dxfId="0" priority="122" stopIfTrue="1">
      <formula>AND(COUNTIF($B$250:$B$394,K348)+COUNTIF($B$395:$B$64301,K348)+COUNTIF(#REF!,K348)+COUNTIF($B$1:$B$36,K348)+COUNTIF($B$38:$B$248,K348)+COUNTIF($K$37:$K$37,K348)&gt;1,NOT(ISBLANK(K348)))</formula>
    </cfRule>
  </conditionalFormatting>
  <conditionalFormatting sqref="K352">
    <cfRule type="expression" dxfId="0" priority="130" stopIfTrue="1">
      <formula>AND(COUNTIF($B$250:$B$394,K352)+COUNTIF($B$395:$B$64301,K352)+COUNTIF(#REF!,K352)+COUNTIF($B$1:$B$36,K352)+COUNTIF($B$38:$B$248,K352)+COUNTIF($K$37:$K$37,K352)&gt;1,NOT(ISBLANK(K352)))</formula>
    </cfRule>
  </conditionalFormatting>
  <conditionalFormatting sqref="K356">
    <cfRule type="expression" dxfId="0" priority="124" stopIfTrue="1">
      <formula>AND(COUNTIF($B$250:$B$394,K356)+COUNTIF($B$395:$B$64301,K356)+COUNTIF(#REF!,K356)+COUNTIF($B$1:$B$36,K356)+COUNTIF($B$38:$B$248,K356)+COUNTIF($K$37:$K$37,K356)&gt;1,NOT(ISBLANK(K356)))</formula>
    </cfRule>
  </conditionalFormatting>
  <conditionalFormatting sqref="K373">
    <cfRule type="expression" dxfId="0" priority="58" stopIfTrue="1">
      <formula>AND(COUNTIF($B$250:$B$394,K373)+COUNTIF($B$395:$B$64301,K373)+COUNTIF(#REF!,K373)+COUNTIF($B$1:$B$36,K373)+COUNTIF($B$38:$B$248,K373)+COUNTIF($K$37:$K$37,K373)&gt;1,NOT(ISBLANK(K373)))</formula>
    </cfRule>
  </conditionalFormatting>
  <conditionalFormatting sqref="K388">
    <cfRule type="expression" dxfId="0" priority="32" stopIfTrue="1">
      <formula>AND(COUNTIF($B$250:$B$394,K388)+COUNTIF($B$395:$B$64301,K388)+COUNTIF(#REF!,K388)+COUNTIF($B$1:$B$36,K388)+COUNTIF($B$38:$B$248,K388)+COUNTIF($K$37:$K$37,K388)&gt;1,NOT(ISBLANK(K388)))</formula>
    </cfRule>
  </conditionalFormatting>
  <conditionalFormatting sqref="K402">
    <cfRule type="expression" dxfId="0" priority="47" stopIfTrue="1">
      <formula>AND(COUNTIF($B$250:$B$394,K402)+COUNTIF($B$395:$B$64301,K402)+COUNTIF(#REF!,K402)+COUNTIF($B$1:$B$36,K402)+COUNTIF($B$38:$B$248,K402)+COUNTIF($K$37:$K$37,K402)&gt;1,NOT(ISBLANK(K402)))</formula>
    </cfRule>
  </conditionalFormatting>
  <conditionalFormatting sqref="K410">
    <cfRule type="expression" dxfId="0" priority="2" stopIfTrue="1">
      <formula>AND(COUNTIF($B$250:$B$394,K410)+COUNTIF($B$395:$B$64301,K410)+COUNTIF(#REF!,K410)+COUNTIF($B$1:$B$36,K410)+COUNTIF($B$38:$B$248,K410)+COUNTIF($K$37:$K$37,K410)&gt;1,NOT(ISBLANK(K410)))</formula>
    </cfRule>
  </conditionalFormatting>
  <conditionalFormatting sqref="B460">
    <cfRule type="expression" dxfId="0" priority="44" stopIfTrue="1">
      <formula>AND(COUNTIF(#REF!,B460)+COUNTIF($B$275:$B$421,B460)+COUNTIF($B$1:$B$2,B460)+COUNTIF($B$3:$B$273,B460)+COUNTIF($B$422:$B$64584,B460)&gt;1,NOT(ISBLANK(B460)))</formula>
    </cfRule>
    <cfRule type="expression" dxfId="0" priority="45" stopIfTrue="1">
      <formula>AND(COUNTIF(#REF!,B460)+COUNTIF($B$275:$B$421,B460)+COUNTIF($B$1:$B$2,B460)+COUNTIF($B$3:$B$273,B460)+COUNTIF($B$422:$B$64585,B460)&gt;1,NOT(ISBLANK(B460)))</formula>
    </cfRule>
  </conditionalFormatting>
  <conditionalFormatting sqref="K493">
    <cfRule type="expression" dxfId="0" priority="3" stopIfTrue="1">
      <formula>AND(COUNTIF($B$250:$B$394,K493)+COUNTIF($B$395:$B$64301,K493)+COUNTIF(#REF!,K493)+COUNTIF($B$1:$B$36,K493)+COUNTIF($B$38:$B$248,K493)+COUNTIF($K$37:$K$37,K493)&gt;1,NOT(ISBLANK(K493)))</formula>
    </cfRule>
  </conditionalFormatting>
  <conditionalFormatting sqref="K516">
    <cfRule type="expression" dxfId="0" priority="5" stopIfTrue="1">
      <formula>AND(COUNTIF($B$250:$B$394,K516)+COUNTIF($B$395:$B$64301,K516)+COUNTIF(#REF!,K516)+COUNTIF($B$1:$B$36,K516)+COUNTIF($B$38:$B$248,K516)+COUNTIF($K$37:$K$37,K516)&gt;1,NOT(ISBLANK(K516)))</formula>
    </cfRule>
  </conditionalFormatting>
  <conditionalFormatting sqref="K529">
    <cfRule type="expression" dxfId="0" priority="41" stopIfTrue="1">
      <formula>AND(COUNTIF($B$250:$B$394,K529)+COUNTIF($B$395:$B$64301,K529)+COUNTIF(#REF!,K529)+COUNTIF($B$1:$B$36,K529)+COUNTIF($B$38:$B$248,K529)+COUNTIF($K$37:$K$37,K529)&gt;1,NOT(ISBLANK(K529)))</formula>
    </cfRule>
  </conditionalFormatting>
  <conditionalFormatting sqref="K531">
    <cfRule type="expression" dxfId="0" priority="22" stopIfTrue="1">
      <formula>AND(COUNTIF($B$250:$B$394,K531)+COUNTIF($B$395:$B$64301,K531)+COUNTIF(#REF!,K531)+COUNTIF($B$1:$B$36,K531)+COUNTIF($B$38:$B$248,K531)+COUNTIF($K$37:$K$37,K531)&gt;1,NOT(ISBLANK(K531)))</formula>
    </cfRule>
  </conditionalFormatting>
  <conditionalFormatting sqref="K553">
    <cfRule type="duplicateValues" dxfId="1" priority="179" stopIfTrue="1"/>
  </conditionalFormatting>
  <conditionalFormatting sqref="K581">
    <cfRule type="expression" dxfId="0" priority="89" stopIfTrue="1">
      <formula>AND(COUNTIF($B$250:$B$394,K581)+COUNTIF($B$395:$B$64301,K581)+COUNTIF(#REF!,K581)+COUNTIF($B$1:$B$36,K581)+COUNTIF($B$38:$B$248,K581)+COUNTIF($K$37:$K$37,K581)&gt;1,NOT(ISBLANK(K581)))</formula>
    </cfRule>
  </conditionalFormatting>
  <conditionalFormatting sqref="K597">
    <cfRule type="expression" dxfId="0" priority="25" stopIfTrue="1">
      <formula>AND(COUNTIF($B$250:$B$394,K597)+COUNTIF($B$395:$B$64301,K597)+COUNTIF(#REF!,K597)+COUNTIF($B$1:$B$36,K597)+COUNTIF($B$38:$B$248,K597)+COUNTIF($K$37:$K$37,K597)&gt;1,NOT(ISBLANK(K597)))</formula>
    </cfRule>
  </conditionalFormatting>
  <conditionalFormatting sqref="K600">
    <cfRule type="expression" dxfId="0" priority="29" stopIfTrue="1">
      <formula>AND(COUNTIF($B$250:$B$394,K600)+COUNTIF($B$395:$B$64301,K600)+COUNTIF(#REF!,K600)+COUNTIF($B$1:$B$36,K600)+COUNTIF($B$38:$B$248,K600)+COUNTIF($K$37:$K$37,K600)&gt;1,NOT(ISBLANK(K600)))</formula>
    </cfRule>
  </conditionalFormatting>
  <conditionalFormatting sqref="K623">
    <cfRule type="expression" dxfId="0" priority="88" stopIfTrue="1">
      <formula>AND(COUNTIF($B$250:$B$394,K623)+COUNTIF($B$395:$B$64301,K623)+COUNTIF(#REF!,K623)+COUNTIF($B$1:$B$36,K623)+COUNTIF($B$38:$B$248,K623)+COUNTIF($K$37:$K$37,K623)&gt;1,NOT(ISBLANK(K623)))</formula>
    </cfRule>
  </conditionalFormatting>
  <conditionalFormatting sqref="B696">
    <cfRule type="expression" dxfId="0" priority="131" stopIfTrue="1">
      <formula>AND(COUNTIF($B$252:$B$397,B696)+COUNTIF($B$398:$B$64309,B696)+COUNTIF(#REF!,B696)+COUNTIF($B$1:$B$36,B696)+COUNTIF($B$38:$B$250,B696)+COUNTIF($K$37:$K$37,B696)&gt;1,NOT(ISBLANK(B696)))</formula>
    </cfRule>
  </conditionalFormatting>
  <conditionalFormatting sqref="C696">
    <cfRule type="duplicateValues" dxfId="1" priority="178" stopIfTrue="1"/>
  </conditionalFormatting>
  <conditionalFormatting sqref="C698">
    <cfRule type="duplicateValues" dxfId="1" priority="177" stopIfTrue="1"/>
  </conditionalFormatting>
  <conditionalFormatting sqref="K769">
    <cfRule type="expression" dxfId="0" priority="33" stopIfTrue="1">
      <formula>AND(COUNTIF($B$250:$B$394,K769)+COUNTIF($B$395:$B$64301,K769)+COUNTIF(#REF!,K769)+COUNTIF($B$1:$B$36,K769)+COUNTIF($B$38:$B$248,K769)+COUNTIF($K$37:$K$37,K769)&gt;1,NOT(ISBLANK(K769)))</formula>
    </cfRule>
  </conditionalFormatting>
  <conditionalFormatting sqref="K773">
    <cfRule type="expression" dxfId="0" priority="101" stopIfTrue="1">
      <formula>AND(COUNTIF($B$250:$B$394,K773)+COUNTIF($B$395:$B$64301,K773)+COUNTIF(#REF!,K773)+COUNTIF($B$1:$B$36,K773)+COUNTIF($B$38:$B$248,K773)+COUNTIF($K$37:$K$37,K773)&gt;1,NOT(ISBLANK(K773)))</formula>
    </cfRule>
  </conditionalFormatting>
  <conditionalFormatting sqref="K816">
    <cfRule type="expression" dxfId="0" priority="30" stopIfTrue="1">
      <formula>AND(COUNTIF($B$250:$B$394,K816)+COUNTIF($B$395:$B$64301,K816)+COUNTIF(#REF!,K816)+COUNTIF($B$1:$B$36,K816)+COUNTIF($B$38:$B$248,K816)+COUNTIF($K$37:$K$37,K816)&gt;1,NOT(ISBLANK(K816)))</formula>
    </cfRule>
  </conditionalFormatting>
  <conditionalFormatting sqref="K817">
    <cfRule type="expression" dxfId="0" priority="21" stopIfTrue="1">
      <formula>AND(COUNTIF($B$250:$B$394,K817)+COUNTIF($B$395:$B$64301,K817)+COUNTIF(#REF!,K817)+COUNTIF($B$1:$B$36,K817)+COUNTIF($B$38:$B$248,K817)+COUNTIF($K$37:$K$37,K817)&gt;1,NOT(ISBLANK(K817)))</formula>
    </cfRule>
  </conditionalFormatting>
  <conditionalFormatting sqref="K823">
    <cfRule type="expression" dxfId="0" priority="95" stopIfTrue="1">
      <formula>AND(COUNTIF($B$250:$B$394,K823)+COUNTIF($B$395:$B$64301,K823)+COUNTIF(#REF!,K823)+COUNTIF($B$1:$B$36,K823)+COUNTIF($B$38:$B$248,K823)+COUNTIF($K$37:$K$37,K823)&gt;1,NOT(ISBLANK(K823)))</formula>
    </cfRule>
  </conditionalFormatting>
  <conditionalFormatting sqref="B846">
    <cfRule type="expression" dxfId="0" priority="132" stopIfTrue="1">
      <formula>AND(COUNTIF($B$252:$B$397,B846)+COUNTIF($B$398:$B$64324,B846)+COUNTIF(#REF!,B846)+COUNTIF($B$1:$B$36,B846)+COUNTIF($B$38:$B$250,B846)+COUNTIF($K$37:$K$37,B846)&gt;1,NOT(ISBLANK(B846)))</formula>
    </cfRule>
  </conditionalFormatting>
  <conditionalFormatting sqref="C846">
    <cfRule type="duplicateValues" dxfId="1" priority="176" stopIfTrue="1"/>
  </conditionalFormatting>
  <conditionalFormatting sqref="K850">
    <cfRule type="expression" dxfId="0" priority="31" stopIfTrue="1">
      <formula>AND(COUNTIF($B$250:$B$394,K850)+COUNTIF($B$395:$B$64301,K850)+COUNTIF(#REF!,K850)+COUNTIF($B$1:$B$36,K850)+COUNTIF($B$38:$B$248,K850)+COUNTIF($K$37:$K$37,K850)&gt;1,NOT(ISBLANK(K850)))</formula>
    </cfRule>
  </conditionalFormatting>
  <conditionalFormatting sqref="K955">
    <cfRule type="expression" dxfId="0" priority="119" stopIfTrue="1">
      <formula>AND(COUNTIF($B$250:$B$394,K955)+COUNTIF($B$395:$B$64301,K955)+COUNTIF(#REF!,K955)+COUNTIF($B$1:$B$36,K955)+COUNTIF($B$38:$B$248,K955)+COUNTIF($K$37:$K$37,K955)&gt;1,NOT(ISBLANK(K955)))</formula>
    </cfRule>
  </conditionalFormatting>
  <conditionalFormatting sqref="K976">
    <cfRule type="expression" dxfId="0" priority="48" stopIfTrue="1">
      <formula>AND(COUNTIF($B$250:$B$394,K976)+COUNTIF($B$395:$B$64301,K976)+COUNTIF(#REF!,K976)+COUNTIF($B$1:$B$36,K976)+COUNTIF($B$38:$B$248,K976)+COUNTIF($K$37:$K$37,K976)&gt;1,NOT(ISBLANK(K976)))</formula>
    </cfRule>
  </conditionalFormatting>
  <conditionalFormatting sqref="K989">
    <cfRule type="expression" dxfId="0" priority="92" stopIfTrue="1">
      <formula>AND(COUNTIF($B$250:$B$394,K989)+COUNTIF($B$395:$B$64301,K989)+COUNTIF(#REF!,K989)+COUNTIF($B$1:$B$36,K989)+COUNTIF($B$38:$B$248,K989)+COUNTIF($K$37:$K$37,K989)&gt;1,NOT(ISBLANK(K989)))</formula>
    </cfRule>
  </conditionalFormatting>
  <conditionalFormatting sqref="K994">
    <cfRule type="expression" dxfId="0" priority="55" stopIfTrue="1">
      <formula>AND(COUNTIF($B$250:$B$394,K994)+COUNTIF($B$395:$B$64301,K994)+COUNTIF(#REF!,K994)+COUNTIF($B$1:$B$36,K994)+COUNTIF($B$38:$B$248,K994)+COUNTIF($K$37:$K$37,K994)&gt;1,NOT(ISBLANK(K994)))</formula>
    </cfRule>
  </conditionalFormatting>
  <conditionalFormatting sqref="K1001">
    <cfRule type="expression" dxfId="0" priority="37" stopIfTrue="1">
      <formula>AND(COUNTIF($B$250:$B$394,K1001)+COUNTIF($B$395:$B$64301,K1001)+COUNTIF(#REF!,K1001)+COUNTIF($B$1:$B$36,K1001)+COUNTIF($B$38:$B$248,K1001)+COUNTIF($K$37:$K$37,K1001)&gt;1,NOT(ISBLANK(K1001)))</formula>
    </cfRule>
  </conditionalFormatting>
  <conditionalFormatting sqref="K1002">
    <cfRule type="expression" dxfId="0" priority="34" stopIfTrue="1">
      <formula>AND(COUNTIF($B$250:$B$394,K1002)+COUNTIF($B$395:$B$64301,K1002)+COUNTIF(#REF!,K1002)+COUNTIF($B$1:$B$36,K1002)+COUNTIF($B$38:$B$248,K1002)+COUNTIF($K$37:$K$37,K1002)&gt;1,NOT(ISBLANK(K1002)))</formula>
    </cfRule>
  </conditionalFormatting>
  <conditionalFormatting sqref="K1029">
    <cfRule type="expression" dxfId="0" priority="16" stopIfTrue="1">
      <formula>AND(COUNTIF($B$250:$B$394,K1029)+COUNTIF($B$395:$B$64301,K1029)+COUNTIF(#REF!,K1029)+COUNTIF($B$1:$B$36,K1029)+COUNTIF($B$38:$B$248,K1029)+COUNTIF($K$37:$K$37,K1029)&gt;1,NOT(ISBLANK(K1029)))</formula>
    </cfRule>
  </conditionalFormatting>
  <conditionalFormatting sqref="K1030">
    <cfRule type="expression" dxfId="0" priority="91" stopIfTrue="1">
      <formula>AND(COUNTIF($B$250:$B$394,K1030)+COUNTIF($B$395:$B$64301,K1030)+COUNTIF(#REF!,K1030)+COUNTIF($B$1:$B$36,K1030)+COUNTIF($B$38:$B$248,K1030)+COUNTIF($K$37:$K$37,K1030)&gt;1,NOT(ISBLANK(K1030)))</formula>
    </cfRule>
  </conditionalFormatting>
  <conditionalFormatting sqref="B1041">
    <cfRule type="duplicateValues" dxfId="1" priority="175" stopIfTrue="1"/>
  </conditionalFormatting>
  <conditionalFormatting sqref="K1050">
    <cfRule type="expression" dxfId="0" priority="13" stopIfTrue="1">
      <formula>AND(COUNTIF($B$250:$B$394,K1050)+COUNTIF($B$395:$B$64301,K1050)+COUNTIF(#REF!,K1050)+COUNTIF($B$1:$B$36,K1050)+COUNTIF($B$38:$B$248,K1050)+COUNTIF($K$37:$K$37,K1050)&gt;1,NOT(ISBLANK(K1050)))</formula>
    </cfRule>
  </conditionalFormatting>
  <conditionalFormatting sqref="K1065">
    <cfRule type="expression" dxfId="0" priority="117" stopIfTrue="1">
      <formula>AND(COUNTIF($B$250:$B$394,K1065)+COUNTIF($B$395:$B$64301,K1065)+COUNTIF(#REF!,K1065)+COUNTIF($B$1:$B$36,K1065)+COUNTIF($B$38:$B$248,K1065)+COUNTIF($K$37:$K$37,K1065)&gt;1,NOT(ISBLANK(K1065)))</formula>
    </cfRule>
  </conditionalFormatting>
  <conditionalFormatting sqref="K1095">
    <cfRule type="expression" dxfId="0" priority="120" stopIfTrue="1">
      <formula>AND(COUNTIF($B$250:$B$394,K1095)+COUNTIF($B$395:$B$64301,K1095)+COUNTIF(#REF!,K1095)+COUNTIF($B$1:$B$36,K1095)+COUNTIF($B$38:$B$248,K1095)+COUNTIF($K$37:$K$37,K1095)&gt;1,NOT(ISBLANK(K1095)))</formula>
    </cfRule>
  </conditionalFormatting>
  <conditionalFormatting sqref="K1098">
    <cfRule type="expression" dxfId="0" priority="54" stopIfTrue="1">
      <formula>AND(COUNTIF($B$250:$B$394,K1098)+COUNTIF($B$395:$B$64301,K1098)+COUNTIF(#REF!,K1098)+COUNTIF($B$1:$B$36,K1098)+COUNTIF($B$38:$B$248,K1098)+COUNTIF($K$37:$K$37,K1098)&gt;1,NOT(ISBLANK(K1098)))</formula>
    </cfRule>
  </conditionalFormatting>
  <conditionalFormatting sqref="B1103">
    <cfRule type="duplicateValues" dxfId="1" priority="174" stopIfTrue="1"/>
  </conditionalFormatting>
  <conditionalFormatting sqref="K1109">
    <cfRule type="expression" dxfId="0" priority="118" stopIfTrue="1">
      <formula>AND(COUNTIF($B$250:$B$394,K1109)+COUNTIF($B$395:$B$64301,K1109)+COUNTIF(#REF!,K1109)+COUNTIF($B$1:$B$36,K1109)+COUNTIF($B$38:$B$248,K1109)+COUNTIF($K$37:$K$37,K1109)&gt;1,NOT(ISBLANK(K1109)))</formula>
    </cfRule>
  </conditionalFormatting>
  <conditionalFormatting sqref="K1136">
    <cfRule type="expression" dxfId="0" priority="9" stopIfTrue="1">
      <formula>AND(COUNTIF($B$250:$B$394,K1136)+COUNTIF($B$395:$B$64301,K1136)+COUNTIF(#REF!,K1136)+COUNTIF($B$1:$B$36,K1136)+COUNTIF($B$38:$B$248,K1136)+COUNTIF($K$37:$K$37,K1136)&gt;1,NOT(ISBLANK(K1136)))</formula>
    </cfRule>
  </conditionalFormatting>
  <conditionalFormatting sqref="K1151">
    <cfRule type="expression" dxfId="0" priority="121" stopIfTrue="1">
      <formula>AND(COUNTIF($B$250:$B$394,K1151)+COUNTIF($B$395:$B$64301,K1151)+COUNTIF(#REF!,K1151)+COUNTIF($B$1:$B$36,K1151)+COUNTIF($B$38:$B$248,K1151)+COUNTIF($K$37:$K$37,K1151)&gt;1,NOT(ISBLANK(K1151)))</formula>
    </cfRule>
  </conditionalFormatting>
  <conditionalFormatting sqref="K1154">
    <cfRule type="expression" dxfId="0" priority="115" stopIfTrue="1">
      <formula>AND(COUNTIF($B$250:$B$394,K1154)+COUNTIF($B$395:$B$64301,K1154)+COUNTIF(#REF!,K1154)+COUNTIF($B$1:$B$36,K1154)+COUNTIF($B$38:$B$248,K1154)+COUNTIF($K$37:$K$37,K1154)&gt;1,NOT(ISBLANK(K1154)))</formula>
    </cfRule>
  </conditionalFormatting>
  <conditionalFormatting sqref="K1176">
    <cfRule type="expression" dxfId="0" priority="28" stopIfTrue="1">
      <formula>AND(COUNTIF($B$250:$B$394,K1176)+COUNTIF($B$395:$B$64301,K1176)+COUNTIF(#REF!,K1176)+COUNTIF($B$1:$B$36,K1176)+COUNTIF($B$38:$B$248,K1176)+COUNTIF($K$37:$K$37,K1176)&gt;1,NOT(ISBLANK(K1176)))</formula>
    </cfRule>
  </conditionalFormatting>
  <conditionalFormatting sqref="K1198">
    <cfRule type="expression" dxfId="0" priority="96" stopIfTrue="1">
      <formula>AND(COUNTIF($B$250:$B$394,K1198)+COUNTIF($B$395:$B$64301,K1198)+COUNTIF(#REF!,K1198)+COUNTIF($B$1:$B$36,K1198)+COUNTIF($B$38:$B$248,K1198)+COUNTIF($K$37:$K$37,K1198)&gt;1,NOT(ISBLANK(K1198)))</formula>
    </cfRule>
  </conditionalFormatting>
  <conditionalFormatting sqref="K1209">
    <cfRule type="expression" priority="135" stopIfTrue="1">
      <formula>AND(COUNTIF($B$250:$B$394,K1209)+COUNTIF($B$395:$B$64307,K1209)+COUNTIF(#REF!,K1209)+COUNTIF($B$1:$B$36,K1209)+COUNTIF($B$38:$B$248,K1209)+COUNTIF($K$37:$K$37,K1209)&gt;1,NOT(ISBLANK(K1209)))</formula>
    </cfRule>
  </conditionalFormatting>
  <conditionalFormatting sqref="B1211">
    <cfRule type="expression" dxfId="0" priority="103" stopIfTrue="1">
      <formula>AND(COUNTIF($B$251:$B$403,B1211)+COUNTIF($B$404:$B$64349,B1211)+COUNTIF(#REF!,B1211)+COUNTIF($B$1:$B$36,B1211)+COUNTIF($B$38:$B$249,B1211)+COUNTIF($K$37:$K$37,B1211)&gt;1,NOT(ISBLANK(B1211)))</formula>
    </cfRule>
  </conditionalFormatting>
  <conditionalFormatting sqref="C1211">
    <cfRule type="duplicateValues" dxfId="1" priority="102" stopIfTrue="1"/>
  </conditionalFormatting>
  <conditionalFormatting sqref="K1280">
    <cfRule type="expression" dxfId="0" priority="15" stopIfTrue="1">
      <formula>AND(COUNTIF($B$250:$B$394,K1280)+COUNTIF($B$395:$B$64301,K1280)+COUNTIF(#REF!,K1280)+COUNTIF($B$1:$B$36,K1280)+COUNTIF($B$38:$B$248,K1280)+COUNTIF($K$37:$K$37,K1280)&gt;1,NOT(ISBLANK(K1280)))</formula>
    </cfRule>
  </conditionalFormatting>
  <conditionalFormatting sqref="K1328">
    <cfRule type="expression" dxfId="0" priority="14" stopIfTrue="1">
      <formula>AND(COUNTIF($B$250:$B$394,K1328)+COUNTIF($B$395:$B$64301,K1328)+COUNTIF(#REF!,K1328)+COUNTIF($B$1:$B$36,K1328)+COUNTIF($B$38:$B$248,K1328)+COUNTIF($K$37:$K$37,K1328)&gt;1,NOT(ISBLANK(K1328)))</formula>
    </cfRule>
  </conditionalFormatting>
  <conditionalFormatting sqref="K1340">
    <cfRule type="expression" dxfId="0" priority="20" stopIfTrue="1">
      <formula>AND(COUNTIF($B$250:$B$394,K1340)+COUNTIF($B$395:$B$64301,K1340)+COUNTIF(#REF!,K1340)+COUNTIF($B$1:$B$36,K1340)+COUNTIF($B$38:$B$248,K1340)+COUNTIF($K$37:$K$37,K1340)&gt;1,NOT(ISBLANK(K1340)))</formula>
    </cfRule>
  </conditionalFormatting>
  <conditionalFormatting sqref="B1354">
    <cfRule type="duplicateValues" dxfId="1" priority="173" stopIfTrue="1"/>
  </conditionalFormatting>
  <conditionalFormatting sqref="B1355">
    <cfRule type="duplicateValues" dxfId="1" priority="172" stopIfTrue="1"/>
  </conditionalFormatting>
  <conditionalFormatting sqref="B1356">
    <cfRule type="duplicateValues" dxfId="1" priority="171" stopIfTrue="1"/>
  </conditionalFormatting>
  <conditionalFormatting sqref="B1357">
    <cfRule type="duplicateValues" dxfId="1" priority="170"/>
  </conditionalFormatting>
  <conditionalFormatting sqref="C1357">
    <cfRule type="duplicateValues" dxfId="1" priority="169"/>
  </conditionalFormatting>
  <conditionalFormatting sqref="K1368">
    <cfRule type="duplicateValues" dxfId="1" priority="59"/>
  </conditionalFormatting>
  <conditionalFormatting sqref="K1371">
    <cfRule type="duplicateValues" dxfId="1" priority="93"/>
  </conditionalFormatting>
  <conditionalFormatting sqref="K1373">
    <cfRule type="duplicateValues" dxfId="1" priority="49"/>
  </conditionalFormatting>
  <conditionalFormatting sqref="B1409">
    <cfRule type="duplicateValues" dxfId="1" priority="168"/>
  </conditionalFormatting>
  <conditionalFormatting sqref="C1409">
    <cfRule type="duplicateValues" dxfId="1" priority="167"/>
  </conditionalFormatting>
  <conditionalFormatting sqref="K1463">
    <cfRule type="duplicateValues" dxfId="1" priority="24" stopIfTrue="1"/>
  </conditionalFormatting>
  <conditionalFormatting sqref="K1475">
    <cfRule type="expression" dxfId="0" priority="108" stopIfTrue="1">
      <formula>AND(COUNTIF($B$250:$B$394,K1475)+COUNTIF($B$395:$B$64301,K1475)+COUNTIF(#REF!,K1475)+COUNTIF($B$1:$B$36,K1475)+COUNTIF($B$38:$B$248,K1475)+COUNTIF($K$37:$K$37,K1475)&gt;1,NOT(ISBLANK(K1475)))</formula>
    </cfRule>
    <cfRule type="duplicateValues" dxfId="1" priority="109" stopIfTrue="1"/>
  </conditionalFormatting>
  <conditionalFormatting sqref="K1506">
    <cfRule type="expression" dxfId="0" priority="51" stopIfTrue="1">
      <formula>AND(COUNTIF(#REF!,K1506)+COUNTIF($B$3:$B$62638,K1506)+COUNTIF(#REF!,K1506)+COUNTIF($B$1:$B$3,K1506)+COUNTIF(#REF!,K1506)+COUNTIF(#REF!,K1506)&gt;1,NOT(ISBLANK(K1506)))</formula>
    </cfRule>
    <cfRule type="expression" dxfId="0" priority="52" stopIfTrue="1">
      <formula>AND(COUNTIF($B$250:$B$394,K1506)+COUNTIF($B$395:$B$64301,K1506)+COUNTIF(#REF!,K1506)+COUNTIF($B$1:$B$36,K1506)+COUNTIF($B$38:$B$248,K1506)+COUNTIF($K$37:$K$37,K1506)&gt;1,NOT(ISBLANK(K1506)))</formula>
    </cfRule>
  </conditionalFormatting>
  <conditionalFormatting sqref="K1511">
    <cfRule type="duplicateValues" dxfId="1" priority="150" stopIfTrue="1"/>
  </conditionalFormatting>
  <conditionalFormatting sqref="K1540">
    <cfRule type="expression" dxfId="0" priority="105" stopIfTrue="1">
      <formula>AND(COUNTIF($B$250:$B$394,K1540)+COUNTIF($B$395:$B$64301,K1540)+COUNTIF(#REF!,K1540)+COUNTIF($B$1:$B$36,K1540)+COUNTIF($B$38:$B$248,K1540)+COUNTIF($K$37:$K$37,K1540)&gt;1,NOT(ISBLANK(K1540)))</formula>
    </cfRule>
  </conditionalFormatting>
  <conditionalFormatting sqref="K1558">
    <cfRule type="expression" dxfId="0" priority="18" stopIfTrue="1">
      <formula>AND(COUNTIF($B$250:$B$394,K1558)+COUNTIF($B$395:$B$64301,K1558)+COUNTIF(#REF!,K1558)+COUNTIF($B$1:$B$36,K1558)+COUNTIF($B$38:$B$248,K1558)+COUNTIF($K$37:$K$37,K1558)&gt;1,NOT(ISBLANK(K1558)))</formula>
    </cfRule>
  </conditionalFormatting>
  <conditionalFormatting sqref="K1559">
    <cfRule type="expression" dxfId="0" priority="106" stopIfTrue="1">
      <formula>AND(COUNTIF($B$250:$B$394,K1559)+COUNTIF($B$395:$B$64301,K1559)+COUNTIF(#REF!,K1559)+COUNTIF($B$1:$B$36,K1559)+COUNTIF($B$38:$B$248,K1559)+COUNTIF($K$37:$K$37,K1559)&gt;1,NOT(ISBLANK(K1559)))</formula>
    </cfRule>
  </conditionalFormatting>
  <conditionalFormatting sqref="C1600">
    <cfRule type="duplicateValues" dxfId="2" priority="42"/>
  </conditionalFormatting>
  <conditionalFormatting sqref="K1607">
    <cfRule type="expression" dxfId="0" priority="80" stopIfTrue="1">
      <formula>AND(COUNTIF($B$250:$B$394,K1607)+COUNTIF($B$395:$B$64301,K1607)+COUNTIF(#REF!,K1607)+COUNTIF($B$1:$B$36,K1607)+COUNTIF($B$38:$B$248,K1607)+COUNTIF($K$37:$K$37,K1607)&gt;1,NOT(ISBLANK(K1607)))</formula>
    </cfRule>
  </conditionalFormatting>
  <conditionalFormatting sqref="K1694">
    <cfRule type="expression" dxfId="0" priority="8" stopIfTrue="1">
      <formula>AND(COUNTIF($B$250:$B$394,K1694)+COUNTIF($B$395:$B$64301,K1694)+COUNTIF(#REF!,K1694)+COUNTIF($B$1:$B$36,K1694)+COUNTIF($B$38:$B$248,K1694)+COUNTIF($K$37:$K$37,K1694)&gt;1,NOT(ISBLANK(K1694)))</formula>
    </cfRule>
  </conditionalFormatting>
  <conditionalFormatting sqref="K1717">
    <cfRule type="expression" dxfId="0" priority="104" stopIfTrue="1">
      <formula>AND(COUNTIF($B$250:$B$394,K1717)+COUNTIF($B$395:$B$64301,K1717)+COUNTIF(#REF!,K1717)+COUNTIF($B$1:$B$36,K1717)+COUNTIF($B$38:$B$248,K1717)+COUNTIF($K$37:$K$37,K1717)&gt;1,NOT(ISBLANK(K1717)))</formula>
    </cfRule>
  </conditionalFormatting>
  <conditionalFormatting sqref="K1735">
    <cfRule type="expression" dxfId="0" priority="4" stopIfTrue="1">
      <formula>AND(COUNTIF($B$250:$B$394,K1735)+COUNTIF($B$395:$B$64301,K1735)+COUNTIF(#REF!,K1735)+COUNTIF($B$1:$B$36,K1735)+COUNTIF($B$38:$B$248,K1735)+COUNTIF($K$37:$K$37,K1735)&gt;1,NOT(ISBLANK(K1735)))</formula>
    </cfRule>
  </conditionalFormatting>
  <conditionalFormatting sqref="K1739">
    <cfRule type="expression" dxfId="0" priority="116" stopIfTrue="1">
      <formula>AND(COUNTIF($B$250:$B$394,K1739)+COUNTIF($B$395:$B$64301,K1739)+COUNTIF(#REF!,K1739)+COUNTIF($B$1:$B$36,K1739)+COUNTIF($B$38:$B$248,K1739)+COUNTIF($K$37:$K$37,K1739)&gt;1,NOT(ISBLANK(K1739)))</formula>
    </cfRule>
  </conditionalFormatting>
  <conditionalFormatting sqref="K1768">
    <cfRule type="expression" dxfId="0" priority="90" stopIfTrue="1">
      <formula>AND(COUNTIF($B$250:$B$394,K1768)+COUNTIF($B$395:$B$64301,K1768)+COUNTIF(#REF!,K1768)+COUNTIF($B$1:$B$36,K1768)+COUNTIF($B$38:$B$248,K1768)+COUNTIF($K$37:$K$37,K1768)&gt;1,NOT(ISBLANK(K1768)))</formula>
    </cfRule>
  </conditionalFormatting>
  <conditionalFormatting sqref="K1769">
    <cfRule type="expression" dxfId="0" priority="86" stopIfTrue="1">
      <formula>AND(COUNTIF($B$250:$B$394,K1769)+COUNTIF($B$395:$B$64301,K1769)+COUNTIF(#REF!,K1769)+COUNTIF($B$1:$B$36,K1769)+COUNTIF($B$38:$B$248,K1769)+COUNTIF($K$37:$K$37,K1769)&gt;1,NOT(ISBLANK(K1769)))</formula>
    </cfRule>
  </conditionalFormatting>
  <conditionalFormatting sqref="K1800">
    <cfRule type="expression" dxfId="0" priority="136" stopIfTrue="1">
      <formula>AND(COUNTIF($B$250:$B$394,K1800)+COUNTIF($B$395:$B$64301,K1800)+COUNTIF(#REF!,K1800)+COUNTIF($B$1:$B$36,K1800)+COUNTIF($B$38:$B$248,K1800)+COUNTIF($K$37:$K$37,K1800)&gt;1,NOT(ISBLANK(K1800)))</formula>
    </cfRule>
  </conditionalFormatting>
  <conditionalFormatting sqref="K1801">
    <cfRule type="expression" dxfId="0" priority="87" stopIfTrue="1">
      <formula>AND(COUNTIF($B$250:$B$394,K1801)+COUNTIF($B$395:$B$64301,K1801)+COUNTIF(#REF!,K1801)+COUNTIF($B$1:$B$36,K1801)+COUNTIF($B$38:$B$248,K1801)+COUNTIF($K$37:$K$37,K1801)&gt;1,NOT(ISBLANK(K1801)))</formula>
    </cfRule>
  </conditionalFormatting>
  <conditionalFormatting sqref="C1908">
    <cfRule type="duplicateValues" dxfId="2" priority="81"/>
  </conditionalFormatting>
  <conditionalFormatting sqref="C1923">
    <cfRule type="duplicateValues" dxfId="2" priority="46"/>
  </conditionalFormatting>
  <conditionalFormatting sqref="K1943">
    <cfRule type="duplicateValues" dxfId="2" priority="10"/>
  </conditionalFormatting>
  <conditionalFormatting sqref="K1962">
    <cfRule type="duplicateValues" dxfId="2" priority="1"/>
  </conditionalFormatting>
  <conditionalFormatting sqref="K1991">
    <cfRule type="duplicateValues" dxfId="2" priority="36"/>
  </conditionalFormatting>
  <conditionalFormatting sqref="K2015">
    <cfRule type="duplicateValues" dxfId="2" priority="26"/>
  </conditionalFormatting>
  <conditionalFormatting sqref="K2030">
    <cfRule type="duplicateValues" dxfId="2" priority="39"/>
  </conditionalFormatting>
  <conditionalFormatting sqref="C2037">
    <cfRule type="duplicateValues" dxfId="2" priority="75"/>
  </conditionalFormatting>
  <conditionalFormatting sqref="C2041">
    <cfRule type="duplicateValues" dxfId="2" priority="43"/>
  </conditionalFormatting>
  <conditionalFormatting sqref="C2140">
    <cfRule type="duplicateValues" dxfId="2" priority="27"/>
  </conditionalFormatting>
  <conditionalFormatting sqref="B17:B18">
    <cfRule type="duplicateValues" dxfId="1" priority="166" stopIfTrue="1"/>
  </conditionalFormatting>
  <conditionalFormatting sqref="B19:B24">
    <cfRule type="duplicateValues" dxfId="1" priority="165" stopIfTrue="1"/>
  </conditionalFormatting>
  <conditionalFormatting sqref="B66:B78">
    <cfRule type="duplicateValues" dxfId="1" priority="139" stopIfTrue="1"/>
  </conditionalFormatting>
  <conditionalFormatting sqref="B220:B237">
    <cfRule type="duplicateValues" dxfId="1" priority="156" stopIfTrue="1"/>
  </conditionalFormatting>
  <conditionalFormatting sqref="B1253:B1255">
    <cfRule type="duplicateValues" dxfId="1" priority="164" stopIfTrue="1"/>
  </conditionalFormatting>
  <conditionalFormatting sqref="B1352:B1353">
    <cfRule type="duplicateValues" dxfId="1" priority="163" stopIfTrue="1"/>
  </conditionalFormatting>
  <conditionalFormatting sqref="B1389:B1406">
    <cfRule type="duplicateValues" dxfId="1" priority="162"/>
  </conditionalFormatting>
  <conditionalFormatting sqref="B1407:B1408">
    <cfRule type="duplicateValues" dxfId="1" priority="161"/>
  </conditionalFormatting>
  <conditionalFormatting sqref="C1389:C1406">
    <cfRule type="duplicateValues" dxfId="1" priority="160"/>
  </conditionalFormatting>
  <conditionalFormatting sqref="C1407:C1408">
    <cfRule type="duplicateValues" dxfId="1" priority="159"/>
  </conditionalFormatting>
  <conditionalFormatting sqref="C1887:C1891">
    <cfRule type="duplicateValues" dxfId="2" priority="85"/>
  </conditionalFormatting>
  <conditionalFormatting sqref="C1892:C1895">
    <cfRule type="duplicateValues" dxfId="2" priority="84"/>
  </conditionalFormatting>
  <conditionalFormatting sqref="C1896:C1901">
    <cfRule type="duplicateValues" dxfId="2" priority="83"/>
  </conditionalFormatting>
  <conditionalFormatting sqref="C1902:C1907">
    <cfRule type="duplicateValues" dxfId="2" priority="82"/>
  </conditionalFormatting>
  <conditionalFormatting sqref="C1909:C1912">
    <cfRule type="duplicateValues" dxfId="2" priority="79"/>
  </conditionalFormatting>
  <conditionalFormatting sqref="C1914:C1918">
    <cfRule type="duplicateValues" dxfId="2" priority="76"/>
  </conditionalFormatting>
  <conditionalFormatting sqref="C1949:C1954">
    <cfRule type="duplicateValues" dxfId="2" priority="66"/>
  </conditionalFormatting>
  <conditionalFormatting sqref="C1955:C1959">
    <cfRule type="duplicateValues" dxfId="2" priority="65"/>
  </conditionalFormatting>
  <conditionalFormatting sqref="C1965:C1969">
    <cfRule type="duplicateValues" dxfId="2" priority="63"/>
  </conditionalFormatting>
  <conditionalFormatting sqref="C1974:C1978">
    <cfRule type="duplicateValues" dxfId="2" priority="62"/>
  </conditionalFormatting>
  <conditionalFormatting sqref="C1979:C1983">
    <cfRule type="duplicateValues" dxfId="2" priority="61"/>
  </conditionalFormatting>
  <conditionalFormatting sqref="C1992:C1996">
    <cfRule type="duplicateValues" dxfId="2" priority="68"/>
  </conditionalFormatting>
  <conditionalFormatting sqref="C1997:C2002">
    <cfRule type="duplicateValues" dxfId="2" priority="69"/>
  </conditionalFormatting>
  <conditionalFormatting sqref="C2003:C2008">
    <cfRule type="duplicateValues" dxfId="2" priority="70"/>
  </conditionalFormatting>
  <conditionalFormatting sqref="C2009:C2014">
    <cfRule type="duplicateValues" dxfId="2" priority="71"/>
  </conditionalFormatting>
  <conditionalFormatting sqref="C2016:C2019">
    <cfRule type="duplicateValues" dxfId="2" priority="74"/>
  </conditionalFormatting>
  <conditionalFormatting sqref="C2020:C2024">
    <cfRule type="duplicateValues" dxfId="2" priority="73"/>
  </conditionalFormatting>
  <conditionalFormatting sqref="C2025:C2029">
    <cfRule type="duplicateValues" dxfId="2" priority="67"/>
  </conditionalFormatting>
  <conditionalFormatting sqref="C2031:C2036">
    <cfRule type="duplicateValues" dxfId="2" priority="72"/>
  </conditionalFormatting>
  <conditionalFormatting sqref="C2186:C2188">
    <cfRule type="duplicateValues" dxfId="2" priority="19"/>
  </conditionalFormatting>
  <conditionalFormatting sqref="K550:K551">
    <cfRule type="expression" dxfId="0" priority="53" stopIfTrue="1">
      <formula>AND(COUNTIF($B$250:$B$394,K550)+COUNTIF($B$395:$B$64301,K550)+COUNTIF(#REF!,K550)+COUNTIF($B$1:$B$36,K550)+COUNTIF($B$38:$B$248,K550)+COUNTIF($K$37:$K$37,K550)&gt;1,NOT(ISBLANK(K550)))</formula>
    </cfRule>
  </conditionalFormatting>
  <conditionalFormatting sqref="C3 C5:C7 C153:C157 C82:C130 C32:C64 C15 C66:C80 C17:C30 C9:C13 C145:C151 C132:C135 C137:C143 C313:C339 C211:C246 C205:C207 C209 C184:C203 C290:C297 C257:C265 C267:C268 C159:C179 C341:C347 C441:C459 C357:C369 C371:C372 C513:C514 C461:C492 C270:C287 C303:C307 C494:C511 C309:C311 C349:C355 C389:C396 C374:C387 C398:C401 C411:C439 C403:C409 C181:C182 C299:C301 C248:C255 C530 C517 C519:C528 C532:C549 C1010:C1025 C1234:C1274 C1003:C1008 C978:C987 C699:C700 C1066:C1094 C1027 C1123:C1135 C990:C993 C820:C822 C824:C849 C995:C1000 C1045:C1049 B1009 C1051:C1064 C851:C902 C1341:C1350 C1152:C1153 C1276:C1298 C1228:C1232 C1212:C1226 C1520:C1539 C1569:C1599 C1601:C1606 B1509:B1519 C1476:C1492 C1410:C1437 B1456:B1458 C1440:C1455 C1469:C1474 C1550:C1557 C1501:C1505 C1560:C1567 C1541:C1548 B1460:B1462 C664:C679 C681:C695 C609:C622 C739:C768 C702:C729 C601:C607 C697 C579:C580 C733:C737 C1507:C1508 C731 C586:C595 C582:C584 C1494:C1499 C1192 C904 C792:C803 C1137:C1150 C956:C975 C818 C770:C772 C552:C577 C805:C807 C906:C954 C809:C815 C774:C790 C598:C599 C624:C662 C1103:C1108 C1177:C1189 C1099:C1100 C1695:C1716 C1301:C1324 C1329:C1339 C1686:C1693 C1326:C1327 C1194:C1197 C1352:C1356 C1155:C1175 C1199:C1210 C1608:C1684 B1464:B1467 C1110:C1121 C1096:C1097 C1031:C1043 C1770:C1784 C1754:C1767 C1830:C1832 C1718:C1727 C1736:C1738 C1740:C1752 C1729:C1734 C1802:C1827 C1786:C1788 C1790:C1800 C2215 C2315:C64945">
    <cfRule type="duplicateValues" dxfId="1" priority="141" stopIfTrue="1"/>
  </conditionalFormatting>
  <conditionalFormatting sqref="B1520:B1539 B1541:B1548 B1550:B1557 B1560:B1599 B1601:B1606 B1608:B1684 B1686:B1693 B1695:B1716 B1718:B1727 B1729:B1734 B1736:B1738 B1740:B1752 B1754:B1767 B1770:B1784 B1786:B1788 B1790:B1800 B1802:B1827 B1830:B1832 K680 B2215 B2315:B64945 D1456:D1467 K308 K302 B1410:B1455 B1468:B1474 B1476:B1492 B1494:B1499 B1501:B1505 B1507:B1508 K858 B1342:B1350 K440 K1190 B1352:B1356 B32:B36 B398:B401 B403:B409 B411:B439 B441:B459 B461:B492 B494:B511 B513:B514 B517 B598:B599 B601:B607 B609:B622 B624:B638 K941:K942 K496 B640:B662 K639 K37 B519:B524 B205:B207 K543 B209 B211:B246 B248 K353 B1234:B1274 B1276:B1298 K1044 B526:B528 B530 B532:B549 B552:B577 B579:B580 B582:B584 B586:B595 K663 B250:B255 B257:B265 B267:B268 B270:B287 B290:B297 B299:B301 B303:B307 B309:B311 B313:B339 B341:B347 B349:B355 B357:B369 B184:B203 B371:B372 B374:B387 B389:B396 K617 K204 K370 D1509:D1518 K1218 B697:B700 B702:B729 B731 K144 B102:B130 B132:B135 B137:B143 B145:B151 B153:B157 B159:B179 B181:B182 B733:B737 B739:B768 B770:B772 B774:B790 B792:B803 B805:B807 B809:B815 B818 B820:B822 B824:B849 B851:B902 B904 B906:B954 B956:B975 B978:B987 B1045:B1049 B1051:B1064 B1066:B1094 B1096:B1097 B1099:B1100 B1103:B1108 B1110:B1121 B1123:B1135 B1137:B1150 B1152:B1153 B1155:B1175 B1177:B1189 B1192 B1194:B1197 B1199:B1210 B1212:B1226 B1228:B1232 K1210 B3 B5:B7 B9:B13 B15 B17:B30 K1223 K1031 K1293 K400 K278 K1084 B1300:B1324 B1326:B1327 B1329:B1339 B990:B993 B995:B1000 B1003:B1008 B1010:B1028 B1031:B1043 K414 K7:K8 K511 K258 K417 K738 K898 K80 K896 K1342 K71 K1337 B38:B64 B66:B80 B82:B100 K987 K709 K386:K387 K992 K965 K139 K68 K360 K576 K864 K884 K1007 K1057 K1159 B664:B679 B681:B695 K350 K1077 K548 K466 K1481 K790 K1498 K240 K260 K194 K959 K5">
    <cfRule type="expression" dxfId="0" priority="142" stopIfTrue="1">
      <formula>AND(COUNTIF($B$250:$B$394,B3)+COUNTIF($B$395:$B$64301,B3)+COUNTIF(#REF!,B3)+COUNTIF($B$1:$B$36,B3)+COUNTIF($B$38:$B$248,B3)+COUNTIF($K$37:$K$37,B3)&gt;1,NOT(ISBLANK(B3)))</formula>
    </cfRule>
  </conditionalFormatting>
  <conditionalFormatting sqref="B38 K39 B40:B53 B55:B64 K37 B35:B36">
    <cfRule type="expression" dxfId="0" priority="146" stopIfTrue="1">
      <formula>AND(COUNTIF(#REF!,B35)+COUNTIF($B$35:$B$36,B35)+COUNTIF($B$38:$B$38,B35)+COUNTIF($K$37:$K$37,B35)+COUNTIF($B$40:$B$44,B35)+COUNTIF($K$39:$K$39,B35)+COUNTIF($B$45:$B$64,B35)&gt;1,NOT(ISBLANK(B35)))</formula>
    </cfRule>
  </conditionalFormatting>
  <conditionalFormatting sqref="B100 B79:B80 B82:B90 B102:B106 K80">
    <cfRule type="expression" dxfId="0" priority="145" stopIfTrue="1">
      <formula>AND(COUNTIF($B$79:$B$106,B79)&gt;1,NOT(ISBLANK(B79)))</formula>
    </cfRule>
  </conditionalFormatting>
  <conditionalFormatting sqref="B156:B157 B159:B162 B107:B111 K112 B146:B151 B153:B154 B113:B130 B132:B135 B137:B143 K144 K139">
    <cfRule type="expression" dxfId="0" priority="147" stopIfTrue="1">
      <formula>AND(COUNTIF($B$157:$B$162,B107)+COUNTIF($B$146:$B$147,B107)+COUNTIF(#REF!,B107)+COUNTIF($B$148:$B$152,B107)+COUNTIF($B$107:$B$111,B107)+COUNTIF($K$112:$K$112,B107)+COUNTIF(#REF!,B107)+COUNTIF(#REF!,B107)+COUNTIF($B$113:$B$125,B107)+COUNTIF($B$126:$B$144,B107)+COUNTIF(#REF!,B107)+COUNTIF($B$153:$B$154,B107)+COUNTIF($B$156:$B$156,B107)&gt;1,NOT(ISBLANK(B107)))</formula>
    </cfRule>
  </conditionalFormatting>
  <conditionalFormatting sqref="B167:B179 B181 B163:B165">
    <cfRule type="expression" dxfId="0" priority="149" stopIfTrue="1">
      <formula>AND(COUNTIF(#REF!,B163)+COUNTIF($B$163:$B$165,B163)+COUNTIF($B$167:$B$181,B163)+COUNTIF(#REF!,B163)&gt;1,NOT(ISBLANK(B163)))</formula>
    </cfRule>
  </conditionalFormatting>
  <conditionalFormatting sqref="B194 B182 B184:B192 K193:K194">
    <cfRule type="expression" dxfId="0" priority="158" stopIfTrue="1">
      <formula>AND(COUNTIF($B$182:$B$192,B182)+COUNTIF($B$194:$B$194,B182)+COUNTIF($K$193:$K$193,B182)&gt;1,NOT(ISBLANK(B182)))</formula>
    </cfRule>
  </conditionalFormatting>
  <conditionalFormatting sqref="B195:B203 B205:B207 K204">
    <cfRule type="expression" dxfId="0" priority="157" stopIfTrue="1">
      <formula>AND(COUNTIF($B$195:$B$207,B195)&gt;1,NOT(ISBLANK(B195)))</formula>
    </cfRule>
  </conditionalFormatting>
  <conditionalFormatting sqref="B209 B211">
    <cfRule type="duplicateValues" dxfId="1" priority="152" stopIfTrue="1"/>
  </conditionalFormatting>
  <conditionalFormatting sqref="B1103 B1041">
    <cfRule type="expression" dxfId="0" priority="133" stopIfTrue="1">
      <formula>AND(COUNTIF($B$312:$B$319,B1041)+COUNTIF($B$262:$B$276,B1041)+COUNTIF(#REF!,B1041)+COUNTIF($B$277:$B$305,B1041)+COUNTIF($B$199:$B$205,B1041)+COUNTIF(#REF!,B1041)+COUNTIF(#REF!,B1041)+COUNTIF(#REF!,B1041)+COUNTIF($B$207:$B$225,B1041)+COUNTIF($B$227:$B$261,B1041)+COUNTIF(#REF!,B1041)+COUNTIF($B$308:$B$310,B1041)+COUNTIF(#REF!,B1041)&gt;1,NOT(ISBLANK(B1041)))</formula>
    </cfRule>
    <cfRule type="expression" dxfId="0" priority="134" stopIfTrue="1">
      <formula>AND(COUNTIF($B$619:$B$760,B1041)+COUNTIF($B$762:$B$64915,B1041)+COUNTIF(#REF!,B1041)+COUNTIF($B$1:$B$116,B1041)+COUNTIF($B$118:$B$617,B1041)+COUNTIF(#REF!,B1041)&gt;1,NOT(ISBLANK(B1041)))</formula>
    </cfRule>
  </conditionalFormatting>
  <conditionalFormatting sqref="B1358:B1367 B1372 B1374:B1388 B1369:B1370">
    <cfRule type="duplicateValues" dxfId="1" priority="144"/>
  </conditionalFormatting>
  <conditionalFormatting sqref="C1358:C1367 C1372 C1374:C1388 C1369:C1370">
    <cfRule type="duplicateValues" dxfId="1" priority="143"/>
  </conditionalFormatting>
  <conditionalFormatting sqref="B1469:B1473 C1501:C1505 C1494:C1499 C1507 C1474 C1476:C1492">
    <cfRule type="duplicateValues" dxfId="1" priority="155" stopIfTrue="1"/>
  </conditionalFormatting>
  <conditionalFormatting sqref="B1474 B1476:B1492 B1494:B1499 B1501:B1505 B1507 K1481 K1498">
    <cfRule type="expression" dxfId="0" priority="140" stopIfTrue="1">
      <formula>AND(COUNTIF(#REF!,B1474)+COUNTIF($B$3:$B$62638,B1474)+COUNTIF(#REF!,B1474)+COUNTIF($B$1:$B$3,B1474)+COUNTIF(#REF!,B1474)+COUNTIF(#REF!,B1474)&gt;1,NOT(ISBLANK(B1474)))</formula>
    </cfRule>
  </conditionalFormatting>
  <conditionalFormatting sqref="B1914:B1928 B1989:B1990 B2031:B2037 B1992:B2014 B2016:B2029 B1974:B1986 B1954:B1961 B1963:B1969 B1944:B1952 B1930:B1942">
    <cfRule type="duplicateValues" dxfId="2" priority="78"/>
  </conditionalFormatting>
  <conditionalFormatting sqref="C1919:C1922 C1944:C1948 C1930:C1942 C1924:C1928">
    <cfRule type="duplicateValues" dxfId="2" priority="77"/>
  </conditionalFormatting>
  <conditionalFormatting sqref="C1960:C1961 C1963:C1964">
    <cfRule type="duplicateValues" dxfId="2" priority="64"/>
  </conditionalFormatting>
  <conditionalFormatting sqref="C1984:C1986 C1989:C1990">
    <cfRule type="duplicateValues" dxfId="2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日新月异</cp:lastModifiedBy>
  <cp:revision>1</cp:revision>
  <dcterms:created xsi:type="dcterms:W3CDTF">2010-06-11T06:52:00Z</dcterms:created>
  <cp:lastPrinted>2018-06-06T08:51:00Z</cp:lastPrinted>
  <dcterms:modified xsi:type="dcterms:W3CDTF">2020-09-06T02:30:02Z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