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2014到户" sheetId="1" r:id="rId1"/>
    <sheet name="2015到户" sheetId="2" r:id="rId2"/>
    <sheet name="2016到户" sheetId="3" r:id="rId3"/>
    <sheet name="2017到户" sheetId="4" r:id="rId4"/>
    <sheet name="2018到户" sheetId="5" r:id="rId5"/>
    <sheet name="2019到户" sheetId="6" r:id="rId6"/>
    <sheet name="2016-2017到村资金" sheetId="7" r:id="rId7"/>
  </sheets>
  <calcPr calcId="144525"/>
</workbook>
</file>

<file path=xl/sharedStrings.xml><?xml version="1.0" encoding="utf-8"?>
<sst xmlns="http://schemas.openxmlformats.org/spreadsheetml/2006/main" count="1730" uniqueCount="218">
  <si>
    <t>2014年吉格斯台嘎查扶贫资金到户资产台账</t>
  </si>
  <si>
    <t>项目实施地点</t>
  </si>
  <si>
    <t>年度</t>
  </si>
  <si>
    <t>项目名称</t>
  </si>
  <si>
    <t>收益贫困户姓名</t>
  </si>
  <si>
    <t>总投资规模（万元）按来源划分</t>
  </si>
  <si>
    <t>形成资产情况（固定资产、公共基础设施）</t>
  </si>
  <si>
    <t>备注</t>
  </si>
  <si>
    <t>合计</t>
  </si>
  <si>
    <t>自筹</t>
  </si>
  <si>
    <t>财政扶贫资金</t>
  </si>
  <si>
    <t>资产明细</t>
  </si>
  <si>
    <t>产权所有人</t>
  </si>
  <si>
    <t>使用权人</t>
  </si>
  <si>
    <t>受益人</t>
  </si>
  <si>
    <t>吉格斯台</t>
  </si>
  <si>
    <t>“三到村三到户”扶贫资金</t>
  </si>
  <si>
    <t>宝布和白音</t>
  </si>
  <si>
    <t>购置基础母羊</t>
  </si>
  <si>
    <t>胡阿力坦巴根</t>
  </si>
  <si>
    <t>宝铁龙</t>
  </si>
  <si>
    <t>候白虎</t>
  </si>
  <si>
    <t>姚额尔敦朝古拉</t>
  </si>
  <si>
    <t>席满胡</t>
  </si>
  <si>
    <t>宝阿力坦其其格</t>
  </si>
  <si>
    <t>候特木乐</t>
  </si>
  <si>
    <t>宝白乙拉</t>
  </si>
  <si>
    <t>宝音孟和</t>
  </si>
  <si>
    <t>席贺其也图</t>
  </si>
  <si>
    <t>姚双春</t>
  </si>
  <si>
    <t>李朋斯格</t>
  </si>
  <si>
    <t>辛春林</t>
  </si>
  <si>
    <t>席铁柱</t>
  </si>
  <si>
    <t>胡孟根宝力高</t>
  </si>
  <si>
    <t>宝布日额</t>
  </si>
  <si>
    <t>伍朝格德力根</t>
  </si>
  <si>
    <t>吴显</t>
  </si>
  <si>
    <t>白小</t>
  </si>
  <si>
    <t>宝拉喜尼玛</t>
  </si>
  <si>
    <t>宝满都呼</t>
  </si>
  <si>
    <t>宝金山</t>
  </si>
  <si>
    <t>宝散布拉</t>
  </si>
  <si>
    <t>吴陶格图</t>
  </si>
  <si>
    <t>马青海</t>
  </si>
  <si>
    <t>马嘎日玛</t>
  </si>
  <si>
    <t>马天亮</t>
  </si>
  <si>
    <t>宝音贺希格</t>
  </si>
  <si>
    <t>胡宝山</t>
  </si>
  <si>
    <t>宝海军</t>
  </si>
  <si>
    <t>宝布仁图古苏</t>
  </si>
  <si>
    <t>吴松宝</t>
  </si>
  <si>
    <t>宝哈斯巴根</t>
  </si>
  <si>
    <t>宝福泉</t>
  </si>
  <si>
    <t>白玉山</t>
  </si>
  <si>
    <t>李阿力坦格日乐</t>
  </si>
  <si>
    <t>吴哈斯巴根</t>
  </si>
  <si>
    <t>刘海山</t>
  </si>
  <si>
    <t>宝巴特尔仓</t>
  </si>
  <si>
    <t>梁玉宝</t>
  </si>
  <si>
    <t>梁银泉</t>
  </si>
  <si>
    <t>宝图古苏</t>
  </si>
  <si>
    <t>王乌云其木格</t>
  </si>
  <si>
    <t>2015年吉格斯台嘎查扶贫资金到户资产台账</t>
  </si>
  <si>
    <t>姚塔日巴</t>
  </si>
  <si>
    <t>高架式喷灌设备一套</t>
  </si>
  <si>
    <t>哈斯朝鲁</t>
  </si>
  <si>
    <t>宝图门勿力吉</t>
  </si>
  <si>
    <t>陈宝山</t>
  </si>
  <si>
    <t>候色金满都呼</t>
  </si>
  <si>
    <t>王斯日古冷</t>
  </si>
  <si>
    <t>宝哈斯额尔敦</t>
  </si>
  <si>
    <t>李布仁额</t>
  </si>
  <si>
    <t>候拉苏荣扎布</t>
  </si>
  <si>
    <t>席海山</t>
  </si>
  <si>
    <t>胡乌力吉</t>
  </si>
  <si>
    <t>蔡常明</t>
  </si>
  <si>
    <t>马文莲</t>
  </si>
  <si>
    <t>宝青和</t>
  </si>
  <si>
    <t>额尔敦仓</t>
  </si>
  <si>
    <t>吴青山</t>
  </si>
  <si>
    <t>蔡额尔敦贺喜格</t>
  </si>
  <si>
    <t>陈福山</t>
  </si>
  <si>
    <t>白巴图</t>
  </si>
  <si>
    <t>宝金龙</t>
  </si>
  <si>
    <t>李斯琴毕力格</t>
  </si>
  <si>
    <t>宝仓日布</t>
  </si>
  <si>
    <t>宝阿力坦嘎达苏</t>
  </si>
  <si>
    <t>王铁宝</t>
  </si>
  <si>
    <t>于常明</t>
  </si>
  <si>
    <t>罗嘎瓦</t>
  </si>
  <si>
    <t>陈敖斯尔</t>
  </si>
  <si>
    <t>候阿日根扎</t>
  </si>
  <si>
    <t>宝财音白音</t>
  </si>
  <si>
    <t>宝哈斯朝鲁</t>
  </si>
  <si>
    <t>陈乌吉斯古冷</t>
  </si>
  <si>
    <t>席斯日古冷</t>
  </si>
  <si>
    <t>宝巴图孟何</t>
  </si>
  <si>
    <t>白朝古拉</t>
  </si>
  <si>
    <t>宝乌力塔</t>
  </si>
  <si>
    <t>吴宝龙</t>
  </si>
  <si>
    <t>陈那木</t>
  </si>
  <si>
    <t>吴阿力坦仓</t>
  </si>
  <si>
    <t>何红泉</t>
  </si>
  <si>
    <t>宝朝鲁</t>
  </si>
  <si>
    <t>宝巴图毕力格</t>
  </si>
  <si>
    <t>宝宝老</t>
  </si>
  <si>
    <t>马布和希日莫</t>
  </si>
  <si>
    <t>王老小</t>
  </si>
  <si>
    <t>陈巴特尔</t>
  </si>
  <si>
    <t>吴金山</t>
  </si>
  <si>
    <t>马巴特尔</t>
  </si>
  <si>
    <t>马金山</t>
  </si>
  <si>
    <t>刘福泉</t>
  </si>
  <si>
    <t>吴巴达玛仁亲</t>
  </si>
  <si>
    <t>刘初一尼玛</t>
  </si>
  <si>
    <t>于嘎巴</t>
  </si>
  <si>
    <t>候呼日德</t>
  </si>
  <si>
    <t>宝巴图</t>
  </si>
  <si>
    <t>席白音仑</t>
  </si>
  <si>
    <t>宝金全</t>
  </si>
  <si>
    <t>宝孟勿力吉</t>
  </si>
  <si>
    <t>吴明干白音</t>
  </si>
  <si>
    <t>宝布和文都苏</t>
  </si>
  <si>
    <t>胡玉英</t>
  </si>
  <si>
    <t>宝希日莫</t>
  </si>
  <si>
    <t>宝孟根宝力高</t>
  </si>
  <si>
    <t>胡红龙</t>
  </si>
  <si>
    <t>宝额日很巴图</t>
  </si>
  <si>
    <t>吴布和</t>
  </si>
  <si>
    <t>刘国庆</t>
  </si>
  <si>
    <t>马孟和巴图</t>
  </si>
  <si>
    <t>谢金宝山</t>
  </si>
  <si>
    <t>马牧兰</t>
  </si>
  <si>
    <t>梁常住</t>
  </si>
  <si>
    <t>刘朋斯格</t>
  </si>
  <si>
    <t>吴朝古拉</t>
  </si>
  <si>
    <t>吴财音白音</t>
  </si>
  <si>
    <t>刘红山</t>
  </si>
  <si>
    <t>白财音巴雅尔</t>
  </si>
  <si>
    <t>刘图古苏</t>
  </si>
  <si>
    <t>马旺哈尔</t>
  </si>
  <si>
    <t>吴文芝</t>
  </si>
  <si>
    <t>宝朝格图</t>
  </si>
  <si>
    <t>宝财成格乐</t>
  </si>
  <si>
    <t>宝布仁满都胡</t>
  </si>
  <si>
    <t>吴布仁涛格图</t>
  </si>
  <si>
    <t>王海</t>
  </si>
  <si>
    <t>陈敖力布</t>
  </si>
  <si>
    <t>宝同力嘎</t>
  </si>
  <si>
    <t>蔡额尔敦宝力高</t>
  </si>
  <si>
    <t>吴哈斯图雅</t>
  </si>
  <si>
    <t>候巴力吉</t>
  </si>
  <si>
    <t>宝巴雅尔图</t>
  </si>
  <si>
    <t>梁常岁</t>
  </si>
  <si>
    <t>候白龙</t>
  </si>
  <si>
    <t>马哈斯</t>
  </si>
  <si>
    <t>席海</t>
  </si>
  <si>
    <t>张金鸽</t>
  </si>
  <si>
    <t>宝音达来</t>
  </si>
  <si>
    <t>吴常海</t>
  </si>
  <si>
    <t>席苏雅拉图</t>
  </si>
  <si>
    <t>宝乌力吉德力根</t>
  </si>
  <si>
    <t>蔡格日乐图</t>
  </si>
  <si>
    <t>白银</t>
  </si>
  <si>
    <t>辛森林</t>
  </si>
  <si>
    <t>宝布和特木乐</t>
  </si>
  <si>
    <t>宝格日乐图</t>
  </si>
  <si>
    <t>辛巴特尔</t>
  </si>
  <si>
    <t>吴敖日布仁钦</t>
  </si>
  <si>
    <t>宝萨仁通力嘎</t>
  </si>
  <si>
    <t>2016年吉格斯台嘎查扶贫资金到户资产台账</t>
  </si>
  <si>
    <t>产业扶贫资金</t>
  </si>
  <si>
    <t>购置基础母牛2头补贴</t>
  </si>
  <si>
    <t>姚额日敦朝古拉</t>
  </si>
  <si>
    <t>马那达那</t>
  </si>
  <si>
    <t>建棚舍补贴8000元</t>
  </si>
  <si>
    <t>谢胡宝山</t>
  </si>
  <si>
    <t>张永花</t>
  </si>
  <si>
    <t>吴守山</t>
  </si>
  <si>
    <t>吴舍力合</t>
  </si>
  <si>
    <t>梁巴图白音</t>
  </si>
  <si>
    <t>宝布和巴雅尔</t>
  </si>
  <si>
    <t>吴梅荣</t>
  </si>
  <si>
    <t>席坦花</t>
  </si>
  <si>
    <t>梁长岁</t>
  </si>
  <si>
    <t>宝巴图必力格</t>
  </si>
  <si>
    <t>于金山</t>
  </si>
  <si>
    <t>危房改造</t>
  </si>
  <si>
    <t>劳务输出</t>
  </si>
  <si>
    <t>2017年吉格斯台嘎查扶贫资金到户资产台账</t>
  </si>
  <si>
    <t>15000元入股分红</t>
  </si>
  <si>
    <t>购置基础母牛2头补贴8000元，7000元入股分红</t>
  </si>
  <si>
    <t>15000元入股分红，社会兜底享受低保</t>
  </si>
  <si>
    <t>胡阿力坦巴嘎那</t>
  </si>
  <si>
    <t>胡敖敦其木格</t>
  </si>
  <si>
    <t>宝巴图孟和</t>
  </si>
  <si>
    <t>王好日老</t>
  </si>
  <si>
    <t>蔡田梅</t>
  </si>
  <si>
    <t>15000元入股分红，生态补助增收</t>
  </si>
  <si>
    <t>宝拉席尼玛</t>
  </si>
  <si>
    <t>侯阿日根扎</t>
  </si>
  <si>
    <t>宝达木林</t>
  </si>
  <si>
    <t>宝敖日布</t>
  </si>
  <si>
    <t>吴敖日布仁亲</t>
  </si>
  <si>
    <t>2018年吉格斯台嘎查扶贫资金到户资产台账</t>
  </si>
  <si>
    <t>购置基础母牛2头</t>
  </si>
  <si>
    <t>李哈斯巴特尔</t>
  </si>
  <si>
    <t>宝嘎巴</t>
  </si>
  <si>
    <t>2019年吉格斯台嘎查扶贫资金到户资产台账</t>
  </si>
  <si>
    <t>2016--2017年吉格斯台嘎查扶贫资金经营性资产台账</t>
  </si>
  <si>
    <t>22户</t>
  </si>
  <si>
    <t xml:space="preserve">购置大型农机具1204东方红拖拉机
</t>
  </si>
  <si>
    <t>吉格斯台嘎查委员会</t>
  </si>
  <si>
    <t>固定资产</t>
  </si>
  <si>
    <t>特色产业扶贫资金</t>
  </si>
  <si>
    <t>村集体</t>
  </si>
  <si>
    <t>入股奈曼旗“通力嘎”养殖专业合作社</t>
  </si>
  <si>
    <t>公共基础设施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</si>
</sst>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29" fillId="2" borderId="13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wrapText="1"/>
    </xf>
    <xf numFmtId="0" fontId="4" fillId="0" borderId="2" xfId="0" applyFont="1" applyBorder="1">
      <alignment vertical="center"/>
    </xf>
    <xf numFmtId="0" fontId="9" fillId="0" borderId="2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wrapText="1"/>
    </xf>
    <xf numFmtId="0" fontId="10" fillId="0" borderId="1" xfId="0" applyFont="1" applyBorder="1">
      <alignment vertical="center"/>
    </xf>
    <xf numFmtId="49" fontId="11" fillId="0" borderId="5" xfId="0" applyNumberFormat="1" applyFont="1" applyFill="1" applyBorder="1" applyAlignment="1">
      <alignment wrapText="1"/>
    </xf>
    <xf numFmtId="49" fontId="11" fillId="0" borderId="8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80" zoomScaleNormal="80" workbookViewId="0">
      <selection activeCell="G28" sqref="G28"/>
    </sheetView>
  </sheetViews>
  <sheetFormatPr defaultColWidth="9" defaultRowHeight="13.5"/>
  <cols>
    <col min="1" max="1" width="12.1833333333333" customWidth="1"/>
    <col min="2" max="2" width="6.71666666666667" customWidth="1"/>
    <col min="3" max="3" width="17.5" customWidth="1"/>
    <col min="4" max="4" width="14.8416666666667" customWidth="1"/>
    <col min="5" max="5" width="10.3083333333333" customWidth="1"/>
    <col min="7" max="7" width="10.6166666666667" customWidth="1"/>
    <col min="8" max="8" width="12.1833333333333" customWidth="1"/>
    <col min="9" max="9" width="14.6833333333333" customWidth="1"/>
    <col min="10" max="10" width="14.85" customWidth="1"/>
    <col min="11" max="11" width="14.9916666666667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45" t="s">
        <v>1</v>
      </c>
      <c r="B2" s="46" t="s">
        <v>2</v>
      </c>
      <c r="C2" s="46" t="s">
        <v>3</v>
      </c>
      <c r="D2" s="45" t="s">
        <v>4</v>
      </c>
      <c r="E2" s="46" t="s">
        <v>5</v>
      </c>
      <c r="F2" s="46"/>
      <c r="G2" s="46"/>
      <c r="H2" s="46" t="s">
        <v>6</v>
      </c>
      <c r="I2" s="46"/>
      <c r="J2" s="46"/>
      <c r="K2" s="46"/>
      <c r="L2" s="46" t="s">
        <v>7</v>
      </c>
    </row>
    <row r="3" ht="30" customHeight="1" spans="1:12">
      <c r="A3" s="45"/>
      <c r="B3" s="46"/>
      <c r="C3" s="46"/>
      <c r="D3" s="45"/>
      <c r="E3" s="46" t="s">
        <v>8</v>
      </c>
      <c r="F3" s="46" t="s">
        <v>9</v>
      </c>
      <c r="G3" s="45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/>
    </row>
    <row r="4" ht="30" customHeight="1" spans="1:12">
      <c r="A4" s="46" t="s">
        <v>15</v>
      </c>
      <c r="B4" s="46">
        <v>2014</v>
      </c>
      <c r="C4" s="47" t="s">
        <v>16</v>
      </c>
      <c r="D4" s="48" t="s">
        <v>17</v>
      </c>
      <c r="E4" s="48">
        <v>0.8</v>
      </c>
      <c r="F4" s="45"/>
      <c r="G4" s="48">
        <v>0.8</v>
      </c>
      <c r="H4" s="45" t="s">
        <v>18</v>
      </c>
      <c r="I4" s="48" t="s">
        <v>17</v>
      </c>
      <c r="J4" s="48" t="s">
        <v>17</v>
      </c>
      <c r="K4" s="48" t="s">
        <v>17</v>
      </c>
      <c r="L4" s="46"/>
    </row>
    <row r="5" ht="30" customHeight="1" spans="1:12">
      <c r="A5" s="46" t="s">
        <v>15</v>
      </c>
      <c r="B5" s="46">
        <v>2014</v>
      </c>
      <c r="C5" s="47" t="s">
        <v>16</v>
      </c>
      <c r="D5" s="48" t="s">
        <v>19</v>
      </c>
      <c r="E5" s="48">
        <v>0.8</v>
      </c>
      <c r="F5" s="45"/>
      <c r="G5" s="48">
        <v>0.8</v>
      </c>
      <c r="H5" s="45" t="s">
        <v>18</v>
      </c>
      <c r="I5" s="48" t="s">
        <v>19</v>
      </c>
      <c r="J5" s="48" t="s">
        <v>19</v>
      </c>
      <c r="K5" s="48" t="s">
        <v>19</v>
      </c>
      <c r="L5" s="46"/>
    </row>
    <row r="6" ht="30" customHeight="1" spans="1:12">
      <c r="A6" s="46" t="s">
        <v>15</v>
      </c>
      <c r="B6" s="46">
        <v>2014</v>
      </c>
      <c r="C6" s="47" t="s">
        <v>16</v>
      </c>
      <c r="D6" s="48" t="s">
        <v>20</v>
      </c>
      <c r="E6" s="48">
        <v>0.8</v>
      </c>
      <c r="F6" s="45"/>
      <c r="G6" s="48">
        <v>0.8</v>
      </c>
      <c r="H6" s="45" t="s">
        <v>18</v>
      </c>
      <c r="I6" s="48" t="s">
        <v>20</v>
      </c>
      <c r="J6" s="48" t="s">
        <v>20</v>
      </c>
      <c r="K6" s="48" t="s">
        <v>20</v>
      </c>
      <c r="L6" s="46"/>
    </row>
    <row r="7" ht="30" customHeight="1" spans="1:12">
      <c r="A7" s="46" t="s">
        <v>15</v>
      </c>
      <c r="B7" s="46">
        <v>2014</v>
      </c>
      <c r="C7" s="47" t="s">
        <v>16</v>
      </c>
      <c r="D7" s="48" t="s">
        <v>21</v>
      </c>
      <c r="E7" s="48">
        <v>0.8</v>
      </c>
      <c r="F7" s="45"/>
      <c r="G7" s="48">
        <v>0.8</v>
      </c>
      <c r="H7" s="45" t="s">
        <v>18</v>
      </c>
      <c r="I7" s="48" t="s">
        <v>21</v>
      </c>
      <c r="J7" s="48" t="s">
        <v>21</v>
      </c>
      <c r="K7" s="48" t="s">
        <v>21</v>
      </c>
      <c r="L7" s="46"/>
    </row>
    <row r="8" ht="30" customHeight="1" spans="1:12">
      <c r="A8" s="46" t="s">
        <v>15</v>
      </c>
      <c r="B8" s="46">
        <v>2014</v>
      </c>
      <c r="C8" s="47" t="s">
        <v>16</v>
      </c>
      <c r="D8" s="48" t="s">
        <v>22</v>
      </c>
      <c r="E8" s="48">
        <v>1.1</v>
      </c>
      <c r="F8" s="45"/>
      <c r="G8" s="48">
        <v>1.1</v>
      </c>
      <c r="H8" s="45" t="s">
        <v>18</v>
      </c>
      <c r="I8" s="48" t="s">
        <v>22</v>
      </c>
      <c r="J8" s="48" t="s">
        <v>22</v>
      </c>
      <c r="K8" s="48" t="s">
        <v>22</v>
      </c>
      <c r="L8" s="46"/>
    </row>
    <row r="9" ht="30" customHeight="1" spans="1:12">
      <c r="A9" s="46" t="s">
        <v>15</v>
      </c>
      <c r="B9" s="46">
        <v>2014</v>
      </c>
      <c r="C9" s="47" t="s">
        <v>16</v>
      </c>
      <c r="D9" s="48" t="s">
        <v>23</v>
      </c>
      <c r="E9" s="48">
        <v>0.8</v>
      </c>
      <c r="F9" s="45"/>
      <c r="G9" s="48">
        <v>0.8</v>
      </c>
      <c r="H9" s="45" t="s">
        <v>18</v>
      </c>
      <c r="I9" s="48" t="s">
        <v>23</v>
      </c>
      <c r="J9" s="48" t="s">
        <v>23</v>
      </c>
      <c r="K9" s="48" t="s">
        <v>23</v>
      </c>
      <c r="L9" s="46"/>
    </row>
    <row r="10" ht="30" customHeight="1" spans="1:12">
      <c r="A10" s="46" t="s">
        <v>15</v>
      </c>
      <c r="B10" s="46">
        <v>2014</v>
      </c>
      <c r="C10" s="47" t="s">
        <v>16</v>
      </c>
      <c r="D10" s="48" t="s">
        <v>24</v>
      </c>
      <c r="E10" s="48">
        <v>0.8</v>
      </c>
      <c r="F10" s="45"/>
      <c r="G10" s="48">
        <v>0.8</v>
      </c>
      <c r="H10" s="45" t="s">
        <v>18</v>
      </c>
      <c r="I10" s="48" t="s">
        <v>24</v>
      </c>
      <c r="J10" s="48" t="s">
        <v>24</v>
      </c>
      <c r="K10" s="48" t="s">
        <v>24</v>
      </c>
      <c r="L10" s="46"/>
    </row>
    <row r="11" ht="30" customHeight="1" spans="1:12">
      <c r="A11" s="46" t="s">
        <v>15</v>
      </c>
      <c r="B11" s="46">
        <v>2014</v>
      </c>
      <c r="C11" s="47" t="s">
        <v>16</v>
      </c>
      <c r="D11" s="48" t="s">
        <v>25</v>
      </c>
      <c r="E11" s="48">
        <v>1.1</v>
      </c>
      <c r="F11" s="45"/>
      <c r="G11" s="48">
        <v>1.1</v>
      </c>
      <c r="H11" s="45" t="s">
        <v>18</v>
      </c>
      <c r="I11" s="48" t="s">
        <v>25</v>
      </c>
      <c r="J11" s="48" t="s">
        <v>25</v>
      </c>
      <c r="K11" s="48" t="s">
        <v>25</v>
      </c>
      <c r="L11" s="46"/>
    </row>
    <row r="12" ht="30" customHeight="1" spans="1:12">
      <c r="A12" s="46" t="s">
        <v>15</v>
      </c>
      <c r="B12" s="46">
        <v>2014</v>
      </c>
      <c r="C12" s="47" t="s">
        <v>16</v>
      </c>
      <c r="D12" s="48" t="s">
        <v>26</v>
      </c>
      <c r="E12" s="48">
        <v>0.8</v>
      </c>
      <c r="F12" s="45"/>
      <c r="G12" s="48">
        <v>0.8</v>
      </c>
      <c r="H12" s="45" t="s">
        <v>18</v>
      </c>
      <c r="I12" s="48" t="s">
        <v>26</v>
      </c>
      <c r="J12" s="48" t="s">
        <v>26</v>
      </c>
      <c r="K12" s="48" t="s">
        <v>26</v>
      </c>
      <c r="L12" s="46"/>
    </row>
    <row r="13" ht="30" customHeight="1" spans="1:12">
      <c r="A13" s="46" t="s">
        <v>15</v>
      </c>
      <c r="B13" s="46">
        <v>2014</v>
      </c>
      <c r="C13" s="47" t="s">
        <v>16</v>
      </c>
      <c r="D13" s="48" t="s">
        <v>27</v>
      </c>
      <c r="E13" s="48">
        <v>0.8</v>
      </c>
      <c r="F13" s="45"/>
      <c r="G13" s="48">
        <v>0.8</v>
      </c>
      <c r="H13" s="45" t="s">
        <v>18</v>
      </c>
      <c r="I13" s="48" t="s">
        <v>27</v>
      </c>
      <c r="J13" s="48" t="s">
        <v>27</v>
      </c>
      <c r="K13" s="48" t="s">
        <v>27</v>
      </c>
      <c r="L13" s="46"/>
    </row>
    <row r="14" ht="30" customHeight="1" spans="1:12">
      <c r="A14" s="46" t="s">
        <v>15</v>
      </c>
      <c r="B14" s="46">
        <v>2014</v>
      </c>
      <c r="C14" s="47" t="s">
        <v>16</v>
      </c>
      <c r="D14" s="48" t="s">
        <v>28</v>
      </c>
      <c r="E14" s="48">
        <v>0.8</v>
      </c>
      <c r="F14" s="45"/>
      <c r="G14" s="48">
        <v>0.8</v>
      </c>
      <c r="H14" s="45" t="s">
        <v>18</v>
      </c>
      <c r="I14" s="48" t="s">
        <v>28</v>
      </c>
      <c r="J14" s="48" t="s">
        <v>28</v>
      </c>
      <c r="K14" s="48" t="s">
        <v>28</v>
      </c>
      <c r="L14" s="46"/>
    </row>
    <row r="15" ht="30" customHeight="1" spans="1:12">
      <c r="A15" s="46" t="s">
        <v>15</v>
      </c>
      <c r="B15" s="46">
        <v>2014</v>
      </c>
      <c r="C15" s="47" t="s">
        <v>16</v>
      </c>
      <c r="D15" s="48" t="s">
        <v>29</v>
      </c>
      <c r="E15" s="48">
        <v>1.4</v>
      </c>
      <c r="F15" s="45"/>
      <c r="G15" s="48">
        <v>1.4</v>
      </c>
      <c r="H15" s="45" t="s">
        <v>18</v>
      </c>
      <c r="I15" s="48" t="s">
        <v>29</v>
      </c>
      <c r="J15" s="48" t="s">
        <v>29</v>
      </c>
      <c r="K15" s="48" t="s">
        <v>29</v>
      </c>
      <c r="L15" s="46"/>
    </row>
    <row r="16" ht="30" customHeight="1" spans="1:12">
      <c r="A16" s="46" t="s">
        <v>15</v>
      </c>
      <c r="B16" s="46">
        <v>2014</v>
      </c>
      <c r="C16" s="47" t="s">
        <v>16</v>
      </c>
      <c r="D16" s="48" t="s">
        <v>30</v>
      </c>
      <c r="E16" s="48">
        <v>1.1</v>
      </c>
      <c r="F16" s="45"/>
      <c r="G16" s="48">
        <v>1.1</v>
      </c>
      <c r="H16" s="45" t="s">
        <v>18</v>
      </c>
      <c r="I16" s="48" t="s">
        <v>30</v>
      </c>
      <c r="J16" s="48" t="s">
        <v>30</v>
      </c>
      <c r="K16" s="48" t="s">
        <v>30</v>
      </c>
      <c r="L16" s="46"/>
    </row>
    <row r="17" ht="30" customHeight="1" spans="1:12">
      <c r="A17" s="46" t="s">
        <v>15</v>
      </c>
      <c r="B17" s="46">
        <v>2014</v>
      </c>
      <c r="C17" s="47" t="s">
        <v>16</v>
      </c>
      <c r="D17" s="48" t="s">
        <v>31</v>
      </c>
      <c r="E17" s="48">
        <v>1.1</v>
      </c>
      <c r="F17" s="45"/>
      <c r="G17" s="48">
        <v>1.1</v>
      </c>
      <c r="H17" s="45" t="s">
        <v>18</v>
      </c>
      <c r="I17" s="48" t="s">
        <v>31</v>
      </c>
      <c r="J17" s="48" t="s">
        <v>31</v>
      </c>
      <c r="K17" s="48" t="s">
        <v>31</v>
      </c>
      <c r="L17" s="46"/>
    </row>
    <row r="18" ht="30" customHeight="1" spans="1:12">
      <c r="A18" s="46" t="s">
        <v>15</v>
      </c>
      <c r="B18" s="46">
        <v>2014</v>
      </c>
      <c r="C18" s="47" t="s">
        <v>16</v>
      </c>
      <c r="D18" s="48" t="s">
        <v>32</v>
      </c>
      <c r="E18" s="48">
        <v>0.8</v>
      </c>
      <c r="F18" s="45"/>
      <c r="G18" s="48">
        <v>0.8</v>
      </c>
      <c r="H18" s="45" t="s">
        <v>18</v>
      </c>
      <c r="I18" s="48" t="s">
        <v>32</v>
      </c>
      <c r="J18" s="48" t="s">
        <v>32</v>
      </c>
      <c r="K18" s="48" t="s">
        <v>32</v>
      </c>
      <c r="L18" s="46"/>
    </row>
    <row r="19" ht="30" customHeight="1" spans="1:12">
      <c r="A19" s="46" t="s">
        <v>15</v>
      </c>
      <c r="B19" s="46">
        <v>2014</v>
      </c>
      <c r="C19" s="47" t="s">
        <v>16</v>
      </c>
      <c r="D19" s="48" t="s">
        <v>33</v>
      </c>
      <c r="E19" s="48">
        <v>0.8</v>
      </c>
      <c r="F19" s="45"/>
      <c r="G19" s="48">
        <v>0.8</v>
      </c>
      <c r="H19" s="45" t="s">
        <v>18</v>
      </c>
      <c r="I19" s="48" t="s">
        <v>33</v>
      </c>
      <c r="J19" s="48" t="s">
        <v>33</v>
      </c>
      <c r="K19" s="48" t="s">
        <v>33</v>
      </c>
      <c r="L19" s="46"/>
    </row>
    <row r="20" ht="30" customHeight="1" spans="1:12">
      <c r="A20" s="46" t="s">
        <v>15</v>
      </c>
      <c r="B20" s="46">
        <v>2014</v>
      </c>
      <c r="C20" s="47" t="s">
        <v>16</v>
      </c>
      <c r="D20" s="48" t="s">
        <v>34</v>
      </c>
      <c r="E20" s="48">
        <v>1.1</v>
      </c>
      <c r="F20" s="45"/>
      <c r="G20" s="48">
        <v>1.1</v>
      </c>
      <c r="H20" s="45" t="s">
        <v>18</v>
      </c>
      <c r="I20" s="48" t="s">
        <v>34</v>
      </c>
      <c r="J20" s="48" t="s">
        <v>34</v>
      </c>
      <c r="K20" s="48" t="s">
        <v>34</v>
      </c>
      <c r="L20" s="46"/>
    </row>
    <row r="21" ht="30" customHeight="1" spans="1:12">
      <c r="A21" s="46" t="s">
        <v>15</v>
      </c>
      <c r="B21" s="46">
        <v>2014</v>
      </c>
      <c r="C21" s="47" t="s">
        <v>16</v>
      </c>
      <c r="D21" s="48" t="s">
        <v>35</v>
      </c>
      <c r="E21" s="48">
        <v>1.1</v>
      </c>
      <c r="F21" s="45"/>
      <c r="G21" s="48">
        <v>1.1</v>
      </c>
      <c r="H21" s="45" t="s">
        <v>18</v>
      </c>
      <c r="I21" s="48" t="s">
        <v>35</v>
      </c>
      <c r="J21" s="48" t="s">
        <v>35</v>
      </c>
      <c r="K21" s="48" t="s">
        <v>35</v>
      </c>
      <c r="L21" s="49"/>
    </row>
    <row r="22" ht="30" customHeight="1" spans="1:12">
      <c r="A22" s="46" t="s">
        <v>15</v>
      </c>
      <c r="B22" s="46">
        <v>2014</v>
      </c>
      <c r="C22" s="47" t="s">
        <v>16</v>
      </c>
      <c r="D22" s="48" t="s">
        <v>36</v>
      </c>
      <c r="E22" s="48">
        <v>1.1</v>
      </c>
      <c r="F22" s="47"/>
      <c r="G22" s="48">
        <v>1.1</v>
      </c>
      <c r="H22" s="45" t="s">
        <v>18</v>
      </c>
      <c r="I22" s="48" t="s">
        <v>36</v>
      </c>
      <c r="J22" s="48" t="s">
        <v>36</v>
      </c>
      <c r="K22" s="48" t="s">
        <v>36</v>
      </c>
      <c r="L22" s="49"/>
    </row>
    <row r="23" ht="30" customHeight="1" spans="1:12">
      <c r="A23" s="46" t="s">
        <v>15</v>
      </c>
      <c r="B23" s="46">
        <v>2014</v>
      </c>
      <c r="C23" s="47" t="s">
        <v>16</v>
      </c>
      <c r="D23" s="48" t="s">
        <v>37</v>
      </c>
      <c r="E23" s="48">
        <v>0.8</v>
      </c>
      <c r="F23" s="47"/>
      <c r="G23" s="48">
        <v>0.8</v>
      </c>
      <c r="H23" s="45" t="s">
        <v>18</v>
      </c>
      <c r="I23" s="48" t="s">
        <v>37</v>
      </c>
      <c r="J23" s="48" t="s">
        <v>37</v>
      </c>
      <c r="K23" s="48" t="s">
        <v>37</v>
      </c>
      <c r="L23" s="49"/>
    </row>
    <row r="24" ht="30" customHeight="1" spans="1:12">
      <c r="A24" s="46" t="s">
        <v>15</v>
      </c>
      <c r="B24" s="46">
        <v>2014</v>
      </c>
      <c r="C24" s="47" t="s">
        <v>16</v>
      </c>
      <c r="D24" s="48" t="s">
        <v>38</v>
      </c>
      <c r="E24" s="48">
        <v>0.8</v>
      </c>
      <c r="F24" s="47"/>
      <c r="G24" s="48">
        <v>0.8</v>
      </c>
      <c r="H24" s="45" t="s">
        <v>18</v>
      </c>
      <c r="I24" s="48" t="s">
        <v>38</v>
      </c>
      <c r="J24" s="48" t="s">
        <v>38</v>
      </c>
      <c r="K24" s="48" t="s">
        <v>38</v>
      </c>
      <c r="L24" s="49"/>
    </row>
    <row r="25" ht="30" customHeight="1" spans="1:12">
      <c r="A25" s="46" t="s">
        <v>15</v>
      </c>
      <c r="B25" s="46">
        <v>2014</v>
      </c>
      <c r="C25" s="47" t="s">
        <v>16</v>
      </c>
      <c r="D25" s="48" t="s">
        <v>39</v>
      </c>
      <c r="E25" s="48">
        <v>0.8</v>
      </c>
      <c r="F25" s="47"/>
      <c r="G25" s="48">
        <v>0.8</v>
      </c>
      <c r="H25" s="45" t="s">
        <v>18</v>
      </c>
      <c r="I25" s="48" t="s">
        <v>39</v>
      </c>
      <c r="J25" s="48" t="s">
        <v>39</v>
      </c>
      <c r="K25" s="48" t="s">
        <v>39</v>
      </c>
      <c r="L25" s="49"/>
    </row>
    <row r="26" ht="30" customHeight="1" spans="1:12">
      <c r="A26" s="46" t="s">
        <v>15</v>
      </c>
      <c r="B26" s="46">
        <v>2014</v>
      </c>
      <c r="C26" s="47" t="s">
        <v>16</v>
      </c>
      <c r="D26" s="48" t="s">
        <v>40</v>
      </c>
      <c r="E26" s="48">
        <v>1.4</v>
      </c>
      <c r="F26" s="47"/>
      <c r="G26" s="48">
        <v>1.4</v>
      </c>
      <c r="H26" s="45" t="s">
        <v>18</v>
      </c>
      <c r="I26" s="48" t="s">
        <v>40</v>
      </c>
      <c r="J26" s="48" t="s">
        <v>40</v>
      </c>
      <c r="K26" s="48" t="s">
        <v>40</v>
      </c>
      <c r="L26" s="49"/>
    </row>
    <row r="27" ht="30" customHeight="1" spans="1:12">
      <c r="A27" s="46" t="s">
        <v>15</v>
      </c>
      <c r="B27" s="46">
        <v>2014</v>
      </c>
      <c r="C27" s="47" t="s">
        <v>16</v>
      </c>
      <c r="D27" s="48" t="s">
        <v>41</v>
      </c>
      <c r="E27" s="48">
        <v>0.8</v>
      </c>
      <c r="F27" s="47"/>
      <c r="G27" s="48">
        <v>0.8</v>
      </c>
      <c r="H27" s="45" t="s">
        <v>18</v>
      </c>
      <c r="I27" s="48" t="s">
        <v>41</v>
      </c>
      <c r="J27" s="48" t="s">
        <v>41</v>
      </c>
      <c r="K27" s="48" t="s">
        <v>41</v>
      </c>
      <c r="L27" s="49"/>
    </row>
    <row r="28" ht="30" customHeight="1" spans="1:12">
      <c r="A28" s="46" t="s">
        <v>15</v>
      </c>
      <c r="B28" s="46">
        <v>2014</v>
      </c>
      <c r="C28" s="47" t="s">
        <v>16</v>
      </c>
      <c r="D28" s="48" t="s">
        <v>42</v>
      </c>
      <c r="E28" s="48">
        <v>0.8</v>
      </c>
      <c r="F28" s="47"/>
      <c r="G28" s="48">
        <v>0.8</v>
      </c>
      <c r="H28" s="45" t="s">
        <v>18</v>
      </c>
      <c r="I28" s="48" t="s">
        <v>42</v>
      </c>
      <c r="J28" s="48" t="s">
        <v>42</v>
      </c>
      <c r="K28" s="48" t="s">
        <v>42</v>
      </c>
      <c r="L28" s="49"/>
    </row>
    <row r="29" ht="30" customHeight="1" spans="1:12">
      <c r="A29" s="46" t="s">
        <v>15</v>
      </c>
      <c r="B29" s="46">
        <v>2014</v>
      </c>
      <c r="C29" s="47" t="s">
        <v>16</v>
      </c>
      <c r="D29" s="48" t="s">
        <v>43</v>
      </c>
      <c r="E29" s="48">
        <v>1.4</v>
      </c>
      <c r="F29" s="47"/>
      <c r="G29" s="48">
        <v>1.4</v>
      </c>
      <c r="H29" s="45" t="s">
        <v>18</v>
      </c>
      <c r="I29" s="48" t="s">
        <v>43</v>
      </c>
      <c r="J29" s="48" t="s">
        <v>43</v>
      </c>
      <c r="K29" s="48" t="s">
        <v>43</v>
      </c>
      <c r="L29" s="49"/>
    </row>
    <row r="30" ht="30" customHeight="1" spans="1:12">
      <c r="A30" s="46" t="s">
        <v>15</v>
      </c>
      <c r="B30" s="46">
        <v>2014</v>
      </c>
      <c r="C30" s="47" t="s">
        <v>16</v>
      </c>
      <c r="D30" s="48" t="s">
        <v>44</v>
      </c>
      <c r="E30" s="48">
        <v>1.1</v>
      </c>
      <c r="F30" s="47"/>
      <c r="G30" s="48">
        <v>1.1</v>
      </c>
      <c r="H30" s="45" t="s">
        <v>18</v>
      </c>
      <c r="I30" s="48" t="s">
        <v>44</v>
      </c>
      <c r="J30" s="48" t="s">
        <v>44</v>
      </c>
      <c r="K30" s="48" t="s">
        <v>44</v>
      </c>
      <c r="L30" s="49"/>
    </row>
    <row r="31" ht="30" customHeight="1" spans="1:12">
      <c r="A31" s="46" t="s">
        <v>15</v>
      </c>
      <c r="B31" s="46">
        <v>2014</v>
      </c>
      <c r="C31" s="47" t="s">
        <v>16</v>
      </c>
      <c r="D31" s="48" t="s">
        <v>45</v>
      </c>
      <c r="E31" s="48">
        <v>0.8</v>
      </c>
      <c r="F31" s="47"/>
      <c r="G31" s="48">
        <v>0.8</v>
      </c>
      <c r="H31" s="45" t="s">
        <v>18</v>
      </c>
      <c r="I31" s="48" t="s">
        <v>45</v>
      </c>
      <c r="J31" s="48" t="s">
        <v>45</v>
      </c>
      <c r="K31" s="48" t="s">
        <v>45</v>
      </c>
      <c r="L31" s="49"/>
    </row>
    <row r="32" ht="30" customHeight="1" spans="1:12">
      <c r="A32" s="46" t="s">
        <v>15</v>
      </c>
      <c r="B32" s="46">
        <v>2014</v>
      </c>
      <c r="C32" s="47" t="s">
        <v>16</v>
      </c>
      <c r="D32" s="48" t="s">
        <v>46</v>
      </c>
      <c r="E32" s="48">
        <v>1.1</v>
      </c>
      <c r="F32" s="47"/>
      <c r="G32" s="48">
        <v>1.1</v>
      </c>
      <c r="H32" s="45" t="s">
        <v>18</v>
      </c>
      <c r="I32" s="48" t="s">
        <v>46</v>
      </c>
      <c r="J32" s="48" t="s">
        <v>46</v>
      </c>
      <c r="K32" s="48" t="s">
        <v>46</v>
      </c>
      <c r="L32" s="49"/>
    </row>
    <row r="33" ht="30" customHeight="1" spans="1:12">
      <c r="A33" s="46" t="s">
        <v>15</v>
      </c>
      <c r="B33" s="46">
        <v>2014</v>
      </c>
      <c r="C33" s="47" t="s">
        <v>16</v>
      </c>
      <c r="D33" s="48" t="s">
        <v>47</v>
      </c>
      <c r="E33" s="48">
        <v>1.1</v>
      </c>
      <c r="F33" s="47"/>
      <c r="G33" s="48">
        <v>1.1</v>
      </c>
      <c r="H33" s="45" t="s">
        <v>18</v>
      </c>
      <c r="I33" s="48" t="s">
        <v>47</v>
      </c>
      <c r="J33" s="48" t="s">
        <v>47</v>
      </c>
      <c r="K33" s="48" t="s">
        <v>47</v>
      </c>
      <c r="L33" s="49"/>
    </row>
    <row r="34" ht="30" customHeight="1" spans="1:12">
      <c r="A34" s="46" t="s">
        <v>15</v>
      </c>
      <c r="B34" s="46">
        <v>2014</v>
      </c>
      <c r="C34" s="47" t="s">
        <v>16</v>
      </c>
      <c r="D34" s="48" t="s">
        <v>48</v>
      </c>
      <c r="E34" s="48">
        <v>1.7</v>
      </c>
      <c r="F34" s="47"/>
      <c r="G34" s="48">
        <v>1.7</v>
      </c>
      <c r="H34" s="45" t="s">
        <v>18</v>
      </c>
      <c r="I34" s="48" t="s">
        <v>48</v>
      </c>
      <c r="J34" s="48" t="s">
        <v>48</v>
      </c>
      <c r="K34" s="48" t="s">
        <v>48</v>
      </c>
      <c r="L34" s="49"/>
    </row>
    <row r="35" ht="30" customHeight="1" spans="1:12">
      <c r="A35" s="46" t="s">
        <v>15</v>
      </c>
      <c r="B35" s="46">
        <v>2014</v>
      </c>
      <c r="C35" s="47" t="s">
        <v>16</v>
      </c>
      <c r="D35" s="48" t="s">
        <v>49</v>
      </c>
      <c r="E35" s="48">
        <v>1.1</v>
      </c>
      <c r="F35" s="47"/>
      <c r="G35" s="48">
        <v>1.1</v>
      </c>
      <c r="H35" s="45" t="s">
        <v>18</v>
      </c>
      <c r="I35" s="48" t="s">
        <v>49</v>
      </c>
      <c r="J35" s="48" t="s">
        <v>49</v>
      </c>
      <c r="K35" s="48" t="s">
        <v>49</v>
      </c>
      <c r="L35" s="49"/>
    </row>
    <row r="36" ht="30" customHeight="1" spans="1:12">
      <c r="A36" s="46" t="s">
        <v>15</v>
      </c>
      <c r="B36" s="46">
        <v>2014</v>
      </c>
      <c r="C36" s="47" t="s">
        <v>16</v>
      </c>
      <c r="D36" s="48" t="s">
        <v>50</v>
      </c>
      <c r="E36" s="48">
        <v>0.8</v>
      </c>
      <c r="F36" s="47"/>
      <c r="G36" s="48">
        <v>0.8</v>
      </c>
      <c r="H36" s="45" t="s">
        <v>18</v>
      </c>
      <c r="I36" s="48" t="s">
        <v>50</v>
      </c>
      <c r="J36" s="48" t="s">
        <v>50</v>
      </c>
      <c r="K36" s="48" t="s">
        <v>50</v>
      </c>
      <c r="L36" s="49"/>
    </row>
    <row r="37" ht="30" customHeight="1" spans="1:12">
      <c r="A37" s="46" t="s">
        <v>15</v>
      </c>
      <c r="B37" s="46">
        <v>2014</v>
      </c>
      <c r="C37" s="47" t="s">
        <v>16</v>
      </c>
      <c r="D37" s="48" t="s">
        <v>51</v>
      </c>
      <c r="E37" s="48">
        <v>1.4</v>
      </c>
      <c r="F37" s="47"/>
      <c r="G37" s="48">
        <v>1.4</v>
      </c>
      <c r="H37" s="45" t="s">
        <v>18</v>
      </c>
      <c r="I37" s="48" t="s">
        <v>51</v>
      </c>
      <c r="J37" s="48" t="s">
        <v>51</v>
      </c>
      <c r="K37" s="48" t="s">
        <v>51</v>
      </c>
      <c r="L37" s="49"/>
    </row>
    <row r="38" ht="30" customHeight="1" spans="1:12">
      <c r="A38" s="46" t="s">
        <v>15</v>
      </c>
      <c r="B38" s="46">
        <v>2014</v>
      </c>
      <c r="C38" s="47" t="s">
        <v>16</v>
      </c>
      <c r="D38" s="48" t="s">
        <v>52</v>
      </c>
      <c r="E38" s="48">
        <v>0.8</v>
      </c>
      <c r="F38" s="47"/>
      <c r="G38" s="48">
        <v>0.8</v>
      </c>
      <c r="H38" s="45" t="s">
        <v>18</v>
      </c>
      <c r="I38" s="48" t="s">
        <v>52</v>
      </c>
      <c r="J38" s="48" t="s">
        <v>52</v>
      </c>
      <c r="K38" s="48" t="s">
        <v>52</v>
      </c>
      <c r="L38" s="49"/>
    </row>
    <row r="39" ht="30" customHeight="1" spans="1:12">
      <c r="A39" s="46" t="s">
        <v>15</v>
      </c>
      <c r="B39" s="46">
        <v>2014</v>
      </c>
      <c r="C39" s="47" t="s">
        <v>16</v>
      </c>
      <c r="D39" s="48" t="s">
        <v>53</v>
      </c>
      <c r="E39" s="48">
        <v>1.1</v>
      </c>
      <c r="F39" s="47"/>
      <c r="G39" s="48">
        <v>1.1</v>
      </c>
      <c r="H39" s="45" t="s">
        <v>18</v>
      </c>
      <c r="I39" s="48" t="s">
        <v>53</v>
      </c>
      <c r="J39" s="48" t="s">
        <v>53</v>
      </c>
      <c r="K39" s="48" t="s">
        <v>53</v>
      </c>
      <c r="L39" s="49"/>
    </row>
    <row r="40" ht="30" customHeight="1" spans="1:12">
      <c r="A40" s="46" t="s">
        <v>15</v>
      </c>
      <c r="B40" s="46">
        <v>2014</v>
      </c>
      <c r="C40" s="47" t="s">
        <v>16</v>
      </c>
      <c r="D40" s="48" t="s">
        <v>54</v>
      </c>
      <c r="E40" s="48">
        <v>1.1</v>
      </c>
      <c r="F40" s="47"/>
      <c r="G40" s="48">
        <v>1.1</v>
      </c>
      <c r="H40" s="45" t="s">
        <v>18</v>
      </c>
      <c r="I40" s="48" t="s">
        <v>54</v>
      </c>
      <c r="J40" s="48" t="s">
        <v>54</v>
      </c>
      <c r="K40" s="48" t="s">
        <v>54</v>
      </c>
      <c r="L40" s="49"/>
    </row>
    <row r="41" ht="30" customHeight="1" spans="1:12">
      <c r="A41" s="46" t="s">
        <v>15</v>
      </c>
      <c r="B41" s="46">
        <v>2014</v>
      </c>
      <c r="C41" s="47" t="s">
        <v>16</v>
      </c>
      <c r="D41" s="48" t="s">
        <v>55</v>
      </c>
      <c r="E41" s="48">
        <v>0.6</v>
      </c>
      <c r="F41" s="47"/>
      <c r="G41" s="48">
        <v>0.6</v>
      </c>
      <c r="H41" s="45" t="s">
        <v>18</v>
      </c>
      <c r="I41" s="48" t="s">
        <v>55</v>
      </c>
      <c r="J41" s="48" t="s">
        <v>55</v>
      </c>
      <c r="K41" s="48" t="s">
        <v>55</v>
      </c>
      <c r="L41" s="49"/>
    </row>
    <row r="42" ht="30" customHeight="1" spans="1:12">
      <c r="A42" s="46" t="s">
        <v>15</v>
      </c>
      <c r="B42" s="46">
        <v>2014</v>
      </c>
      <c r="C42" s="47" t="s">
        <v>16</v>
      </c>
      <c r="D42" s="48" t="s">
        <v>56</v>
      </c>
      <c r="E42" s="48">
        <v>0.8</v>
      </c>
      <c r="F42" s="47"/>
      <c r="G42" s="48">
        <v>0.8</v>
      </c>
      <c r="H42" s="45" t="s">
        <v>18</v>
      </c>
      <c r="I42" s="48" t="s">
        <v>56</v>
      </c>
      <c r="J42" s="48" t="s">
        <v>56</v>
      </c>
      <c r="K42" s="48" t="s">
        <v>56</v>
      </c>
      <c r="L42" s="49"/>
    </row>
    <row r="43" ht="30" customHeight="1" spans="1:12">
      <c r="A43" s="46" t="s">
        <v>15</v>
      </c>
      <c r="B43" s="46">
        <v>2014</v>
      </c>
      <c r="C43" s="47" t="s">
        <v>16</v>
      </c>
      <c r="D43" s="48" t="s">
        <v>57</v>
      </c>
      <c r="E43" s="48">
        <v>1.4</v>
      </c>
      <c r="F43" s="47"/>
      <c r="G43" s="48">
        <v>1.4</v>
      </c>
      <c r="H43" s="45" t="s">
        <v>18</v>
      </c>
      <c r="I43" s="48" t="s">
        <v>57</v>
      </c>
      <c r="J43" s="48" t="s">
        <v>57</v>
      </c>
      <c r="K43" s="48" t="s">
        <v>57</v>
      </c>
      <c r="L43" s="49"/>
    </row>
    <row r="44" ht="30" customHeight="1" spans="1:12">
      <c r="A44" s="46" t="s">
        <v>15</v>
      </c>
      <c r="B44" s="46">
        <v>2014</v>
      </c>
      <c r="C44" s="47" t="s">
        <v>16</v>
      </c>
      <c r="D44" s="48" t="s">
        <v>58</v>
      </c>
      <c r="E44" s="48">
        <v>1.1</v>
      </c>
      <c r="F44" s="47"/>
      <c r="G44" s="48">
        <v>1.1</v>
      </c>
      <c r="H44" s="45" t="s">
        <v>18</v>
      </c>
      <c r="I44" s="48" t="s">
        <v>58</v>
      </c>
      <c r="J44" s="48" t="s">
        <v>58</v>
      </c>
      <c r="K44" s="48" t="s">
        <v>58</v>
      </c>
      <c r="L44" s="49"/>
    </row>
    <row r="45" ht="30" customHeight="1" spans="1:12">
      <c r="A45" s="46" t="s">
        <v>15</v>
      </c>
      <c r="B45" s="46">
        <v>2014</v>
      </c>
      <c r="C45" s="47" t="s">
        <v>16</v>
      </c>
      <c r="D45" s="48" t="s">
        <v>59</v>
      </c>
      <c r="E45" s="48">
        <v>1.7</v>
      </c>
      <c r="F45" s="47"/>
      <c r="G45" s="48">
        <v>1.7</v>
      </c>
      <c r="H45" s="45" t="s">
        <v>18</v>
      </c>
      <c r="I45" s="48" t="s">
        <v>59</v>
      </c>
      <c r="J45" s="48" t="s">
        <v>59</v>
      </c>
      <c r="K45" s="48" t="s">
        <v>59</v>
      </c>
      <c r="L45" s="49"/>
    </row>
    <row r="46" ht="30" customHeight="1" spans="1:12">
      <c r="A46" s="46" t="s">
        <v>15</v>
      </c>
      <c r="B46" s="46">
        <v>2014</v>
      </c>
      <c r="C46" s="47" t="s">
        <v>16</v>
      </c>
      <c r="D46" s="48" t="s">
        <v>60</v>
      </c>
      <c r="E46" s="48">
        <v>1.4</v>
      </c>
      <c r="F46" s="47"/>
      <c r="G46" s="48">
        <v>1.4</v>
      </c>
      <c r="H46" s="45" t="s">
        <v>18</v>
      </c>
      <c r="I46" s="48" t="s">
        <v>60</v>
      </c>
      <c r="J46" s="48" t="s">
        <v>60</v>
      </c>
      <c r="K46" s="48" t="s">
        <v>60</v>
      </c>
      <c r="L46" s="49"/>
    </row>
    <row r="47" ht="30" customHeight="1" spans="1:12">
      <c r="A47" s="46" t="s">
        <v>15</v>
      </c>
      <c r="B47" s="46">
        <v>2014</v>
      </c>
      <c r="C47" s="47" t="s">
        <v>16</v>
      </c>
      <c r="D47" s="45" t="s">
        <v>61</v>
      </c>
      <c r="E47" s="45">
        <v>1.2</v>
      </c>
      <c r="F47" s="47"/>
      <c r="G47" s="45">
        <v>1.2</v>
      </c>
      <c r="H47" s="45" t="s">
        <v>18</v>
      </c>
      <c r="I47" s="45" t="s">
        <v>61</v>
      </c>
      <c r="J47" s="45" t="s">
        <v>61</v>
      </c>
      <c r="K47" s="45" t="s">
        <v>61</v>
      </c>
      <c r="L47" s="49"/>
    </row>
    <row r="48" ht="30" customHeight="1" spans="1:12">
      <c r="A48" s="49" t="s">
        <v>8</v>
      </c>
      <c r="B48" s="49"/>
      <c r="C48" s="49"/>
      <c r="D48" s="47"/>
      <c r="E48" s="47">
        <f>SUM(E4:E47)</f>
        <v>45</v>
      </c>
      <c r="F48" s="47"/>
      <c r="G48" s="47">
        <f>SUM(G4:G47)</f>
        <v>45</v>
      </c>
      <c r="H48" s="47"/>
      <c r="I48" s="47"/>
      <c r="J48" s="47"/>
      <c r="K48" s="47"/>
      <c r="L48" s="49"/>
    </row>
    <row r="49" spans="1:1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118055555555556" right="0.118055555555556" top="0.156944444444444" bottom="0.118055555555556" header="0.314583333333333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workbookViewId="0">
      <selection activeCell="F9" sqref="F9"/>
    </sheetView>
  </sheetViews>
  <sheetFormatPr defaultColWidth="9" defaultRowHeight="13.5"/>
  <cols>
    <col min="3" max="3" width="12.875" customWidth="1"/>
    <col min="5" max="5" width="11.5" customWidth="1"/>
    <col min="8" max="8" width="13.75" customWidth="1"/>
    <col min="9" max="9" width="11.625" customWidth="1"/>
    <col min="11" max="11" width="17.625" customWidth="1"/>
  </cols>
  <sheetData>
    <row r="1" ht="27" customHeight="1" spans="1:1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40" t="s">
        <v>1</v>
      </c>
      <c r="B2" s="41" t="s">
        <v>2</v>
      </c>
      <c r="C2" s="41" t="s">
        <v>3</v>
      </c>
      <c r="D2" s="40" t="s">
        <v>4</v>
      </c>
      <c r="E2" s="41" t="s">
        <v>5</v>
      </c>
      <c r="F2" s="41"/>
      <c r="G2" s="41"/>
      <c r="H2" s="41" t="s">
        <v>6</v>
      </c>
      <c r="I2" s="41"/>
      <c r="J2" s="41"/>
      <c r="K2" s="41"/>
      <c r="L2" s="41" t="s">
        <v>7</v>
      </c>
    </row>
    <row r="3" ht="27" spans="1:12">
      <c r="A3" s="40"/>
      <c r="B3" s="41"/>
      <c r="C3" s="41"/>
      <c r="D3" s="40"/>
      <c r="E3" s="41" t="s">
        <v>8</v>
      </c>
      <c r="F3" s="41" t="s">
        <v>9</v>
      </c>
      <c r="G3" s="40" t="s">
        <v>10</v>
      </c>
      <c r="H3" s="41" t="s">
        <v>11</v>
      </c>
      <c r="I3" s="41" t="s">
        <v>12</v>
      </c>
      <c r="J3" s="41" t="s">
        <v>13</v>
      </c>
      <c r="K3" s="41" t="s">
        <v>14</v>
      </c>
      <c r="L3" s="41"/>
    </row>
    <row r="4" ht="22.5" spans="1:12">
      <c r="A4" s="6" t="s">
        <v>15</v>
      </c>
      <c r="B4" s="6">
        <v>2015</v>
      </c>
      <c r="C4" s="42" t="s">
        <v>16</v>
      </c>
      <c r="D4" s="43" t="s">
        <v>63</v>
      </c>
      <c r="E4" s="44">
        <v>0.4091</v>
      </c>
      <c r="F4" s="6"/>
      <c r="G4" s="44">
        <v>0.4091</v>
      </c>
      <c r="H4" s="7" t="s">
        <v>64</v>
      </c>
      <c r="I4" s="43" t="s">
        <v>63</v>
      </c>
      <c r="J4" s="43" t="s">
        <v>63</v>
      </c>
      <c r="K4" s="43" t="s">
        <v>63</v>
      </c>
      <c r="L4" s="6"/>
    </row>
    <row r="5" ht="22.5" spans="1:12">
      <c r="A5" s="6" t="s">
        <v>15</v>
      </c>
      <c r="B5" s="6">
        <v>2015</v>
      </c>
      <c r="C5" s="42" t="s">
        <v>16</v>
      </c>
      <c r="D5" s="43" t="s">
        <v>65</v>
      </c>
      <c r="E5" s="44">
        <v>0.4091</v>
      </c>
      <c r="F5" s="6"/>
      <c r="G5" s="44">
        <v>0.4091</v>
      </c>
      <c r="H5" s="7" t="s">
        <v>64</v>
      </c>
      <c r="I5" s="43" t="s">
        <v>65</v>
      </c>
      <c r="J5" s="43" t="s">
        <v>65</v>
      </c>
      <c r="K5" s="43" t="s">
        <v>65</v>
      </c>
      <c r="L5" s="6"/>
    </row>
    <row r="6" ht="22.5" spans="1:12">
      <c r="A6" s="6" t="s">
        <v>15</v>
      </c>
      <c r="B6" s="6">
        <v>2015</v>
      </c>
      <c r="C6" s="42" t="s">
        <v>16</v>
      </c>
      <c r="D6" s="43" t="s">
        <v>66</v>
      </c>
      <c r="E6" s="44">
        <v>0.4091</v>
      </c>
      <c r="F6" s="6"/>
      <c r="G6" s="44">
        <v>0.4091</v>
      </c>
      <c r="H6" s="7" t="s">
        <v>64</v>
      </c>
      <c r="I6" s="43" t="s">
        <v>66</v>
      </c>
      <c r="J6" s="43" t="s">
        <v>66</v>
      </c>
      <c r="K6" s="43" t="s">
        <v>66</v>
      </c>
      <c r="L6" s="6"/>
    </row>
    <row r="7" ht="22.5" spans="1:12">
      <c r="A7" s="6" t="s">
        <v>15</v>
      </c>
      <c r="B7" s="6">
        <v>2015</v>
      </c>
      <c r="C7" s="42" t="s">
        <v>16</v>
      </c>
      <c r="D7" s="43" t="s">
        <v>67</v>
      </c>
      <c r="E7" s="44">
        <v>0.4091</v>
      </c>
      <c r="F7" s="6"/>
      <c r="G7" s="44">
        <v>0.4091</v>
      </c>
      <c r="H7" s="7" t="s">
        <v>64</v>
      </c>
      <c r="I7" s="43" t="s">
        <v>67</v>
      </c>
      <c r="J7" s="43" t="s">
        <v>67</v>
      </c>
      <c r="K7" s="43" t="s">
        <v>67</v>
      </c>
      <c r="L7" s="6"/>
    </row>
    <row r="8" ht="22.5" spans="1:12">
      <c r="A8" s="6" t="s">
        <v>15</v>
      </c>
      <c r="B8" s="6">
        <v>2015</v>
      </c>
      <c r="C8" s="42" t="s">
        <v>16</v>
      </c>
      <c r="D8" s="43" t="s">
        <v>68</v>
      </c>
      <c r="E8" s="44">
        <v>0.4091</v>
      </c>
      <c r="F8" s="6"/>
      <c r="G8" s="44">
        <v>0.4091</v>
      </c>
      <c r="H8" s="7" t="s">
        <v>64</v>
      </c>
      <c r="I8" s="43" t="s">
        <v>68</v>
      </c>
      <c r="J8" s="43" t="s">
        <v>68</v>
      </c>
      <c r="K8" s="43" t="s">
        <v>68</v>
      </c>
      <c r="L8" s="6"/>
    </row>
    <row r="9" ht="22.5" spans="1:12">
      <c r="A9" s="6" t="s">
        <v>15</v>
      </c>
      <c r="B9" s="6">
        <v>2015</v>
      </c>
      <c r="C9" s="42" t="s">
        <v>16</v>
      </c>
      <c r="D9" s="43" t="s">
        <v>69</v>
      </c>
      <c r="E9" s="44">
        <v>0.4091</v>
      </c>
      <c r="F9" s="6"/>
      <c r="G9" s="44">
        <v>0.4091</v>
      </c>
      <c r="H9" s="7" t="s">
        <v>64</v>
      </c>
      <c r="I9" s="43" t="s">
        <v>69</v>
      </c>
      <c r="J9" s="43" t="s">
        <v>69</v>
      </c>
      <c r="K9" s="43" t="s">
        <v>69</v>
      </c>
      <c r="L9" s="6"/>
    </row>
    <row r="10" ht="22.5" spans="1:12">
      <c r="A10" s="6" t="s">
        <v>15</v>
      </c>
      <c r="B10" s="6">
        <v>2015</v>
      </c>
      <c r="C10" s="42" t="s">
        <v>16</v>
      </c>
      <c r="D10" s="43" t="s">
        <v>70</v>
      </c>
      <c r="E10" s="44">
        <v>0.4091</v>
      </c>
      <c r="F10" s="6"/>
      <c r="G10" s="44">
        <v>0.4091</v>
      </c>
      <c r="H10" s="7" t="s">
        <v>64</v>
      </c>
      <c r="I10" s="43" t="s">
        <v>70</v>
      </c>
      <c r="J10" s="43" t="s">
        <v>70</v>
      </c>
      <c r="K10" s="43" t="s">
        <v>70</v>
      </c>
      <c r="L10" s="6"/>
    </row>
    <row r="11" ht="22.5" spans="1:12">
      <c r="A11" s="6" t="s">
        <v>15</v>
      </c>
      <c r="B11" s="6">
        <v>2015</v>
      </c>
      <c r="C11" s="42" t="s">
        <v>16</v>
      </c>
      <c r="D11" s="43" t="s">
        <v>71</v>
      </c>
      <c r="E11" s="44">
        <v>0.4091</v>
      </c>
      <c r="F11" s="6"/>
      <c r="G11" s="44">
        <v>0.4091</v>
      </c>
      <c r="H11" s="7" t="s">
        <v>64</v>
      </c>
      <c r="I11" s="43" t="s">
        <v>71</v>
      </c>
      <c r="J11" s="43" t="s">
        <v>71</v>
      </c>
      <c r="K11" s="43" t="s">
        <v>71</v>
      </c>
      <c r="L11" s="6"/>
    </row>
    <row r="12" ht="22.5" spans="1:12">
      <c r="A12" s="6" t="s">
        <v>15</v>
      </c>
      <c r="B12" s="6">
        <v>2015</v>
      </c>
      <c r="C12" s="42" t="s">
        <v>16</v>
      </c>
      <c r="D12" s="43" t="s">
        <v>72</v>
      </c>
      <c r="E12" s="44">
        <v>0.4091</v>
      </c>
      <c r="F12" s="6"/>
      <c r="G12" s="44">
        <v>0.4091</v>
      </c>
      <c r="H12" s="7" t="s">
        <v>64</v>
      </c>
      <c r="I12" s="43" t="s">
        <v>72</v>
      </c>
      <c r="J12" s="43" t="s">
        <v>72</v>
      </c>
      <c r="K12" s="43" t="s">
        <v>72</v>
      </c>
      <c r="L12" s="6"/>
    </row>
    <row r="13" ht="22.5" spans="1:12">
      <c r="A13" s="6" t="s">
        <v>15</v>
      </c>
      <c r="B13" s="6">
        <v>2015</v>
      </c>
      <c r="C13" s="42" t="s">
        <v>16</v>
      </c>
      <c r="D13" s="43" t="s">
        <v>73</v>
      </c>
      <c r="E13" s="44">
        <v>0.4091</v>
      </c>
      <c r="F13" s="6"/>
      <c r="G13" s="44">
        <v>0.4091</v>
      </c>
      <c r="H13" s="7" t="s">
        <v>64</v>
      </c>
      <c r="I13" s="43" t="s">
        <v>73</v>
      </c>
      <c r="J13" s="43" t="s">
        <v>73</v>
      </c>
      <c r="K13" s="43" t="s">
        <v>73</v>
      </c>
      <c r="L13" s="6"/>
    </row>
    <row r="14" ht="22.5" spans="1:12">
      <c r="A14" s="6" t="s">
        <v>15</v>
      </c>
      <c r="B14" s="6">
        <v>2015</v>
      </c>
      <c r="C14" s="42" t="s">
        <v>16</v>
      </c>
      <c r="D14" s="43" t="s">
        <v>74</v>
      </c>
      <c r="E14" s="44">
        <v>0.4091</v>
      </c>
      <c r="F14" s="6"/>
      <c r="G14" s="44">
        <v>0.4091</v>
      </c>
      <c r="H14" s="7" t="s">
        <v>64</v>
      </c>
      <c r="I14" s="43" t="s">
        <v>74</v>
      </c>
      <c r="J14" s="43" t="s">
        <v>74</v>
      </c>
      <c r="K14" s="43" t="s">
        <v>74</v>
      </c>
      <c r="L14" s="6"/>
    </row>
    <row r="15" ht="22.5" spans="1:12">
      <c r="A15" s="6" t="s">
        <v>15</v>
      </c>
      <c r="B15" s="6">
        <v>2015</v>
      </c>
      <c r="C15" s="42" t="s">
        <v>16</v>
      </c>
      <c r="D15" s="43" t="s">
        <v>75</v>
      </c>
      <c r="E15" s="44">
        <v>0.4091</v>
      </c>
      <c r="F15" s="6"/>
      <c r="G15" s="44">
        <v>0.4091</v>
      </c>
      <c r="H15" s="7" t="s">
        <v>64</v>
      </c>
      <c r="I15" s="43" t="s">
        <v>75</v>
      </c>
      <c r="J15" s="43" t="s">
        <v>75</v>
      </c>
      <c r="K15" s="43" t="s">
        <v>75</v>
      </c>
      <c r="L15" s="6"/>
    </row>
    <row r="16" ht="22.5" spans="1:12">
      <c r="A16" s="6" t="s">
        <v>15</v>
      </c>
      <c r="B16" s="6">
        <v>2015</v>
      </c>
      <c r="C16" s="42" t="s">
        <v>16</v>
      </c>
      <c r="D16" s="43" t="s">
        <v>76</v>
      </c>
      <c r="E16" s="44">
        <v>0.4091</v>
      </c>
      <c r="F16" s="6"/>
      <c r="G16" s="44">
        <v>0.4091</v>
      </c>
      <c r="H16" s="7" t="s">
        <v>64</v>
      </c>
      <c r="I16" s="43" t="s">
        <v>76</v>
      </c>
      <c r="J16" s="43" t="s">
        <v>76</v>
      </c>
      <c r="K16" s="43" t="s">
        <v>76</v>
      </c>
      <c r="L16" s="6"/>
    </row>
    <row r="17" ht="22.5" spans="1:12">
      <c r="A17" s="6" t="s">
        <v>15</v>
      </c>
      <c r="B17" s="6">
        <v>2015</v>
      </c>
      <c r="C17" s="42" t="s">
        <v>16</v>
      </c>
      <c r="D17" s="43" t="s">
        <v>77</v>
      </c>
      <c r="E17" s="44">
        <v>0.4091</v>
      </c>
      <c r="F17" s="6"/>
      <c r="G17" s="44">
        <v>0.4091</v>
      </c>
      <c r="H17" s="7" t="s">
        <v>64</v>
      </c>
      <c r="I17" s="43" t="s">
        <v>77</v>
      </c>
      <c r="J17" s="43" t="s">
        <v>77</v>
      </c>
      <c r="K17" s="43" t="s">
        <v>77</v>
      </c>
      <c r="L17" s="6"/>
    </row>
    <row r="18" ht="22.5" spans="1:12">
      <c r="A18" s="6" t="s">
        <v>15</v>
      </c>
      <c r="B18" s="6">
        <v>2015</v>
      </c>
      <c r="C18" s="42" t="s">
        <v>16</v>
      </c>
      <c r="D18" s="43" t="s">
        <v>78</v>
      </c>
      <c r="E18" s="44">
        <v>0.4091</v>
      </c>
      <c r="F18" s="6"/>
      <c r="G18" s="44">
        <v>0.4091</v>
      </c>
      <c r="H18" s="7" t="s">
        <v>64</v>
      </c>
      <c r="I18" s="43" t="s">
        <v>78</v>
      </c>
      <c r="J18" s="43" t="s">
        <v>78</v>
      </c>
      <c r="K18" s="43" t="s">
        <v>78</v>
      </c>
      <c r="L18" s="6"/>
    </row>
    <row r="19" ht="22.5" spans="1:12">
      <c r="A19" s="6" t="s">
        <v>15</v>
      </c>
      <c r="B19" s="6">
        <v>2015</v>
      </c>
      <c r="C19" s="42" t="s">
        <v>16</v>
      </c>
      <c r="D19" s="43" t="s">
        <v>79</v>
      </c>
      <c r="E19" s="44">
        <v>0.4091</v>
      </c>
      <c r="F19" s="6"/>
      <c r="G19" s="44">
        <v>0.4091</v>
      </c>
      <c r="H19" s="7" t="s">
        <v>64</v>
      </c>
      <c r="I19" s="43" t="s">
        <v>79</v>
      </c>
      <c r="J19" s="43" t="s">
        <v>79</v>
      </c>
      <c r="K19" s="43" t="s">
        <v>79</v>
      </c>
      <c r="L19" s="6"/>
    </row>
    <row r="20" ht="22.5" spans="1:12">
      <c r="A20" s="6" t="s">
        <v>15</v>
      </c>
      <c r="B20" s="6">
        <v>2015</v>
      </c>
      <c r="C20" s="42" t="s">
        <v>16</v>
      </c>
      <c r="D20" s="43" t="s">
        <v>80</v>
      </c>
      <c r="E20" s="44">
        <v>0.4091</v>
      </c>
      <c r="F20" s="6"/>
      <c r="G20" s="44">
        <v>0.4091</v>
      </c>
      <c r="H20" s="7" t="s">
        <v>64</v>
      </c>
      <c r="I20" s="43" t="s">
        <v>80</v>
      </c>
      <c r="J20" s="43" t="s">
        <v>80</v>
      </c>
      <c r="K20" s="43" t="s">
        <v>80</v>
      </c>
      <c r="L20" s="6"/>
    </row>
    <row r="21" ht="22.5" spans="1:12">
      <c r="A21" s="6" t="s">
        <v>15</v>
      </c>
      <c r="B21" s="6">
        <v>2015</v>
      </c>
      <c r="C21" s="42" t="s">
        <v>16</v>
      </c>
      <c r="D21" s="43" t="s">
        <v>81</v>
      </c>
      <c r="E21" s="44">
        <v>0.4091</v>
      </c>
      <c r="F21" s="6"/>
      <c r="G21" s="44">
        <v>0.4091</v>
      </c>
      <c r="H21" s="7" t="s">
        <v>64</v>
      </c>
      <c r="I21" s="43" t="s">
        <v>81</v>
      </c>
      <c r="J21" s="43" t="s">
        <v>81</v>
      </c>
      <c r="K21" s="43" t="s">
        <v>81</v>
      </c>
      <c r="L21" s="22"/>
    </row>
    <row r="22" ht="22.5" spans="1:12">
      <c r="A22" s="6" t="s">
        <v>15</v>
      </c>
      <c r="B22" s="6">
        <v>2015</v>
      </c>
      <c r="C22" s="42" t="s">
        <v>16</v>
      </c>
      <c r="D22" s="43" t="s">
        <v>82</v>
      </c>
      <c r="E22" s="44">
        <v>0.4091</v>
      </c>
      <c r="F22" s="22"/>
      <c r="G22" s="44">
        <v>0.4091</v>
      </c>
      <c r="H22" s="7" t="s">
        <v>64</v>
      </c>
      <c r="I22" s="43" t="s">
        <v>82</v>
      </c>
      <c r="J22" s="43" t="s">
        <v>82</v>
      </c>
      <c r="K22" s="43" t="s">
        <v>82</v>
      </c>
      <c r="L22" s="22"/>
    </row>
    <row r="23" ht="22.5" spans="1:12">
      <c r="A23" s="6" t="s">
        <v>15</v>
      </c>
      <c r="B23" s="6">
        <v>2015</v>
      </c>
      <c r="C23" s="42" t="s">
        <v>16</v>
      </c>
      <c r="D23" s="43" t="s">
        <v>32</v>
      </c>
      <c r="E23" s="44">
        <v>0.4091</v>
      </c>
      <c r="F23" s="22"/>
      <c r="G23" s="44">
        <v>0.4091</v>
      </c>
      <c r="H23" s="7" t="s">
        <v>64</v>
      </c>
      <c r="I23" s="43" t="s">
        <v>32</v>
      </c>
      <c r="J23" s="43" t="s">
        <v>32</v>
      </c>
      <c r="K23" s="43" t="s">
        <v>32</v>
      </c>
      <c r="L23" s="22"/>
    </row>
    <row r="24" ht="22.5" spans="1:12">
      <c r="A24" s="6" t="s">
        <v>15</v>
      </c>
      <c r="B24" s="6">
        <v>2015</v>
      </c>
      <c r="C24" s="42" t="s">
        <v>16</v>
      </c>
      <c r="D24" s="43" t="s">
        <v>83</v>
      </c>
      <c r="E24" s="44">
        <v>0.4091</v>
      </c>
      <c r="F24" s="22"/>
      <c r="G24" s="44">
        <v>0.4091</v>
      </c>
      <c r="H24" s="7" t="s">
        <v>64</v>
      </c>
      <c r="I24" s="43" t="s">
        <v>83</v>
      </c>
      <c r="J24" s="43" t="s">
        <v>83</v>
      </c>
      <c r="K24" s="43" t="s">
        <v>83</v>
      </c>
      <c r="L24" s="22"/>
    </row>
    <row r="25" ht="22.5" spans="1:12">
      <c r="A25" s="6" t="s">
        <v>15</v>
      </c>
      <c r="B25" s="6">
        <v>2015</v>
      </c>
      <c r="C25" s="42" t="s">
        <v>16</v>
      </c>
      <c r="D25" s="43" t="s">
        <v>84</v>
      </c>
      <c r="E25" s="44">
        <v>0.4091</v>
      </c>
      <c r="F25" s="22"/>
      <c r="G25" s="44">
        <v>0.4091</v>
      </c>
      <c r="H25" s="7" t="s">
        <v>64</v>
      </c>
      <c r="I25" s="43" t="s">
        <v>84</v>
      </c>
      <c r="J25" s="43" t="s">
        <v>84</v>
      </c>
      <c r="K25" s="43" t="s">
        <v>84</v>
      </c>
      <c r="L25" s="22"/>
    </row>
    <row r="26" ht="22.5" spans="1:12">
      <c r="A26" s="6" t="s">
        <v>15</v>
      </c>
      <c r="B26" s="6">
        <v>2015</v>
      </c>
      <c r="C26" s="42" t="s">
        <v>16</v>
      </c>
      <c r="D26" s="43" t="s">
        <v>85</v>
      </c>
      <c r="E26" s="44">
        <v>0.4091</v>
      </c>
      <c r="F26" s="22"/>
      <c r="G26" s="44">
        <v>0.4091</v>
      </c>
      <c r="H26" s="7" t="s">
        <v>64</v>
      </c>
      <c r="I26" s="43" t="s">
        <v>85</v>
      </c>
      <c r="J26" s="43" t="s">
        <v>85</v>
      </c>
      <c r="K26" s="43" t="s">
        <v>85</v>
      </c>
      <c r="L26" s="22"/>
    </row>
    <row r="27" ht="22.5" spans="1:12">
      <c r="A27" s="6" t="s">
        <v>15</v>
      </c>
      <c r="B27" s="6">
        <v>2015</v>
      </c>
      <c r="C27" s="42" t="s">
        <v>16</v>
      </c>
      <c r="D27" s="43" t="s">
        <v>86</v>
      </c>
      <c r="E27" s="44">
        <v>0.4091</v>
      </c>
      <c r="F27" s="22"/>
      <c r="G27" s="44">
        <v>0.4091</v>
      </c>
      <c r="H27" s="7" t="s">
        <v>64</v>
      </c>
      <c r="I27" s="43" t="s">
        <v>86</v>
      </c>
      <c r="J27" s="43" t="s">
        <v>86</v>
      </c>
      <c r="K27" s="43" t="s">
        <v>86</v>
      </c>
      <c r="L27" s="22"/>
    </row>
    <row r="28" ht="22.5" spans="1:12">
      <c r="A28" s="6" t="s">
        <v>15</v>
      </c>
      <c r="B28" s="6">
        <v>2015</v>
      </c>
      <c r="C28" s="42" t="s">
        <v>16</v>
      </c>
      <c r="D28" s="43" t="s">
        <v>87</v>
      </c>
      <c r="E28" s="44">
        <v>0.4091</v>
      </c>
      <c r="F28" s="22"/>
      <c r="G28" s="44">
        <v>0.4091</v>
      </c>
      <c r="H28" s="7" t="s">
        <v>64</v>
      </c>
      <c r="I28" s="43" t="s">
        <v>87</v>
      </c>
      <c r="J28" s="43" t="s">
        <v>87</v>
      </c>
      <c r="K28" s="43" t="s">
        <v>87</v>
      </c>
      <c r="L28" s="22"/>
    </row>
    <row r="29" ht="22.5" spans="1:12">
      <c r="A29" s="6" t="s">
        <v>15</v>
      </c>
      <c r="B29" s="6">
        <v>2015</v>
      </c>
      <c r="C29" s="42" t="s">
        <v>16</v>
      </c>
      <c r="D29" s="43" t="s">
        <v>88</v>
      </c>
      <c r="E29" s="44">
        <v>0.4091</v>
      </c>
      <c r="F29" s="22"/>
      <c r="G29" s="44">
        <v>0.4091</v>
      </c>
      <c r="H29" s="7" t="s">
        <v>64</v>
      </c>
      <c r="I29" s="43" t="s">
        <v>88</v>
      </c>
      <c r="J29" s="43" t="s">
        <v>88</v>
      </c>
      <c r="K29" s="43" t="s">
        <v>88</v>
      </c>
      <c r="L29" s="22"/>
    </row>
    <row r="30" ht="22.5" spans="1:12">
      <c r="A30" s="6" t="s">
        <v>15</v>
      </c>
      <c r="B30" s="6">
        <v>2015</v>
      </c>
      <c r="C30" s="42" t="s">
        <v>16</v>
      </c>
      <c r="D30" s="43" t="s">
        <v>89</v>
      </c>
      <c r="E30" s="44">
        <v>0.4091</v>
      </c>
      <c r="F30" s="22"/>
      <c r="G30" s="44">
        <v>0.4091</v>
      </c>
      <c r="H30" s="7" t="s">
        <v>64</v>
      </c>
      <c r="I30" s="43" t="s">
        <v>89</v>
      </c>
      <c r="J30" s="43" t="s">
        <v>89</v>
      </c>
      <c r="K30" s="43" t="s">
        <v>89</v>
      </c>
      <c r="L30" s="22"/>
    </row>
    <row r="31" ht="22.5" spans="1:12">
      <c r="A31" s="6" t="s">
        <v>15</v>
      </c>
      <c r="B31" s="6">
        <v>2015</v>
      </c>
      <c r="C31" s="42" t="s">
        <v>16</v>
      </c>
      <c r="D31" s="43" t="s">
        <v>90</v>
      </c>
      <c r="E31" s="44">
        <v>0.4091</v>
      </c>
      <c r="F31" s="22"/>
      <c r="G31" s="44">
        <v>0.4091</v>
      </c>
      <c r="H31" s="7" t="s">
        <v>64</v>
      </c>
      <c r="I31" s="43" t="s">
        <v>90</v>
      </c>
      <c r="J31" s="43" t="s">
        <v>90</v>
      </c>
      <c r="K31" s="43" t="s">
        <v>90</v>
      </c>
      <c r="L31" s="22"/>
    </row>
    <row r="32" ht="22.5" spans="1:12">
      <c r="A32" s="6" t="s">
        <v>15</v>
      </c>
      <c r="B32" s="6">
        <v>2015</v>
      </c>
      <c r="C32" s="42" t="s">
        <v>16</v>
      </c>
      <c r="D32" s="43" t="s">
        <v>58</v>
      </c>
      <c r="E32" s="44">
        <v>0.4091</v>
      </c>
      <c r="F32" s="22"/>
      <c r="G32" s="44">
        <v>0.4091</v>
      </c>
      <c r="H32" s="7" t="s">
        <v>64</v>
      </c>
      <c r="I32" s="43" t="s">
        <v>58</v>
      </c>
      <c r="J32" s="43" t="s">
        <v>58</v>
      </c>
      <c r="K32" s="43" t="s">
        <v>58</v>
      </c>
      <c r="L32" s="22"/>
    </row>
    <row r="33" ht="22.5" spans="1:12">
      <c r="A33" s="6" t="s">
        <v>15</v>
      </c>
      <c r="B33" s="6">
        <v>2015</v>
      </c>
      <c r="C33" s="42" t="s">
        <v>16</v>
      </c>
      <c r="D33" s="43" t="s">
        <v>91</v>
      </c>
      <c r="E33" s="44">
        <v>0.4091</v>
      </c>
      <c r="F33" s="22"/>
      <c r="G33" s="44">
        <v>0.4091</v>
      </c>
      <c r="H33" s="7" t="s">
        <v>64</v>
      </c>
      <c r="I33" s="43" t="s">
        <v>91</v>
      </c>
      <c r="J33" s="43" t="s">
        <v>91</v>
      </c>
      <c r="K33" s="43" t="s">
        <v>91</v>
      </c>
      <c r="L33" s="22"/>
    </row>
    <row r="34" ht="22.5" spans="1:12">
      <c r="A34" s="6" t="s">
        <v>15</v>
      </c>
      <c r="B34" s="6">
        <v>2015</v>
      </c>
      <c r="C34" s="42" t="s">
        <v>16</v>
      </c>
      <c r="D34" s="43" t="s">
        <v>92</v>
      </c>
      <c r="E34" s="44">
        <v>0.4091</v>
      </c>
      <c r="F34" s="22"/>
      <c r="G34" s="44">
        <v>0.4091</v>
      </c>
      <c r="H34" s="7" t="s">
        <v>64</v>
      </c>
      <c r="I34" s="43" t="s">
        <v>92</v>
      </c>
      <c r="J34" s="43" t="s">
        <v>92</v>
      </c>
      <c r="K34" s="43" t="s">
        <v>92</v>
      </c>
      <c r="L34" s="22"/>
    </row>
    <row r="35" ht="22.5" spans="1:12">
      <c r="A35" s="6" t="s">
        <v>15</v>
      </c>
      <c r="B35" s="6">
        <v>2015</v>
      </c>
      <c r="C35" s="42" t="s">
        <v>16</v>
      </c>
      <c r="D35" s="43" t="s">
        <v>93</v>
      </c>
      <c r="E35" s="44">
        <v>0.4091</v>
      </c>
      <c r="F35" s="22"/>
      <c r="G35" s="44">
        <v>0.4091</v>
      </c>
      <c r="H35" s="7" t="s">
        <v>64</v>
      </c>
      <c r="I35" s="43" t="s">
        <v>93</v>
      </c>
      <c r="J35" s="43" t="s">
        <v>93</v>
      </c>
      <c r="K35" s="43" t="s">
        <v>93</v>
      </c>
      <c r="L35" s="22"/>
    </row>
    <row r="36" ht="22.5" spans="1:12">
      <c r="A36" s="6" t="s">
        <v>15</v>
      </c>
      <c r="B36" s="6">
        <v>2015</v>
      </c>
      <c r="C36" s="42" t="s">
        <v>16</v>
      </c>
      <c r="D36" s="43" t="s">
        <v>94</v>
      </c>
      <c r="E36" s="44">
        <v>0.4091</v>
      </c>
      <c r="F36" s="22"/>
      <c r="G36" s="44">
        <v>0.4091</v>
      </c>
      <c r="H36" s="7" t="s">
        <v>64</v>
      </c>
      <c r="I36" s="43" t="s">
        <v>94</v>
      </c>
      <c r="J36" s="43" t="s">
        <v>94</v>
      </c>
      <c r="K36" s="43" t="s">
        <v>94</v>
      </c>
      <c r="L36" s="22"/>
    </row>
    <row r="37" ht="22.5" spans="1:12">
      <c r="A37" s="6" t="s">
        <v>15</v>
      </c>
      <c r="B37" s="6">
        <v>2015</v>
      </c>
      <c r="C37" s="42" t="s">
        <v>16</v>
      </c>
      <c r="D37" s="43" t="s">
        <v>95</v>
      </c>
      <c r="E37" s="44">
        <v>0.4091</v>
      </c>
      <c r="F37" s="22"/>
      <c r="G37" s="44">
        <v>0.4091</v>
      </c>
      <c r="H37" s="7" t="s">
        <v>64</v>
      </c>
      <c r="I37" s="43" t="s">
        <v>95</v>
      </c>
      <c r="J37" s="43" t="s">
        <v>95</v>
      </c>
      <c r="K37" s="43" t="s">
        <v>95</v>
      </c>
      <c r="L37" s="22"/>
    </row>
    <row r="38" ht="22.5" spans="1:12">
      <c r="A38" s="6" t="s">
        <v>15</v>
      </c>
      <c r="B38" s="6">
        <v>2015</v>
      </c>
      <c r="C38" s="42" t="s">
        <v>16</v>
      </c>
      <c r="D38" s="43" t="s">
        <v>96</v>
      </c>
      <c r="E38" s="44">
        <v>0.4091</v>
      </c>
      <c r="F38" s="22"/>
      <c r="G38" s="44">
        <v>0.4091</v>
      </c>
      <c r="H38" s="7" t="s">
        <v>64</v>
      </c>
      <c r="I38" s="43" t="s">
        <v>96</v>
      </c>
      <c r="J38" s="43" t="s">
        <v>96</v>
      </c>
      <c r="K38" s="43" t="s">
        <v>96</v>
      </c>
      <c r="L38" s="22"/>
    </row>
    <row r="39" ht="22.5" spans="1:12">
      <c r="A39" s="6" t="s">
        <v>15</v>
      </c>
      <c r="B39" s="6">
        <v>2015</v>
      </c>
      <c r="C39" s="42" t="s">
        <v>16</v>
      </c>
      <c r="D39" s="43" t="s">
        <v>97</v>
      </c>
      <c r="E39" s="44">
        <v>0.4091</v>
      </c>
      <c r="F39" s="22"/>
      <c r="G39" s="44">
        <v>0.4091</v>
      </c>
      <c r="H39" s="7" t="s">
        <v>64</v>
      </c>
      <c r="I39" s="43" t="s">
        <v>97</v>
      </c>
      <c r="J39" s="43" t="s">
        <v>97</v>
      </c>
      <c r="K39" s="43" t="s">
        <v>97</v>
      </c>
      <c r="L39" s="22"/>
    </row>
    <row r="40" ht="22.5" spans="1:12">
      <c r="A40" s="6" t="s">
        <v>15</v>
      </c>
      <c r="B40" s="6">
        <v>2015</v>
      </c>
      <c r="C40" s="42" t="s">
        <v>16</v>
      </c>
      <c r="D40" s="43" t="s">
        <v>98</v>
      </c>
      <c r="E40" s="44">
        <v>0.4091</v>
      </c>
      <c r="F40" s="22"/>
      <c r="G40" s="44">
        <v>0.4091</v>
      </c>
      <c r="H40" s="7" t="s">
        <v>64</v>
      </c>
      <c r="I40" s="43" t="s">
        <v>98</v>
      </c>
      <c r="J40" s="43" t="s">
        <v>98</v>
      </c>
      <c r="K40" s="43" t="s">
        <v>98</v>
      </c>
      <c r="L40" s="22"/>
    </row>
    <row r="41" ht="22.5" spans="1:12">
      <c r="A41" s="6" t="s">
        <v>15</v>
      </c>
      <c r="B41" s="6">
        <v>2015</v>
      </c>
      <c r="C41" s="42" t="s">
        <v>16</v>
      </c>
      <c r="D41" s="43" t="s">
        <v>99</v>
      </c>
      <c r="E41" s="44">
        <v>0.4091</v>
      </c>
      <c r="F41" s="22"/>
      <c r="G41" s="44">
        <v>0.4091</v>
      </c>
      <c r="H41" s="7" t="s">
        <v>64</v>
      </c>
      <c r="I41" s="43" t="s">
        <v>99</v>
      </c>
      <c r="J41" s="43" t="s">
        <v>99</v>
      </c>
      <c r="K41" s="43" t="s">
        <v>99</v>
      </c>
      <c r="L41" s="22"/>
    </row>
    <row r="42" ht="22.5" spans="1:12">
      <c r="A42" s="6" t="s">
        <v>15</v>
      </c>
      <c r="B42" s="6">
        <v>2015</v>
      </c>
      <c r="C42" s="42" t="s">
        <v>16</v>
      </c>
      <c r="D42" s="43" t="s">
        <v>100</v>
      </c>
      <c r="E42" s="44">
        <v>0.4091</v>
      </c>
      <c r="F42" s="22"/>
      <c r="G42" s="44">
        <v>0.4091</v>
      </c>
      <c r="H42" s="7" t="s">
        <v>64</v>
      </c>
      <c r="I42" s="43" t="s">
        <v>100</v>
      </c>
      <c r="J42" s="43" t="s">
        <v>100</v>
      </c>
      <c r="K42" s="43" t="s">
        <v>100</v>
      </c>
      <c r="L42" s="22"/>
    </row>
    <row r="43" ht="22.5" spans="1:12">
      <c r="A43" s="6" t="s">
        <v>15</v>
      </c>
      <c r="B43" s="6">
        <v>2015</v>
      </c>
      <c r="C43" s="42" t="s">
        <v>16</v>
      </c>
      <c r="D43" s="43" t="s">
        <v>101</v>
      </c>
      <c r="E43" s="44">
        <v>0.4091</v>
      </c>
      <c r="F43" s="22"/>
      <c r="G43" s="44">
        <v>0.4091</v>
      </c>
      <c r="H43" s="7" t="s">
        <v>64</v>
      </c>
      <c r="I43" s="43" t="s">
        <v>101</v>
      </c>
      <c r="J43" s="43" t="s">
        <v>101</v>
      </c>
      <c r="K43" s="43" t="s">
        <v>101</v>
      </c>
      <c r="L43" s="22"/>
    </row>
    <row r="44" ht="22.5" spans="1:12">
      <c r="A44" s="6" t="s">
        <v>15</v>
      </c>
      <c r="B44" s="6">
        <v>2015</v>
      </c>
      <c r="C44" s="42" t="s">
        <v>16</v>
      </c>
      <c r="D44" s="43" t="s">
        <v>102</v>
      </c>
      <c r="E44" s="44">
        <v>0.4091</v>
      </c>
      <c r="F44" s="22"/>
      <c r="G44" s="44">
        <v>0.4091</v>
      </c>
      <c r="H44" s="7" t="s">
        <v>64</v>
      </c>
      <c r="I44" s="43" t="s">
        <v>102</v>
      </c>
      <c r="J44" s="43" t="s">
        <v>102</v>
      </c>
      <c r="K44" s="43" t="s">
        <v>102</v>
      </c>
      <c r="L44" s="22"/>
    </row>
    <row r="45" ht="22.5" spans="1:12">
      <c r="A45" s="6" t="s">
        <v>15</v>
      </c>
      <c r="B45" s="6">
        <v>2015</v>
      </c>
      <c r="C45" s="42" t="s">
        <v>16</v>
      </c>
      <c r="D45" s="43" t="s">
        <v>103</v>
      </c>
      <c r="E45" s="44">
        <v>0.4091</v>
      </c>
      <c r="F45" s="22"/>
      <c r="G45" s="44">
        <v>0.4091</v>
      </c>
      <c r="H45" s="7" t="s">
        <v>64</v>
      </c>
      <c r="I45" s="43" t="s">
        <v>103</v>
      </c>
      <c r="J45" s="43" t="s">
        <v>103</v>
      </c>
      <c r="K45" s="43" t="s">
        <v>103</v>
      </c>
      <c r="L45" s="22"/>
    </row>
    <row r="46" ht="22.5" spans="1:12">
      <c r="A46" s="6" t="s">
        <v>15</v>
      </c>
      <c r="B46" s="6">
        <v>2015</v>
      </c>
      <c r="C46" s="42" t="s">
        <v>16</v>
      </c>
      <c r="D46" s="43" t="s">
        <v>104</v>
      </c>
      <c r="E46" s="44">
        <v>0.4091</v>
      </c>
      <c r="F46" s="22"/>
      <c r="G46" s="44">
        <v>0.4091</v>
      </c>
      <c r="H46" s="7" t="s">
        <v>64</v>
      </c>
      <c r="I46" s="43" t="s">
        <v>104</v>
      </c>
      <c r="J46" s="43" t="s">
        <v>104</v>
      </c>
      <c r="K46" s="43" t="s">
        <v>104</v>
      </c>
      <c r="L46" s="22"/>
    </row>
    <row r="47" ht="22.5" spans="1:12">
      <c r="A47" s="6" t="s">
        <v>15</v>
      </c>
      <c r="B47" s="6">
        <v>2015</v>
      </c>
      <c r="C47" s="42" t="s">
        <v>16</v>
      </c>
      <c r="D47" s="43" t="s">
        <v>105</v>
      </c>
      <c r="E47" s="44">
        <v>0.4091</v>
      </c>
      <c r="F47" s="22"/>
      <c r="G47" s="44">
        <v>0.4091</v>
      </c>
      <c r="H47" s="7" t="s">
        <v>64</v>
      </c>
      <c r="I47" s="43" t="s">
        <v>105</v>
      </c>
      <c r="J47" s="43" t="s">
        <v>105</v>
      </c>
      <c r="K47" s="43" t="s">
        <v>105</v>
      </c>
      <c r="L47" s="22"/>
    </row>
    <row r="48" ht="22.5" spans="1:12">
      <c r="A48" s="6" t="s">
        <v>15</v>
      </c>
      <c r="B48" s="6">
        <v>2015</v>
      </c>
      <c r="C48" s="42" t="s">
        <v>16</v>
      </c>
      <c r="D48" s="43" t="s">
        <v>106</v>
      </c>
      <c r="E48" s="44">
        <v>0.4091</v>
      </c>
      <c r="F48" s="22"/>
      <c r="G48" s="44">
        <v>0.4091</v>
      </c>
      <c r="H48" s="7" t="s">
        <v>64</v>
      </c>
      <c r="I48" s="43" t="s">
        <v>106</v>
      </c>
      <c r="J48" s="43" t="s">
        <v>106</v>
      </c>
      <c r="K48" s="43" t="s">
        <v>106</v>
      </c>
      <c r="L48" s="22"/>
    </row>
    <row r="49" ht="22.5" spans="1:12">
      <c r="A49" s="6" t="s">
        <v>15</v>
      </c>
      <c r="B49" s="6">
        <v>2015</v>
      </c>
      <c r="C49" s="42" t="s">
        <v>16</v>
      </c>
      <c r="D49" s="43" t="s">
        <v>107</v>
      </c>
      <c r="E49" s="44">
        <v>0.4091</v>
      </c>
      <c r="F49" s="22"/>
      <c r="G49" s="44">
        <v>0.4091</v>
      </c>
      <c r="H49" s="7" t="s">
        <v>64</v>
      </c>
      <c r="I49" s="43" t="s">
        <v>107</v>
      </c>
      <c r="J49" s="43" t="s">
        <v>107</v>
      </c>
      <c r="K49" s="43" t="s">
        <v>107</v>
      </c>
      <c r="L49" s="22"/>
    </row>
    <row r="50" ht="22.5" spans="1:12">
      <c r="A50" s="6" t="s">
        <v>15</v>
      </c>
      <c r="B50" s="6">
        <v>2015</v>
      </c>
      <c r="C50" s="42" t="s">
        <v>16</v>
      </c>
      <c r="D50" s="43" t="s">
        <v>108</v>
      </c>
      <c r="E50" s="44">
        <v>0.4091</v>
      </c>
      <c r="F50" s="22"/>
      <c r="G50" s="44">
        <v>0.4091</v>
      </c>
      <c r="H50" s="7" t="s">
        <v>64</v>
      </c>
      <c r="I50" s="43" t="s">
        <v>108</v>
      </c>
      <c r="J50" s="43" t="s">
        <v>108</v>
      </c>
      <c r="K50" s="43" t="s">
        <v>108</v>
      </c>
      <c r="L50" s="22"/>
    </row>
    <row r="51" ht="22.5" spans="1:12">
      <c r="A51" s="6" t="s">
        <v>15</v>
      </c>
      <c r="B51" s="6">
        <v>2015</v>
      </c>
      <c r="C51" s="42" t="s">
        <v>16</v>
      </c>
      <c r="D51" s="43" t="s">
        <v>109</v>
      </c>
      <c r="E51" s="44">
        <v>0.4091</v>
      </c>
      <c r="F51" s="22"/>
      <c r="G51" s="44">
        <v>0.4091</v>
      </c>
      <c r="H51" s="7" t="s">
        <v>64</v>
      </c>
      <c r="I51" s="43" t="s">
        <v>109</v>
      </c>
      <c r="J51" s="43" t="s">
        <v>109</v>
      </c>
      <c r="K51" s="43" t="s">
        <v>109</v>
      </c>
      <c r="L51" s="22"/>
    </row>
    <row r="52" ht="22.5" spans="1:12">
      <c r="A52" s="6" t="s">
        <v>15</v>
      </c>
      <c r="B52" s="6">
        <v>2015</v>
      </c>
      <c r="C52" s="42" t="s">
        <v>16</v>
      </c>
      <c r="D52" s="43" t="s">
        <v>110</v>
      </c>
      <c r="E52" s="44">
        <v>0.4091</v>
      </c>
      <c r="F52" s="22"/>
      <c r="G52" s="44">
        <v>0.4091</v>
      </c>
      <c r="H52" s="7" t="s">
        <v>64</v>
      </c>
      <c r="I52" s="43" t="s">
        <v>110</v>
      </c>
      <c r="J52" s="43" t="s">
        <v>110</v>
      </c>
      <c r="K52" s="43" t="s">
        <v>110</v>
      </c>
      <c r="L52" s="22"/>
    </row>
    <row r="53" ht="22.5" spans="1:12">
      <c r="A53" s="6" t="s">
        <v>15</v>
      </c>
      <c r="B53" s="6">
        <v>2015</v>
      </c>
      <c r="C53" s="42" t="s">
        <v>16</v>
      </c>
      <c r="D53" s="43" t="s">
        <v>111</v>
      </c>
      <c r="E53" s="44">
        <v>0.4091</v>
      </c>
      <c r="F53" s="22"/>
      <c r="G53" s="44">
        <v>0.4091</v>
      </c>
      <c r="H53" s="7" t="s">
        <v>64</v>
      </c>
      <c r="I53" s="43" t="s">
        <v>111</v>
      </c>
      <c r="J53" s="43" t="s">
        <v>111</v>
      </c>
      <c r="K53" s="43" t="s">
        <v>111</v>
      </c>
      <c r="L53" s="22"/>
    </row>
    <row r="54" ht="22.5" spans="1:12">
      <c r="A54" s="6" t="s">
        <v>15</v>
      </c>
      <c r="B54" s="6">
        <v>2015</v>
      </c>
      <c r="C54" s="42" t="s">
        <v>16</v>
      </c>
      <c r="D54" s="43" t="s">
        <v>112</v>
      </c>
      <c r="E54" s="44">
        <v>0.4091</v>
      </c>
      <c r="F54" s="22"/>
      <c r="G54" s="44">
        <v>0.4091</v>
      </c>
      <c r="H54" s="7" t="s">
        <v>64</v>
      </c>
      <c r="I54" s="43" t="s">
        <v>112</v>
      </c>
      <c r="J54" s="43" t="s">
        <v>112</v>
      </c>
      <c r="K54" s="43" t="s">
        <v>112</v>
      </c>
      <c r="L54" s="22"/>
    </row>
    <row r="55" ht="22.5" spans="1:12">
      <c r="A55" s="6" t="s">
        <v>15</v>
      </c>
      <c r="B55" s="6">
        <v>2015</v>
      </c>
      <c r="C55" s="42" t="s">
        <v>16</v>
      </c>
      <c r="D55" s="43" t="s">
        <v>113</v>
      </c>
      <c r="E55" s="44">
        <v>0.4091</v>
      </c>
      <c r="F55" s="22"/>
      <c r="G55" s="44">
        <v>0.4091</v>
      </c>
      <c r="H55" s="7" t="s">
        <v>64</v>
      </c>
      <c r="I55" s="43" t="s">
        <v>113</v>
      </c>
      <c r="J55" s="43" t="s">
        <v>113</v>
      </c>
      <c r="K55" s="43" t="s">
        <v>113</v>
      </c>
      <c r="L55" s="22"/>
    </row>
    <row r="56" ht="22.5" spans="1:12">
      <c r="A56" s="6" t="s">
        <v>15</v>
      </c>
      <c r="B56" s="6">
        <v>2015</v>
      </c>
      <c r="C56" s="42" t="s">
        <v>16</v>
      </c>
      <c r="D56" s="43" t="s">
        <v>114</v>
      </c>
      <c r="E56" s="44">
        <v>0.4091</v>
      </c>
      <c r="F56" s="22"/>
      <c r="G56" s="44">
        <v>0.4091</v>
      </c>
      <c r="H56" s="7" t="s">
        <v>64</v>
      </c>
      <c r="I56" s="43" t="s">
        <v>114</v>
      </c>
      <c r="J56" s="43" t="s">
        <v>114</v>
      </c>
      <c r="K56" s="43" t="s">
        <v>114</v>
      </c>
      <c r="L56" s="22"/>
    </row>
    <row r="57" ht="22.5" spans="1:12">
      <c r="A57" s="6" t="s">
        <v>15</v>
      </c>
      <c r="B57" s="6">
        <v>2015</v>
      </c>
      <c r="C57" s="42" t="s">
        <v>16</v>
      </c>
      <c r="D57" s="43" t="s">
        <v>115</v>
      </c>
      <c r="E57" s="44">
        <v>0.4091</v>
      </c>
      <c r="F57" s="22"/>
      <c r="G57" s="44">
        <v>0.4091</v>
      </c>
      <c r="H57" s="7" t="s">
        <v>64</v>
      </c>
      <c r="I57" s="43" t="s">
        <v>115</v>
      </c>
      <c r="J57" s="43" t="s">
        <v>115</v>
      </c>
      <c r="K57" s="43" t="s">
        <v>115</v>
      </c>
      <c r="L57" s="22"/>
    </row>
    <row r="58" ht="22.5" spans="1:12">
      <c r="A58" s="6" t="s">
        <v>15</v>
      </c>
      <c r="B58" s="6">
        <v>2015</v>
      </c>
      <c r="C58" s="42" t="s">
        <v>16</v>
      </c>
      <c r="D58" s="43" t="s">
        <v>116</v>
      </c>
      <c r="E58" s="44">
        <v>0.4091</v>
      </c>
      <c r="F58" s="22"/>
      <c r="G58" s="44">
        <v>0.4091</v>
      </c>
      <c r="H58" s="7" t="s">
        <v>64</v>
      </c>
      <c r="I58" s="43" t="s">
        <v>116</v>
      </c>
      <c r="J58" s="43" t="s">
        <v>116</v>
      </c>
      <c r="K58" s="43" t="s">
        <v>116</v>
      </c>
      <c r="L58" s="22"/>
    </row>
    <row r="59" ht="22.5" spans="1:12">
      <c r="A59" s="6" t="s">
        <v>15</v>
      </c>
      <c r="B59" s="6">
        <v>2015</v>
      </c>
      <c r="C59" s="42" t="s">
        <v>16</v>
      </c>
      <c r="D59" s="43" t="s">
        <v>117</v>
      </c>
      <c r="E59" s="44">
        <v>0.4091</v>
      </c>
      <c r="F59" s="22"/>
      <c r="G59" s="44">
        <v>0.4091</v>
      </c>
      <c r="H59" s="7" t="s">
        <v>64</v>
      </c>
      <c r="I59" s="43" t="s">
        <v>117</v>
      </c>
      <c r="J59" s="43" t="s">
        <v>117</v>
      </c>
      <c r="K59" s="43" t="s">
        <v>117</v>
      </c>
      <c r="L59" s="22"/>
    </row>
    <row r="60" ht="22.5" spans="1:12">
      <c r="A60" s="6" t="s">
        <v>15</v>
      </c>
      <c r="B60" s="6">
        <v>2015</v>
      </c>
      <c r="C60" s="42" t="s">
        <v>16</v>
      </c>
      <c r="D60" s="43" t="s">
        <v>118</v>
      </c>
      <c r="E60" s="44">
        <v>0.4091</v>
      </c>
      <c r="F60" s="22"/>
      <c r="G60" s="44">
        <v>0.4091</v>
      </c>
      <c r="H60" s="7" t="s">
        <v>64</v>
      </c>
      <c r="I60" s="43" t="s">
        <v>118</v>
      </c>
      <c r="J60" s="43" t="s">
        <v>118</v>
      </c>
      <c r="K60" s="43" t="s">
        <v>118</v>
      </c>
      <c r="L60" s="22"/>
    </row>
    <row r="61" ht="22.5" spans="1:12">
      <c r="A61" s="6" t="s">
        <v>15</v>
      </c>
      <c r="B61" s="6">
        <v>2015</v>
      </c>
      <c r="C61" s="42" t="s">
        <v>16</v>
      </c>
      <c r="D61" s="43" t="s">
        <v>119</v>
      </c>
      <c r="E61" s="44">
        <v>0.4091</v>
      </c>
      <c r="F61" s="22"/>
      <c r="G61" s="44">
        <v>0.4091</v>
      </c>
      <c r="H61" s="7" t="s">
        <v>64</v>
      </c>
      <c r="I61" s="43" t="s">
        <v>119</v>
      </c>
      <c r="J61" s="43" t="s">
        <v>119</v>
      </c>
      <c r="K61" s="43" t="s">
        <v>119</v>
      </c>
      <c r="L61" s="22"/>
    </row>
    <row r="62" ht="22.5" spans="1:12">
      <c r="A62" s="6" t="s">
        <v>15</v>
      </c>
      <c r="B62" s="6">
        <v>2015</v>
      </c>
      <c r="C62" s="42" t="s">
        <v>16</v>
      </c>
      <c r="D62" s="43" t="s">
        <v>120</v>
      </c>
      <c r="E62" s="44">
        <v>0.4091</v>
      </c>
      <c r="F62" s="22"/>
      <c r="G62" s="44">
        <v>0.4091</v>
      </c>
      <c r="H62" s="7" t="s">
        <v>64</v>
      </c>
      <c r="I62" s="43" t="s">
        <v>120</v>
      </c>
      <c r="J62" s="43" t="s">
        <v>120</v>
      </c>
      <c r="K62" s="43" t="s">
        <v>120</v>
      </c>
      <c r="L62" s="22"/>
    </row>
    <row r="63" ht="22.5" spans="1:12">
      <c r="A63" s="6" t="s">
        <v>15</v>
      </c>
      <c r="B63" s="6">
        <v>2015</v>
      </c>
      <c r="C63" s="42" t="s">
        <v>16</v>
      </c>
      <c r="D63" s="43" t="s">
        <v>121</v>
      </c>
      <c r="E63" s="44">
        <v>0.4091</v>
      </c>
      <c r="F63" s="22"/>
      <c r="G63" s="44">
        <v>0.4091</v>
      </c>
      <c r="H63" s="7" t="s">
        <v>64</v>
      </c>
      <c r="I63" s="43" t="s">
        <v>121</v>
      </c>
      <c r="J63" s="43" t="s">
        <v>121</v>
      </c>
      <c r="K63" s="43" t="s">
        <v>121</v>
      </c>
      <c r="L63" s="22"/>
    </row>
    <row r="64" ht="22.5" spans="1:12">
      <c r="A64" s="6" t="s">
        <v>15</v>
      </c>
      <c r="B64" s="6">
        <v>2015</v>
      </c>
      <c r="C64" s="42" t="s">
        <v>16</v>
      </c>
      <c r="D64" s="43" t="s">
        <v>122</v>
      </c>
      <c r="E64" s="44">
        <v>0.4091</v>
      </c>
      <c r="F64" s="22"/>
      <c r="G64" s="44">
        <v>0.4091</v>
      </c>
      <c r="H64" s="7" t="s">
        <v>64</v>
      </c>
      <c r="I64" s="43" t="s">
        <v>122</v>
      </c>
      <c r="J64" s="43" t="s">
        <v>122</v>
      </c>
      <c r="K64" s="43" t="s">
        <v>122</v>
      </c>
      <c r="L64" s="22"/>
    </row>
    <row r="65" ht="22.5" spans="1:12">
      <c r="A65" s="6" t="s">
        <v>15</v>
      </c>
      <c r="B65" s="6">
        <v>2015</v>
      </c>
      <c r="C65" s="42" t="s">
        <v>16</v>
      </c>
      <c r="D65" s="43" t="s">
        <v>123</v>
      </c>
      <c r="E65" s="44">
        <v>0.4091</v>
      </c>
      <c r="F65" s="22"/>
      <c r="G65" s="44">
        <v>0.4091</v>
      </c>
      <c r="H65" s="7" t="s">
        <v>64</v>
      </c>
      <c r="I65" s="43" t="s">
        <v>123</v>
      </c>
      <c r="J65" s="43" t="s">
        <v>123</v>
      </c>
      <c r="K65" s="43" t="s">
        <v>123</v>
      </c>
      <c r="L65" s="22"/>
    </row>
    <row r="66" ht="22.5" spans="1:12">
      <c r="A66" s="6" t="s">
        <v>15</v>
      </c>
      <c r="B66" s="6">
        <v>2015</v>
      </c>
      <c r="C66" s="42" t="s">
        <v>16</v>
      </c>
      <c r="D66" s="43" t="s">
        <v>124</v>
      </c>
      <c r="E66" s="44">
        <v>0.4091</v>
      </c>
      <c r="F66" s="22"/>
      <c r="G66" s="44">
        <v>0.4091</v>
      </c>
      <c r="H66" s="7" t="s">
        <v>64</v>
      </c>
      <c r="I66" s="43" t="s">
        <v>124</v>
      </c>
      <c r="J66" s="43" t="s">
        <v>124</v>
      </c>
      <c r="K66" s="43" t="s">
        <v>124</v>
      </c>
      <c r="L66" s="22"/>
    </row>
    <row r="67" ht="22.5" spans="1:12">
      <c r="A67" s="6" t="s">
        <v>15</v>
      </c>
      <c r="B67" s="6">
        <v>2015</v>
      </c>
      <c r="C67" s="42" t="s">
        <v>16</v>
      </c>
      <c r="D67" s="43" t="s">
        <v>125</v>
      </c>
      <c r="E67" s="44">
        <v>0.4091</v>
      </c>
      <c r="F67" s="22"/>
      <c r="G67" s="44">
        <v>0.4091</v>
      </c>
      <c r="H67" s="7" t="s">
        <v>64</v>
      </c>
      <c r="I67" s="43" t="s">
        <v>125</v>
      </c>
      <c r="J67" s="43" t="s">
        <v>125</v>
      </c>
      <c r="K67" s="43" t="s">
        <v>125</v>
      </c>
      <c r="L67" s="22"/>
    </row>
    <row r="68" ht="22.5" spans="1:12">
      <c r="A68" s="6" t="s">
        <v>15</v>
      </c>
      <c r="B68" s="6">
        <v>2015</v>
      </c>
      <c r="C68" s="42" t="s">
        <v>16</v>
      </c>
      <c r="D68" s="43" t="s">
        <v>126</v>
      </c>
      <c r="E68" s="44">
        <v>0.4091</v>
      </c>
      <c r="F68" s="22"/>
      <c r="G68" s="44">
        <v>0.4091</v>
      </c>
      <c r="H68" s="7" t="s">
        <v>64</v>
      </c>
      <c r="I68" s="43" t="s">
        <v>126</v>
      </c>
      <c r="J68" s="43" t="s">
        <v>126</v>
      </c>
      <c r="K68" s="43" t="s">
        <v>126</v>
      </c>
      <c r="L68" s="22"/>
    </row>
    <row r="69" ht="22.5" spans="1:12">
      <c r="A69" s="6" t="s">
        <v>15</v>
      </c>
      <c r="B69" s="6">
        <v>2015</v>
      </c>
      <c r="C69" s="42" t="s">
        <v>16</v>
      </c>
      <c r="D69" s="43" t="s">
        <v>127</v>
      </c>
      <c r="E69" s="44">
        <v>0.4091</v>
      </c>
      <c r="F69" s="22"/>
      <c r="G69" s="44">
        <v>0.4091</v>
      </c>
      <c r="H69" s="7" t="s">
        <v>64</v>
      </c>
      <c r="I69" s="43" t="s">
        <v>127</v>
      </c>
      <c r="J69" s="43" t="s">
        <v>127</v>
      </c>
      <c r="K69" s="43" t="s">
        <v>127</v>
      </c>
      <c r="L69" s="22"/>
    </row>
    <row r="70" ht="22.5" spans="1:12">
      <c r="A70" s="6" t="s">
        <v>15</v>
      </c>
      <c r="B70" s="6">
        <v>2015</v>
      </c>
      <c r="C70" s="42" t="s">
        <v>16</v>
      </c>
      <c r="D70" s="43" t="s">
        <v>128</v>
      </c>
      <c r="E70" s="44">
        <v>0.4091</v>
      </c>
      <c r="F70" s="22"/>
      <c r="G70" s="44">
        <v>0.4091</v>
      </c>
      <c r="H70" s="7" t="s">
        <v>64</v>
      </c>
      <c r="I70" s="43" t="s">
        <v>128</v>
      </c>
      <c r="J70" s="43" t="s">
        <v>128</v>
      </c>
      <c r="K70" s="43" t="s">
        <v>128</v>
      </c>
      <c r="L70" s="22"/>
    </row>
    <row r="71" ht="22.5" spans="1:12">
      <c r="A71" s="6" t="s">
        <v>15</v>
      </c>
      <c r="B71" s="6">
        <v>2015</v>
      </c>
      <c r="C71" s="42" t="s">
        <v>16</v>
      </c>
      <c r="D71" s="43" t="s">
        <v>129</v>
      </c>
      <c r="E71" s="44">
        <v>0.4091</v>
      </c>
      <c r="F71" s="22"/>
      <c r="G71" s="44">
        <v>0.4091</v>
      </c>
      <c r="H71" s="7" t="s">
        <v>64</v>
      </c>
      <c r="I71" s="43" t="s">
        <v>129</v>
      </c>
      <c r="J71" s="43" t="s">
        <v>129</v>
      </c>
      <c r="K71" s="43" t="s">
        <v>129</v>
      </c>
      <c r="L71" s="22"/>
    </row>
    <row r="72" ht="22.5" spans="1:12">
      <c r="A72" s="6" t="s">
        <v>15</v>
      </c>
      <c r="B72" s="6">
        <v>2015</v>
      </c>
      <c r="C72" s="42" t="s">
        <v>16</v>
      </c>
      <c r="D72" s="43" t="s">
        <v>130</v>
      </c>
      <c r="E72" s="44">
        <v>0.4091</v>
      </c>
      <c r="F72" s="22"/>
      <c r="G72" s="44">
        <v>0.4091</v>
      </c>
      <c r="H72" s="7" t="s">
        <v>64</v>
      </c>
      <c r="I72" s="43" t="s">
        <v>130</v>
      </c>
      <c r="J72" s="43" t="s">
        <v>130</v>
      </c>
      <c r="K72" s="43" t="s">
        <v>130</v>
      </c>
      <c r="L72" s="22"/>
    </row>
    <row r="73" ht="22.5" spans="1:12">
      <c r="A73" s="6" t="s">
        <v>15</v>
      </c>
      <c r="B73" s="6">
        <v>2015</v>
      </c>
      <c r="C73" s="42" t="s">
        <v>16</v>
      </c>
      <c r="D73" s="43" t="s">
        <v>131</v>
      </c>
      <c r="E73" s="44">
        <v>0.4091</v>
      </c>
      <c r="F73" s="22"/>
      <c r="G73" s="44">
        <v>0.4091</v>
      </c>
      <c r="H73" s="7" t="s">
        <v>64</v>
      </c>
      <c r="I73" s="43" t="s">
        <v>131</v>
      </c>
      <c r="J73" s="43" t="s">
        <v>131</v>
      </c>
      <c r="K73" s="43" t="s">
        <v>131</v>
      </c>
      <c r="L73" s="22"/>
    </row>
    <row r="74" ht="22.5" spans="1:12">
      <c r="A74" s="6" t="s">
        <v>15</v>
      </c>
      <c r="B74" s="6">
        <v>2015</v>
      </c>
      <c r="C74" s="42" t="s">
        <v>16</v>
      </c>
      <c r="D74" s="43" t="s">
        <v>132</v>
      </c>
      <c r="E74" s="44">
        <v>0.4091</v>
      </c>
      <c r="F74" s="22"/>
      <c r="G74" s="44">
        <v>0.4091</v>
      </c>
      <c r="H74" s="7" t="s">
        <v>64</v>
      </c>
      <c r="I74" s="43" t="s">
        <v>132</v>
      </c>
      <c r="J74" s="43" t="s">
        <v>132</v>
      </c>
      <c r="K74" s="43" t="s">
        <v>132</v>
      </c>
      <c r="L74" s="22"/>
    </row>
    <row r="75" ht="22.5" spans="1:12">
      <c r="A75" s="6" t="s">
        <v>15</v>
      </c>
      <c r="B75" s="6">
        <v>2015</v>
      </c>
      <c r="C75" s="42" t="s">
        <v>16</v>
      </c>
      <c r="D75" s="43" t="s">
        <v>133</v>
      </c>
      <c r="E75" s="44">
        <v>0.4091</v>
      </c>
      <c r="F75" s="22"/>
      <c r="G75" s="44">
        <v>0.4091</v>
      </c>
      <c r="H75" s="7" t="s">
        <v>64</v>
      </c>
      <c r="I75" s="43" t="s">
        <v>133</v>
      </c>
      <c r="J75" s="43" t="s">
        <v>133</v>
      </c>
      <c r="K75" s="43" t="s">
        <v>133</v>
      </c>
      <c r="L75" s="22"/>
    </row>
    <row r="76" ht="22.5" spans="1:12">
      <c r="A76" s="6" t="s">
        <v>15</v>
      </c>
      <c r="B76" s="6">
        <v>2015</v>
      </c>
      <c r="C76" s="42" t="s">
        <v>16</v>
      </c>
      <c r="D76" s="43" t="s">
        <v>134</v>
      </c>
      <c r="E76" s="44">
        <v>0.4091</v>
      </c>
      <c r="F76" s="22"/>
      <c r="G76" s="44">
        <v>0.4091</v>
      </c>
      <c r="H76" s="7" t="s">
        <v>64</v>
      </c>
      <c r="I76" s="43" t="s">
        <v>134</v>
      </c>
      <c r="J76" s="43" t="s">
        <v>134</v>
      </c>
      <c r="K76" s="43" t="s">
        <v>134</v>
      </c>
      <c r="L76" s="22"/>
    </row>
    <row r="77" ht="22.5" spans="1:12">
      <c r="A77" s="6" t="s">
        <v>15</v>
      </c>
      <c r="B77" s="6">
        <v>2015</v>
      </c>
      <c r="C77" s="42" t="s">
        <v>16</v>
      </c>
      <c r="D77" s="43" t="s">
        <v>135</v>
      </c>
      <c r="E77" s="44">
        <v>0.4091</v>
      </c>
      <c r="F77" s="22"/>
      <c r="G77" s="44">
        <v>0.4091</v>
      </c>
      <c r="H77" s="7" t="s">
        <v>64</v>
      </c>
      <c r="I77" s="43" t="s">
        <v>135</v>
      </c>
      <c r="J77" s="43" t="s">
        <v>135</v>
      </c>
      <c r="K77" s="43" t="s">
        <v>135</v>
      </c>
      <c r="L77" s="22"/>
    </row>
    <row r="78" ht="22.5" spans="1:12">
      <c r="A78" s="6" t="s">
        <v>15</v>
      </c>
      <c r="B78" s="6">
        <v>2015</v>
      </c>
      <c r="C78" s="42" t="s">
        <v>16</v>
      </c>
      <c r="D78" s="43" t="s">
        <v>136</v>
      </c>
      <c r="E78" s="44">
        <v>0.4091</v>
      </c>
      <c r="F78" s="22"/>
      <c r="G78" s="44">
        <v>0.4091</v>
      </c>
      <c r="H78" s="7" t="s">
        <v>64</v>
      </c>
      <c r="I78" s="43" t="s">
        <v>136</v>
      </c>
      <c r="J78" s="43" t="s">
        <v>136</v>
      </c>
      <c r="K78" s="43" t="s">
        <v>136</v>
      </c>
      <c r="L78" s="22"/>
    </row>
    <row r="79" ht="22.5" spans="1:12">
      <c r="A79" s="6" t="s">
        <v>15</v>
      </c>
      <c r="B79" s="6">
        <v>2015</v>
      </c>
      <c r="C79" s="42" t="s">
        <v>16</v>
      </c>
      <c r="D79" s="43" t="s">
        <v>137</v>
      </c>
      <c r="E79" s="44">
        <v>0.4091</v>
      </c>
      <c r="F79" s="22"/>
      <c r="G79" s="44">
        <v>0.4091</v>
      </c>
      <c r="H79" s="7" t="s">
        <v>64</v>
      </c>
      <c r="I79" s="43" t="s">
        <v>137</v>
      </c>
      <c r="J79" s="43" t="s">
        <v>137</v>
      </c>
      <c r="K79" s="43" t="s">
        <v>137</v>
      </c>
      <c r="L79" s="22"/>
    </row>
    <row r="80" ht="22.5" spans="1:12">
      <c r="A80" s="6" t="s">
        <v>15</v>
      </c>
      <c r="B80" s="6">
        <v>2015</v>
      </c>
      <c r="C80" s="42" t="s">
        <v>16</v>
      </c>
      <c r="D80" s="43" t="s">
        <v>138</v>
      </c>
      <c r="E80" s="44">
        <v>0.4091</v>
      </c>
      <c r="F80" s="22"/>
      <c r="G80" s="44">
        <v>0.4091</v>
      </c>
      <c r="H80" s="7" t="s">
        <v>64</v>
      </c>
      <c r="I80" s="43" t="s">
        <v>138</v>
      </c>
      <c r="J80" s="43" t="s">
        <v>138</v>
      </c>
      <c r="K80" s="43" t="s">
        <v>138</v>
      </c>
      <c r="L80" s="22"/>
    </row>
    <row r="81" ht="22.5" spans="1:12">
      <c r="A81" s="6" t="s">
        <v>15</v>
      </c>
      <c r="B81" s="6">
        <v>2015</v>
      </c>
      <c r="C81" s="42" t="s">
        <v>16</v>
      </c>
      <c r="D81" s="43" t="s">
        <v>92</v>
      </c>
      <c r="E81" s="44">
        <v>0.4091</v>
      </c>
      <c r="F81" s="22"/>
      <c r="G81" s="44">
        <v>0.4091</v>
      </c>
      <c r="H81" s="7" t="s">
        <v>64</v>
      </c>
      <c r="I81" s="43" t="s">
        <v>92</v>
      </c>
      <c r="J81" s="43" t="s">
        <v>92</v>
      </c>
      <c r="K81" s="43" t="s">
        <v>92</v>
      </c>
      <c r="L81" s="22"/>
    </row>
    <row r="82" ht="22.5" spans="1:12">
      <c r="A82" s="6" t="s">
        <v>15</v>
      </c>
      <c r="B82" s="6">
        <v>2015</v>
      </c>
      <c r="C82" s="42" t="s">
        <v>16</v>
      </c>
      <c r="D82" s="43" t="s">
        <v>139</v>
      </c>
      <c r="E82" s="44">
        <v>0.4091</v>
      </c>
      <c r="F82" s="22"/>
      <c r="G82" s="44">
        <v>0.4091</v>
      </c>
      <c r="H82" s="7" t="s">
        <v>64</v>
      </c>
      <c r="I82" s="43" t="s">
        <v>139</v>
      </c>
      <c r="J82" s="43" t="s">
        <v>139</v>
      </c>
      <c r="K82" s="43" t="s">
        <v>139</v>
      </c>
      <c r="L82" s="22"/>
    </row>
    <row r="83" ht="22.5" spans="1:12">
      <c r="A83" s="6" t="s">
        <v>15</v>
      </c>
      <c r="B83" s="6">
        <v>2015</v>
      </c>
      <c r="C83" s="42" t="s">
        <v>16</v>
      </c>
      <c r="D83" s="43" t="s">
        <v>140</v>
      </c>
      <c r="E83" s="44">
        <v>0.4091</v>
      </c>
      <c r="F83" s="22"/>
      <c r="G83" s="44">
        <v>0.4091</v>
      </c>
      <c r="H83" s="7" t="s">
        <v>64</v>
      </c>
      <c r="I83" s="43" t="s">
        <v>140</v>
      </c>
      <c r="J83" s="43" t="s">
        <v>140</v>
      </c>
      <c r="K83" s="43" t="s">
        <v>140</v>
      </c>
      <c r="L83" s="22"/>
    </row>
    <row r="84" ht="22.5" spans="1:12">
      <c r="A84" s="6" t="s">
        <v>15</v>
      </c>
      <c r="B84" s="6">
        <v>2015</v>
      </c>
      <c r="C84" s="42" t="s">
        <v>16</v>
      </c>
      <c r="D84" s="43" t="s">
        <v>141</v>
      </c>
      <c r="E84" s="44">
        <v>0.4091</v>
      </c>
      <c r="F84" s="22"/>
      <c r="G84" s="44">
        <v>0.4091</v>
      </c>
      <c r="H84" s="7" t="s">
        <v>64</v>
      </c>
      <c r="I84" s="43" t="s">
        <v>141</v>
      </c>
      <c r="J84" s="43" t="s">
        <v>141</v>
      </c>
      <c r="K84" s="43" t="s">
        <v>141</v>
      </c>
      <c r="L84" s="22"/>
    </row>
    <row r="85" ht="22.5" spans="1:12">
      <c r="A85" s="6" t="s">
        <v>15</v>
      </c>
      <c r="B85" s="6">
        <v>2015</v>
      </c>
      <c r="C85" s="42" t="s">
        <v>16</v>
      </c>
      <c r="D85" s="43" t="s">
        <v>142</v>
      </c>
      <c r="E85" s="44">
        <v>0.4091</v>
      </c>
      <c r="F85" s="22"/>
      <c r="G85" s="44">
        <v>0.4091</v>
      </c>
      <c r="H85" s="7" t="s">
        <v>64</v>
      </c>
      <c r="I85" s="43" t="s">
        <v>142</v>
      </c>
      <c r="J85" s="43" t="s">
        <v>142</v>
      </c>
      <c r="K85" s="43" t="s">
        <v>142</v>
      </c>
      <c r="L85" s="22"/>
    </row>
    <row r="86" ht="22.5" spans="1:12">
      <c r="A86" s="6" t="s">
        <v>15</v>
      </c>
      <c r="B86" s="6">
        <v>2015</v>
      </c>
      <c r="C86" s="42" t="s">
        <v>16</v>
      </c>
      <c r="D86" s="43" t="s">
        <v>143</v>
      </c>
      <c r="E86" s="44">
        <v>0.4091</v>
      </c>
      <c r="F86" s="22"/>
      <c r="G86" s="44">
        <v>0.4091</v>
      </c>
      <c r="H86" s="7" t="s">
        <v>64</v>
      </c>
      <c r="I86" s="43" t="s">
        <v>143</v>
      </c>
      <c r="J86" s="43" t="s">
        <v>143</v>
      </c>
      <c r="K86" s="43" t="s">
        <v>143</v>
      </c>
      <c r="L86" s="22"/>
    </row>
    <row r="87" ht="22.5" spans="1:12">
      <c r="A87" s="6" t="s">
        <v>15</v>
      </c>
      <c r="B87" s="6">
        <v>2015</v>
      </c>
      <c r="C87" s="42" t="s">
        <v>16</v>
      </c>
      <c r="D87" s="43" t="s">
        <v>144</v>
      </c>
      <c r="E87" s="44">
        <v>0.4091</v>
      </c>
      <c r="F87" s="22"/>
      <c r="G87" s="44">
        <v>0.4091</v>
      </c>
      <c r="H87" s="7" t="s">
        <v>64</v>
      </c>
      <c r="I87" s="43" t="s">
        <v>144</v>
      </c>
      <c r="J87" s="43" t="s">
        <v>144</v>
      </c>
      <c r="K87" s="43" t="s">
        <v>144</v>
      </c>
      <c r="L87" s="22"/>
    </row>
    <row r="88" ht="22.5" spans="1:12">
      <c r="A88" s="6" t="s">
        <v>15</v>
      </c>
      <c r="B88" s="6">
        <v>2015</v>
      </c>
      <c r="C88" s="42" t="s">
        <v>16</v>
      </c>
      <c r="D88" s="43" t="s">
        <v>145</v>
      </c>
      <c r="E88" s="44">
        <v>0.4091</v>
      </c>
      <c r="F88" s="22"/>
      <c r="G88" s="44">
        <v>0.4091</v>
      </c>
      <c r="H88" s="7" t="s">
        <v>64</v>
      </c>
      <c r="I88" s="43" t="s">
        <v>145</v>
      </c>
      <c r="J88" s="43" t="s">
        <v>145</v>
      </c>
      <c r="K88" s="43" t="s">
        <v>145</v>
      </c>
      <c r="L88" s="22"/>
    </row>
    <row r="89" ht="22.5" spans="1:12">
      <c r="A89" s="6" t="s">
        <v>15</v>
      </c>
      <c r="B89" s="6">
        <v>2015</v>
      </c>
      <c r="C89" s="42" t="s">
        <v>16</v>
      </c>
      <c r="D89" s="43" t="s">
        <v>146</v>
      </c>
      <c r="E89" s="44">
        <v>0.4091</v>
      </c>
      <c r="F89" s="22"/>
      <c r="G89" s="44">
        <v>0.4091</v>
      </c>
      <c r="H89" s="7" t="s">
        <v>64</v>
      </c>
      <c r="I89" s="43" t="s">
        <v>146</v>
      </c>
      <c r="J89" s="43" t="s">
        <v>146</v>
      </c>
      <c r="K89" s="43" t="s">
        <v>146</v>
      </c>
      <c r="L89" s="22"/>
    </row>
    <row r="90" ht="22.5" spans="1:12">
      <c r="A90" s="6" t="s">
        <v>15</v>
      </c>
      <c r="B90" s="6">
        <v>2015</v>
      </c>
      <c r="C90" s="42" t="s">
        <v>16</v>
      </c>
      <c r="D90" s="43" t="s">
        <v>147</v>
      </c>
      <c r="E90" s="44">
        <v>0.4091</v>
      </c>
      <c r="F90" s="22"/>
      <c r="G90" s="44">
        <v>0.4091</v>
      </c>
      <c r="H90" s="7" t="s">
        <v>64</v>
      </c>
      <c r="I90" s="43" t="s">
        <v>147</v>
      </c>
      <c r="J90" s="43" t="s">
        <v>147</v>
      </c>
      <c r="K90" s="43" t="s">
        <v>147</v>
      </c>
      <c r="L90" s="22"/>
    </row>
    <row r="91" ht="22.5" spans="1:12">
      <c r="A91" s="6" t="s">
        <v>15</v>
      </c>
      <c r="B91" s="6">
        <v>2015</v>
      </c>
      <c r="C91" s="42" t="s">
        <v>16</v>
      </c>
      <c r="D91" s="43" t="s">
        <v>148</v>
      </c>
      <c r="E91" s="44">
        <v>0.4091</v>
      </c>
      <c r="F91" s="22"/>
      <c r="G91" s="44">
        <v>0.4091</v>
      </c>
      <c r="H91" s="7" t="s">
        <v>64</v>
      </c>
      <c r="I91" s="43" t="s">
        <v>148</v>
      </c>
      <c r="J91" s="43" t="s">
        <v>148</v>
      </c>
      <c r="K91" s="43" t="s">
        <v>148</v>
      </c>
      <c r="L91" s="22"/>
    </row>
    <row r="92" ht="22.5" spans="1:12">
      <c r="A92" s="6" t="s">
        <v>15</v>
      </c>
      <c r="B92" s="6">
        <v>2015</v>
      </c>
      <c r="C92" s="42" t="s">
        <v>16</v>
      </c>
      <c r="D92" s="43" t="s">
        <v>149</v>
      </c>
      <c r="E92" s="44">
        <v>0.4091</v>
      </c>
      <c r="F92" s="22"/>
      <c r="G92" s="44">
        <v>0.4091</v>
      </c>
      <c r="H92" s="7" t="s">
        <v>64</v>
      </c>
      <c r="I92" s="43" t="s">
        <v>149</v>
      </c>
      <c r="J92" s="43" t="s">
        <v>149</v>
      </c>
      <c r="K92" s="43" t="s">
        <v>149</v>
      </c>
      <c r="L92" s="22"/>
    </row>
    <row r="93" ht="22.5" spans="1:12">
      <c r="A93" s="6" t="s">
        <v>15</v>
      </c>
      <c r="B93" s="6">
        <v>2015</v>
      </c>
      <c r="C93" s="42" t="s">
        <v>16</v>
      </c>
      <c r="D93" s="43" t="s">
        <v>150</v>
      </c>
      <c r="E93" s="44">
        <v>0.4091</v>
      </c>
      <c r="F93" s="22"/>
      <c r="G93" s="44">
        <v>0.4091</v>
      </c>
      <c r="H93" s="7" t="s">
        <v>64</v>
      </c>
      <c r="I93" s="43" t="s">
        <v>150</v>
      </c>
      <c r="J93" s="43" t="s">
        <v>150</v>
      </c>
      <c r="K93" s="43" t="s">
        <v>150</v>
      </c>
      <c r="L93" s="22"/>
    </row>
    <row r="94" ht="22.5" spans="1:12">
      <c r="A94" s="6" t="s">
        <v>15</v>
      </c>
      <c r="B94" s="6">
        <v>2015</v>
      </c>
      <c r="C94" s="42" t="s">
        <v>16</v>
      </c>
      <c r="D94" s="43" t="s">
        <v>151</v>
      </c>
      <c r="E94" s="44">
        <v>0.4091</v>
      </c>
      <c r="F94" s="22"/>
      <c r="G94" s="44">
        <v>0.4091</v>
      </c>
      <c r="H94" s="7" t="s">
        <v>64</v>
      </c>
      <c r="I94" s="43" t="s">
        <v>151</v>
      </c>
      <c r="J94" s="43" t="s">
        <v>151</v>
      </c>
      <c r="K94" s="43" t="s">
        <v>151</v>
      </c>
      <c r="L94" s="22"/>
    </row>
    <row r="95" ht="22.5" spans="1:12">
      <c r="A95" s="6" t="s">
        <v>15</v>
      </c>
      <c r="B95" s="6">
        <v>2015</v>
      </c>
      <c r="C95" s="42" t="s">
        <v>16</v>
      </c>
      <c r="D95" s="43" t="s">
        <v>152</v>
      </c>
      <c r="E95" s="44">
        <v>0.4091</v>
      </c>
      <c r="F95" s="22"/>
      <c r="G95" s="44">
        <v>0.4091</v>
      </c>
      <c r="H95" s="7" t="s">
        <v>64</v>
      </c>
      <c r="I95" s="43" t="s">
        <v>152</v>
      </c>
      <c r="J95" s="43" t="s">
        <v>152</v>
      </c>
      <c r="K95" s="43" t="s">
        <v>152</v>
      </c>
      <c r="L95" s="22"/>
    </row>
    <row r="96" ht="22.5" spans="1:12">
      <c r="A96" s="6" t="s">
        <v>15</v>
      </c>
      <c r="B96" s="6">
        <v>2015</v>
      </c>
      <c r="C96" s="42" t="s">
        <v>16</v>
      </c>
      <c r="D96" s="43" t="s">
        <v>153</v>
      </c>
      <c r="E96" s="44">
        <v>0.4091</v>
      </c>
      <c r="F96" s="22"/>
      <c r="G96" s="44">
        <v>0.4091</v>
      </c>
      <c r="H96" s="7" t="s">
        <v>64</v>
      </c>
      <c r="I96" s="43" t="s">
        <v>153</v>
      </c>
      <c r="J96" s="43" t="s">
        <v>153</v>
      </c>
      <c r="K96" s="43" t="s">
        <v>153</v>
      </c>
      <c r="L96" s="22"/>
    </row>
    <row r="97" ht="22.5" spans="1:12">
      <c r="A97" s="6" t="s">
        <v>15</v>
      </c>
      <c r="B97" s="6">
        <v>2015</v>
      </c>
      <c r="C97" s="42" t="s">
        <v>16</v>
      </c>
      <c r="D97" s="43" t="s">
        <v>154</v>
      </c>
      <c r="E97" s="44">
        <v>0.4091</v>
      </c>
      <c r="F97" s="22"/>
      <c r="G97" s="44">
        <v>0.4091</v>
      </c>
      <c r="H97" s="7" t="s">
        <v>64</v>
      </c>
      <c r="I97" s="43" t="s">
        <v>154</v>
      </c>
      <c r="J97" s="43" t="s">
        <v>154</v>
      </c>
      <c r="K97" s="43" t="s">
        <v>154</v>
      </c>
      <c r="L97" s="22"/>
    </row>
    <row r="98" ht="22.5" spans="1:12">
      <c r="A98" s="6" t="s">
        <v>15</v>
      </c>
      <c r="B98" s="6">
        <v>2015</v>
      </c>
      <c r="C98" s="42" t="s">
        <v>16</v>
      </c>
      <c r="D98" s="43" t="s">
        <v>155</v>
      </c>
      <c r="E98" s="44">
        <v>0.4091</v>
      </c>
      <c r="F98" s="22"/>
      <c r="G98" s="44">
        <v>0.4091</v>
      </c>
      <c r="H98" s="7" t="s">
        <v>64</v>
      </c>
      <c r="I98" s="43" t="s">
        <v>155</v>
      </c>
      <c r="J98" s="43" t="s">
        <v>155</v>
      </c>
      <c r="K98" s="43" t="s">
        <v>155</v>
      </c>
      <c r="L98" s="22"/>
    </row>
    <row r="99" ht="22.5" spans="1:12">
      <c r="A99" s="6" t="s">
        <v>15</v>
      </c>
      <c r="B99" s="6">
        <v>2015</v>
      </c>
      <c r="C99" s="42" t="s">
        <v>16</v>
      </c>
      <c r="D99" s="43" t="s">
        <v>156</v>
      </c>
      <c r="E99" s="44">
        <v>0.4091</v>
      </c>
      <c r="F99" s="22"/>
      <c r="G99" s="44">
        <v>0.4091</v>
      </c>
      <c r="H99" s="7" t="s">
        <v>64</v>
      </c>
      <c r="I99" s="43" t="s">
        <v>156</v>
      </c>
      <c r="J99" s="43" t="s">
        <v>156</v>
      </c>
      <c r="K99" s="43" t="s">
        <v>156</v>
      </c>
      <c r="L99" s="22"/>
    </row>
    <row r="100" ht="22.5" spans="1:12">
      <c r="A100" s="6" t="s">
        <v>15</v>
      </c>
      <c r="B100" s="6">
        <v>2015</v>
      </c>
      <c r="C100" s="42" t="s">
        <v>16</v>
      </c>
      <c r="D100" s="43" t="s">
        <v>157</v>
      </c>
      <c r="E100" s="44">
        <v>0.4091</v>
      </c>
      <c r="F100" s="22"/>
      <c r="G100" s="44">
        <v>0.4091</v>
      </c>
      <c r="H100" s="7" t="s">
        <v>64</v>
      </c>
      <c r="I100" s="43" t="s">
        <v>157</v>
      </c>
      <c r="J100" s="43" t="s">
        <v>157</v>
      </c>
      <c r="K100" s="43" t="s">
        <v>157</v>
      </c>
      <c r="L100" s="22"/>
    </row>
    <row r="101" ht="22.5" spans="1:12">
      <c r="A101" s="6" t="s">
        <v>15</v>
      </c>
      <c r="B101" s="6">
        <v>2015</v>
      </c>
      <c r="C101" s="42" t="s">
        <v>16</v>
      </c>
      <c r="D101" s="43" t="s">
        <v>158</v>
      </c>
      <c r="E101" s="44">
        <v>0.4091</v>
      </c>
      <c r="F101" s="22"/>
      <c r="G101" s="44">
        <v>0.4091</v>
      </c>
      <c r="H101" s="7" t="s">
        <v>64</v>
      </c>
      <c r="I101" s="43" t="s">
        <v>158</v>
      </c>
      <c r="J101" s="43" t="s">
        <v>158</v>
      </c>
      <c r="K101" s="43" t="s">
        <v>158</v>
      </c>
      <c r="L101" s="22"/>
    </row>
    <row r="102" ht="22.5" spans="1:12">
      <c r="A102" s="6" t="s">
        <v>15</v>
      </c>
      <c r="B102" s="6">
        <v>2015</v>
      </c>
      <c r="C102" s="42" t="s">
        <v>16</v>
      </c>
      <c r="D102" s="43" t="s">
        <v>159</v>
      </c>
      <c r="E102" s="44">
        <v>0.4091</v>
      </c>
      <c r="F102" s="22"/>
      <c r="G102" s="44">
        <v>0.4091</v>
      </c>
      <c r="H102" s="7" t="s">
        <v>64</v>
      </c>
      <c r="I102" s="43" t="s">
        <v>159</v>
      </c>
      <c r="J102" s="43" t="s">
        <v>159</v>
      </c>
      <c r="K102" s="43" t="s">
        <v>159</v>
      </c>
      <c r="L102" s="22"/>
    </row>
    <row r="103" ht="22.5" spans="1:12">
      <c r="A103" s="6" t="s">
        <v>15</v>
      </c>
      <c r="B103" s="6">
        <v>2015</v>
      </c>
      <c r="C103" s="42" t="s">
        <v>16</v>
      </c>
      <c r="D103" s="43" t="s">
        <v>160</v>
      </c>
      <c r="E103" s="44">
        <v>0.4091</v>
      </c>
      <c r="F103" s="22"/>
      <c r="G103" s="44">
        <v>0.4091</v>
      </c>
      <c r="H103" s="7" t="s">
        <v>64</v>
      </c>
      <c r="I103" s="43" t="s">
        <v>160</v>
      </c>
      <c r="J103" s="43" t="s">
        <v>160</v>
      </c>
      <c r="K103" s="43" t="s">
        <v>160</v>
      </c>
      <c r="L103" s="22"/>
    </row>
    <row r="104" ht="22.5" spans="1:12">
      <c r="A104" s="6" t="s">
        <v>15</v>
      </c>
      <c r="B104" s="6">
        <v>2015</v>
      </c>
      <c r="C104" s="42" t="s">
        <v>16</v>
      </c>
      <c r="D104" s="43" t="s">
        <v>161</v>
      </c>
      <c r="E104" s="44">
        <v>0.4091</v>
      </c>
      <c r="F104" s="22"/>
      <c r="G104" s="44">
        <v>0.4091</v>
      </c>
      <c r="H104" s="7" t="s">
        <v>64</v>
      </c>
      <c r="I104" s="43" t="s">
        <v>161</v>
      </c>
      <c r="J104" s="43" t="s">
        <v>161</v>
      </c>
      <c r="K104" s="43" t="s">
        <v>161</v>
      </c>
      <c r="L104" s="22"/>
    </row>
    <row r="105" ht="22.5" spans="1:12">
      <c r="A105" s="6" t="s">
        <v>15</v>
      </c>
      <c r="B105" s="6">
        <v>2015</v>
      </c>
      <c r="C105" s="42" t="s">
        <v>16</v>
      </c>
      <c r="D105" s="43" t="s">
        <v>162</v>
      </c>
      <c r="E105" s="44">
        <v>0.4091</v>
      </c>
      <c r="F105" s="22"/>
      <c r="G105" s="44">
        <v>0.4091</v>
      </c>
      <c r="H105" s="7" t="s">
        <v>64</v>
      </c>
      <c r="I105" s="43" t="s">
        <v>162</v>
      </c>
      <c r="J105" s="43" t="s">
        <v>162</v>
      </c>
      <c r="K105" s="43" t="s">
        <v>162</v>
      </c>
      <c r="L105" s="22"/>
    </row>
    <row r="106" ht="22.5" spans="1:12">
      <c r="A106" s="6" t="s">
        <v>15</v>
      </c>
      <c r="B106" s="6">
        <v>2015</v>
      </c>
      <c r="C106" s="42" t="s">
        <v>16</v>
      </c>
      <c r="D106" s="43" t="s">
        <v>163</v>
      </c>
      <c r="E106" s="44">
        <v>0.4091</v>
      </c>
      <c r="F106" s="22"/>
      <c r="G106" s="44">
        <v>0.4091</v>
      </c>
      <c r="H106" s="7" t="s">
        <v>64</v>
      </c>
      <c r="I106" s="43" t="s">
        <v>163</v>
      </c>
      <c r="J106" s="43" t="s">
        <v>163</v>
      </c>
      <c r="K106" s="43" t="s">
        <v>163</v>
      </c>
      <c r="L106" s="22"/>
    </row>
    <row r="107" ht="22.5" spans="1:12">
      <c r="A107" s="6" t="s">
        <v>15</v>
      </c>
      <c r="B107" s="6">
        <v>2015</v>
      </c>
      <c r="C107" s="42" t="s">
        <v>16</v>
      </c>
      <c r="D107" s="43" t="s">
        <v>164</v>
      </c>
      <c r="E107" s="44">
        <v>0.4091</v>
      </c>
      <c r="F107" s="22"/>
      <c r="G107" s="44">
        <v>0.4091</v>
      </c>
      <c r="H107" s="7" t="s">
        <v>64</v>
      </c>
      <c r="I107" s="43" t="s">
        <v>164</v>
      </c>
      <c r="J107" s="43" t="s">
        <v>164</v>
      </c>
      <c r="K107" s="43" t="s">
        <v>164</v>
      </c>
      <c r="L107" s="22"/>
    </row>
    <row r="108" ht="22.5" spans="1:12">
      <c r="A108" s="6" t="s">
        <v>15</v>
      </c>
      <c r="B108" s="6">
        <v>2015</v>
      </c>
      <c r="C108" s="42" t="s">
        <v>16</v>
      </c>
      <c r="D108" s="43" t="s">
        <v>165</v>
      </c>
      <c r="E108" s="44">
        <v>0.4091</v>
      </c>
      <c r="F108" s="22"/>
      <c r="G108" s="44">
        <v>0.4091</v>
      </c>
      <c r="H108" s="7" t="s">
        <v>64</v>
      </c>
      <c r="I108" s="43" t="s">
        <v>165</v>
      </c>
      <c r="J108" s="43" t="s">
        <v>165</v>
      </c>
      <c r="K108" s="43" t="s">
        <v>165</v>
      </c>
      <c r="L108" s="22"/>
    </row>
    <row r="109" ht="22.5" spans="1:12">
      <c r="A109" s="6" t="s">
        <v>15</v>
      </c>
      <c r="B109" s="6">
        <v>2015</v>
      </c>
      <c r="C109" s="42" t="s">
        <v>16</v>
      </c>
      <c r="D109" s="43" t="s">
        <v>166</v>
      </c>
      <c r="E109" s="44">
        <v>0.4091</v>
      </c>
      <c r="F109" s="22"/>
      <c r="G109" s="44">
        <v>0.4091</v>
      </c>
      <c r="H109" s="7" t="s">
        <v>64</v>
      </c>
      <c r="I109" s="43" t="s">
        <v>166</v>
      </c>
      <c r="J109" s="43" t="s">
        <v>166</v>
      </c>
      <c r="K109" s="43" t="s">
        <v>166</v>
      </c>
      <c r="L109" s="22"/>
    </row>
    <row r="110" ht="22.5" spans="1:12">
      <c r="A110" s="6" t="s">
        <v>15</v>
      </c>
      <c r="B110" s="6">
        <v>2015</v>
      </c>
      <c r="C110" s="42" t="s">
        <v>16</v>
      </c>
      <c r="D110" s="43" t="s">
        <v>167</v>
      </c>
      <c r="E110" s="44">
        <v>0.4091</v>
      </c>
      <c r="F110" s="22"/>
      <c r="G110" s="44">
        <v>0.4091</v>
      </c>
      <c r="H110" s="7" t="s">
        <v>64</v>
      </c>
      <c r="I110" s="43" t="s">
        <v>167</v>
      </c>
      <c r="J110" s="43" t="s">
        <v>167</v>
      </c>
      <c r="K110" s="43" t="s">
        <v>167</v>
      </c>
      <c r="L110" s="22"/>
    </row>
    <row r="111" ht="22.5" spans="1:12">
      <c r="A111" s="6" t="s">
        <v>15</v>
      </c>
      <c r="B111" s="6">
        <v>2015</v>
      </c>
      <c r="C111" s="42" t="s">
        <v>16</v>
      </c>
      <c r="D111" s="43" t="s">
        <v>168</v>
      </c>
      <c r="E111" s="44">
        <v>0.4091</v>
      </c>
      <c r="F111" s="22"/>
      <c r="G111" s="44">
        <v>0.4091</v>
      </c>
      <c r="H111" s="7" t="s">
        <v>64</v>
      </c>
      <c r="I111" s="43" t="s">
        <v>168</v>
      </c>
      <c r="J111" s="43" t="s">
        <v>168</v>
      </c>
      <c r="K111" s="43" t="s">
        <v>168</v>
      </c>
      <c r="L111" s="22"/>
    </row>
    <row r="112" ht="22.5" spans="1:12">
      <c r="A112" s="6" t="s">
        <v>15</v>
      </c>
      <c r="B112" s="6">
        <v>2015</v>
      </c>
      <c r="C112" s="42" t="s">
        <v>16</v>
      </c>
      <c r="D112" s="43" t="s">
        <v>122</v>
      </c>
      <c r="E112" s="44">
        <v>0.4091</v>
      </c>
      <c r="F112" s="22"/>
      <c r="G112" s="44">
        <v>0.4091</v>
      </c>
      <c r="H112" s="7" t="s">
        <v>64</v>
      </c>
      <c r="I112" s="43" t="s">
        <v>122</v>
      </c>
      <c r="J112" s="43" t="s">
        <v>122</v>
      </c>
      <c r="K112" s="43" t="s">
        <v>122</v>
      </c>
      <c r="L112" s="22"/>
    </row>
    <row r="113" ht="22.5" spans="1:12">
      <c r="A113" s="6" t="s">
        <v>15</v>
      </c>
      <c r="B113" s="6">
        <v>2015</v>
      </c>
      <c r="C113" s="42" t="s">
        <v>16</v>
      </c>
      <c r="D113" s="43" t="s">
        <v>169</v>
      </c>
      <c r="E113" s="44">
        <v>0.4091</v>
      </c>
      <c r="F113" s="22"/>
      <c r="G113" s="44">
        <v>0.4091</v>
      </c>
      <c r="H113" s="7" t="s">
        <v>64</v>
      </c>
      <c r="I113" s="43" t="s">
        <v>169</v>
      </c>
      <c r="J113" s="43" t="s">
        <v>169</v>
      </c>
      <c r="K113" s="43" t="s">
        <v>169</v>
      </c>
      <c r="L113" s="22"/>
    </row>
    <row r="114" ht="44" customHeight="1" spans="1:12">
      <c r="A114" s="22" t="s">
        <v>8</v>
      </c>
      <c r="B114" s="22"/>
      <c r="C114" s="22"/>
      <c r="D114" s="22"/>
      <c r="E114" s="22">
        <f>SUM(E4:E113)</f>
        <v>45.001</v>
      </c>
      <c r="F114" s="22"/>
      <c r="G114" s="22">
        <v>45</v>
      </c>
      <c r="H114" s="22"/>
      <c r="I114" s="22"/>
      <c r="J114" s="22"/>
      <c r="K114" s="22"/>
      <c r="L114" s="22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5" right="0.75" top="0.550694444444444" bottom="0.236111111111111" header="0.5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workbookViewId="0">
      <selection activeCell="D5" sqref="D5"/>
    </sheetView>
  </sheetViews>
  <sheetFormatPr defaultColWidth="9" defaultRowHeight="13.5"/>
  <cols>
    <col min="4" max="4" width="13.375" customWidth="1"/>
    <col min="7" max="7" width="12.75" customWidth="1"/>
    <col min="8" max="8" width="11.5" customWidth="1"/>
    <col min="9" max="9" width="14.625" customWidth="1"/>
    <col min="10" max="10" width="12.5" customWidth="1"/>
    <col min="11" max="11" width="12.125" customWidth="1"/>
  </cols>
  <sheetData>
    <row r="1" ht="22.5" spans="1:12">
      <c r="A1" s="1" t="s">
        <v>170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7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24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41" customHeight="1" spans="1:12">
      <c r="A4" s="29" t="s">
        <v>15</v>
      </c>
      <c r="B4" s="29">
        <v>2016</v>
      </c>
      <c r="C4" s="30" t="s">
        <v>171</v>
      </c>
      <c r="D4" s="31" t="s">
        <v>142</v>
      </c>
      <c r="E4" s="32">
        <v>0.8</v>
      </c>
      <c r="F4" s="29">
        <v>0.2</v>
      </c>
      <c r="G4" s="32">
        <v>0.8</v>
      </c>
      <c r="H4" s="30" t="s">
        <v>172</v>
      </c>
      <c r="I4" s="31" t="s">
        <v>142</v>
      </c>
      <c r="J4" s="31" t="s">
        <v>142</v>
      </c>
      <c r="K4" s="31" t="s">
        <v>142</v>
      </c>
      <c r="L4" s="29"/>
    </row>
    <row r="5" ht="41" customHeight="1" spans="1:12">
      <c r="A5" s="29" t="s">
        <v>15</v>
      </c>
      <c r="B5" s="29">
        <v>2016</v>
      </c>
      <c r="C5" s="30" t="s">
        <v>171</v>
      </c>
      <c r="D5" s="31" t="s">
        <v>173</v>
      </c>
      <c r="E5" s="32">
        <v>0.8</v>
      </c>
      <c r="F5" s="29">
        <v>0.2</v>
      </c>
      <c r="G5" s="32">
        <v>0.8</v>
      </c>
      <c r="H5" s="33" t="s">
        <v>172</v>
      </c>
      <c r="I5" s="38" t="s">
        <v>173</v>
      </c>
      <c r="J5" s="31" t="s">
        <v>173</v>
      </c>
      <c r="K5" s="31" t="s">
        <v>173</v>
      </c>
      <c r="L5" s="29"/>
    </row>
    <row r="6" ht="41" customHeight="1" spans="1:12">
      <c r="A6" s="29" t="s">
        <v>15</v>
      </c>
      <c r="B6" s="29">
        <v>2016</v>
      </c>
      <c r="C6" s="30" t="s">
        <v>171</v>
      </c>
      <c r="D6" s="31" t="s">
        <v>174</v>
      </c>
      <c r="E6" s="32">
        <v>0.8</v>
      </c>
      <c r="F6" s="29">
        <v>0.2</v>
      </c>
      <c r="G6" s="32">
        <v>0.8</v>
      </c>
      <c r="H6" s="34" t="s">
        <v>175</v>
      </c>
      <c r="I6" s="36" t="s">
        <v>174</v>
      </c>
      <c r="J6" s="31" t="s">
        <v>174</v>
      </c>
      <c r="K6" s="31" t="s">
        <v>174</v>
      </c>
      <c r="L6" s="29"/>
    </row>
    <row r="7" ht="41" customHeight="1" spans="1:12">
      <c r="A7" s="29" t="s">
        <v>15</v>
      </c>
      <c r="B7" s="29">
        <v>2016</v>
      </c>
      <c r="C7" s="30" t="s">
        <v>171</v>
      </c>
      <c r="D7" s="31" t="s">
        <v>113</v>
      </c>
      <c r="E7" s="32">
        <v>0.8</v>
      </c>
      <c r="F7" s="29">
        <v>0.2</v>
      </c>
      <c r="G7" s="32">
        <v>0.8</v>
      </c>
      <c r="H7" s="30" t="s">
        <v>172</v>
      </c>
      <c r="I7" s="36" t="s">
        <v>113</v>
      </c>
      <c r="J7" s="31" t="s">
        <v>113</v>
      </c>
      <c r="K7" s="31" t="s">
        <v>113</v>
      </c>
      <c r="L7" s="29"/>
    </row>
    <row r="8" ht="41" customHeight="1" spans="1:12">
      <c r="A8" s="29" t="s">
        <v>15</v>
      </c>
      <c r="B8" s="29">
        <v>2016</v>
      </c>
      <c r="C8" s="30" t="s">
        <v>171</v>
      </c>
      <c r="D8" s="31" t="s">
        <v>141</v>
      </c>
      <c r="E8" s="32">
        <v>0.8</v>
      </c>
      <c r="F8" s="29">
        <v>0.2</v>
      </c>
      <c r="G8" s="32">
        <v>0.8</v>
      </c>
      <c r="H8" s="35" t="s">
        <v>175</v>
      </c>
      <c r="I8" s="39" t="s">
        <v>141</v>
      </c>
      <c r="J8" s="31" t="s">
        <v>141</v>
      </c>
      <c r="K8" s="31" t="s">
        <v>141</v>
      </c>
      <c r="L8" s="29"/>
    </row>
    <row r="9" ht="41" customHeight="1" spans="1:12">
      <c r="A9" s="29" t="s">
        <v>15</v>
      </c>
      <c r="B9" s="29">
        <v>2016</v>
      </c>
      <c r="C9" s="30" t="s">
        <v>171</v>
      </c>
      <c r="D9" s="31" t="s">
        <v>176</v>
      </c>
      <c r="E9" s="32">
        <v>0.8</v>
      </c>
      <c r="F9" s="29">
        <v>0.2</v>
      </c>
      <c r="G9" s="32">
        <v>0.8</v>
      </c>
      <c r="H9" s="30" t="s">
        <v>172</v>
      </c>
      <c r="I9" s="31" t="s">
        <v>176</v>
      </c>
      <c r="J9" s="31" t="s">
        <v>176</v>
      </c>
      <c r="K9" s="31" t="s">
        <v>176</v>
      </c>
      <c r="L9" s="29"/>
    </row>
    <row r="10" ht="41" customHeight="1" spans="1:12">
      <c r="A10" s="29" t="s">
        <v>15</v>
      </c>
      <c r="B10" s="29">
        <v>2016</v>
      </c>
      <c r="C10" s="30" t="s">
        <v>171</v>
      </c>
      <c r="D10" s="31" t="s">
        <v>27</v>
      </c>
      <c r="E10" s="32">
        <v>0.8</v>
      </c>
      <c r="F10" s="29">
        <v>0.2</v>
      </c>
      <c r="G10" s="32">
        <v>0.8</v>
      </c>
      <c r="H10" s="30" t="s">
        <v>172</v>
      </c>
      <c r="I10" s="31" t="s">
        <v>27</v>
      </c>
      <c r="J10" s="31" t="s">
        <v>27</v>
      </c>
      <c r="K10" s="31" t="s">
        <v>27</v>
      </c>
      <c r="L10" s="29"/>
    </row>
    <row r="11" ht="41" customHeight="1" spans="1:12">
      <c r="A11" s="29" t="s">
        <v>15</v>
      </c>
      <c r="B11" s="29">
        <v>2016</v>
      </c>
      <c r="C11" s="30" t="s">
        <v>171</v>
      </c>
      <c r="D11" s="31" t="s">
        <v>177</v>
      </c>
      <c r="E11" s="32">
        <v>0.8</v>
      </c>
      <c r="F11" s="29">
        <v>0.2</v>
      </c>
      <c r="G11" s="32">
        <v>0.8</v>
      </c>
      <c r="H11" s="30" t="s">
        <v>172</v>
      </c>
      <c r="I11" s="31" t="s">
        <v>177</v>
      </c>
      <c r="J11" s="31" t="s">
        <v>177</v>
      </c>
      <c r="K11" s="31" t="s">
        <v>177</v>
      </c>
      <c r="L11" s="29"/>
    </row>
    <row r="12" ht="41" customHeight="1" spans="1:12">
      <c r="A12" s="29" t="s">
        <v>15</v>
      </c>
      <c r="B12" s="29">
        <v>2016</v>
      </c>
      <c r="C12" s="30" t="s">
        <v>171</v>
      </c>
      <c r="D12" s="31" t="s">
        <v>178</v>
      </c>
      <c r="E12" s="32">
        <v>0.8</v>
      </c>
      <c r="F12" s="29">
        <v>0.2</v>
      </c>
      <c r="G12" s="32">
        <v>0.8</v>
      </c>
      <c r="H12" s="30" t="s">
        <v>172</v>
      </c>
      <c r="I12" s="31" t="s">
        <v>178</v>
      </c>
      <c r="J12" s="31" t="s">
        <v>178</v>
      </c>
      <c r="K12" s="31" t="s">
        <v>178</v>
      </c>
      <c r="L12" s="29"/>
    </row>
    <row r="13" ht="41" customHeight="1" spans="1:12">
      <c r="A13" s="29" t="s">
        <v>15</v>
      </c>
      <c r="B13" s="29">
        <v>2016</v>
      </c>
      <c r="C13" s="30" t="s">
        <v>171</v>
      </c>
      <c r="D13" s="31" t="s">
        <v>179</v>
      </c>
      <c r="E13" s="32">
        <v>0.8</v>
      </c>
      <c r="F13" s="29">
        <v>0.2</v>
      </c>
      <c r="G13" s="32">
        <v>0.8</v>
      </c>
      <c r="H13" s="30" t="s">
        <v>172</v>
      </c>
      <c r="I13" s="31" t="s">
        <v>179</v>
      </c>
      <c r="J13" s="31" t="s">
        <v>179</v>
      </c>
      <c r="K13" s="31" t="s">
        <v>179</v>
      </c>
      <c r="L13" s="29"/>
    </row>
    <row r="14" ht="41" customHeight="1" spans="1:12">
      <c r="A14" s="29" t="s">
        <v>15</v>
      </c>
      <c r="B14" s="29">
        <v>2016</v>
      </c>
      <c r="C14" s="30" t="s">
        <v>171</v>
      </c>
      <c r="D14" s="31" t="s">
        <v>97</v>
      </c>
      <c r="E14" s="32">
        <v>0.8</v>
      </c>
      <c r="F14" s="29">
        <v>0.2</v>
      </c>
      <c r="G14" s="32">
        <v>0.8</v>
      </c>
      <c r="H14" s="30" t="s">
        <v>172</v>
      </c>
      <c r="I14" s="31" t="s">
        <v>97</v>
      </c>
      <c r="J14" s="31" t="s">
        <v>97</v>
      </c>
      <c r="K14" s="31" t="s">
        <v>97</v>
      </c>
      <c r="L14" s="29"/>
    </row>
    <row r="15" ht="41" customHeight="1" spans="1:12">
      <c r="A15" s="29" t="s">
        <v>15</v>
      </c>
      <c r="B15" s="29">
        <v>2016</v>
      </c>
      <c r="C15" s="30" t="s">
        <v>171</v>
      </c>
      <c r="D15" s="31" t="s">
        <v>35</v>
      </c>
      <c r="E15" s="32">
        <v>0.8</v>
      </c>
      <c r="F15" s="29">
        <v>0.2</v>
      </c>
      <c r="G15" s="32">
        <v>0.8</v>
      </c>
      <c r="H15" s="30" t="s">
        <v>172</v>
      </c>
      <c r="I15" s="31" t="s">
        <v>35</v>
      </c>
      <c r="J15" s="31" t="s">
        <v>35</v>
      </c>
      <c r="K15" s="31" t="s">
        <v>35</v>
      </c>
      <c r="L15" s="29"/>
    </row>
    <row r="16" ht="41" customHeight="1" spans="1:12">
      <c r="A16" s="29" t="s">
        <v>15</v>
      </c>
      <c r="B16" s="29">
        <v>2016</v>
      </c>
      <c r="C16" s="30" t="s">
        <v>171</v>
      </c>
      <c r="D16" s="31" t="s">
        <v>37</v>
      </c>
      <c r="E16" s="32">
        <v>0.8</v>
      </c>
      <c r="F16" s="29">
        <v>0.2</v>
      </c>
      <c r="G16" s="32">
        <v>0.8</v>
      </c>
      <c r="H16" s="30" t="s">
        <v>172</v>
      </c>
      <c r="I16" s="31" t="s">
        <v>37</v>
      </c>
      <c r="J16" s="31" t="s">
        <v>37</v>
      </c>
      <c r="K16" s="31" t="s">
        <v>37</v>
      </c>
      <c r="L16" s="29"/>
    </row>
    <row r="17" ht="41" customHeight="1" spans="1:12">
      <c r="A17" s="29" t="s">
        <v>15</v>
      </c>
      <c r="B17" s="29">
        <v>2016</v>
      </c>
      <c r="C17" s="30" t="s">
        <v>171</v>
      </c>
      <c r="D17" s="31" t="s">
        <v>180</v>
      </c>
      <c r="E17" s="32">
        <v>0.8</v>
      </c>
      <c r="F17" s="29">
        <v>0.2</v>
      </c>
      <c r="G17" s="32">
        <v>0.8</v>
      </c>
      <c r="H17" s="30" t="s">
        <v>172</v>
      </c>
      <c r="I17" s="31" t="s">
        <v>180</v>
      </c>
      <c r="J17" s="31" t="s">
        <v>180</v>
      </c>
      <c r="K17" s="31" t="s">
        <v>180</v>
      </c>
      <c r="L17" s="29"/>
    </row>
    <row r="18" ht="41" customHeight="1" spans="1:12">
      <c r="A18" s="29" t="s">
        <v>15</v>
      </c>
      <c r="B18" s="29">
        <v>2016</v>
      </c>
      <c r="C18" s="30" t="s">
        <v>171</v>
      </c>
      <c r="D18" s="31" t="s">
        <v>17</v>
      </c>
      <c r="E18" s="32">
        <v>0.8</v>
      </c>
      <c r="F18" s="29">
        <v>0.2</v>
      </c>
      <c r="G18" s="32">
        <v>0.8</v>
      </c>
      <c r="H18" s="30" t="s">
        <v>172</v>
      </c>
      <c r="I18" s="31" t="s">
        <v>181</v>
      </c>
      <c r="J18" s="31" t="s">
        <v>181</v>
      </c>
      <c r="K18" s="31" t="s">
        <v>181</v>
      </c>
      <c r="L18" s="29"/>
    </row>
    <row r="19" ht="41" customHeight="1" spans="1:12">
      <c r="A19" s="29" t="s">
        <v>15</v>
      </c>
      <c r="B19" s="29">
        <v>2016</v>
      </c>
      <c r="C19" s="30" t="s">
        <v>171</v>
      </c>
      <c r="D19" s="31" t="s">
        <v>56</v>
      </c>
      <c r="E19" s="32">
        <v>0.8</v>
      </c>
      <c r="F19" s="29">
        <v>0.2</v>
      </c>
      <c r="G19" s="32">
        <v>0.8</v>
      </c>
      <c r="H19" s="30" t="s">
        <v>172</v>
      </c>
      <c r="I19" s="31" t="s">
        <v>56</v>
      </c>
      <c r="J19" s="31" t="s">
        <v>56</v>
      </c>
      <c r="K19" s="31" t="s">
        <v>56</v>
      </c>
      <c r="L19" s="29"/>
    </row>
    <row r="20" ht="41" customHeight="1" spans="1:12">
      <c r="A20" s="29" t="s">
        <v>15</v>
      </c>
      <c r="B20" s="29">
        <v>2016</v>
      </c>
      <c r="C20" s="30" t="s">
        <v>171</v>
      </c>
      <c r="D20" s="31" t="s">
        <v>57</v>
      </c>
      <c r="E20" s="32">
        <v>0.8</v>
      </c>
      <c r="F20" s="29">
        <v>0.2</v>
      </c>
      <c r="G20" s="32">
        <v>0.8</v>
      </c>
      <c r="H20" s="32" t="s">
        <v>175</v>
      </c>
      <c r="I20" s="31" t="s">
        <v>57</v>
      </c>
      <c r="J20" s="31" t="s">
        <v>57</v>
      </c>
      <c r="K20" s="31" t="s">
        <v>57</v>
      </c>
      <c r="L20" s="29"/>
    </row>
    <row r="21" ht="41" customHeight="1" spans="1:12">
      <c r="A21" s="29" t="s">
        <v>15</v>
      </c>
      <c r="B21" s="29">
        <v>2016</v>
      </c>
      <c r="C21" s="30" t="s">
        <v>171</v>
      </c>
      <c r="D21" s="31" t="s">
        <v>99</v>
      </c>
      <c r="E21" s="32">
        <v>0.8</v>
      </c>
      <c r="F21" s="29">
        <v>0.2</v>
      </c>
      <c r="G21" s="32">
        <v>0.8</v>
      </c>
      <c r="H21" s="30" t="s">
        <v>172</v>
      </c>
      <c r="I21" s="31" t="s">
        <v>99</v>
      </c>
      <c r="J21" s="31" t="s">
        <v>99</v>
      </c>
      <c r="K21" s="31" t="s">
        <v>99</v>
      </c>
      <c r="L21" s="37"/>
    </row>
    <row r="22" ht="41" customHeight="1" spans="1:12">
      <c r="A22" s="29" t="s">
        <v>15</v>
      </c>
      <c r="B22" s="29">
        <v>2016</v>
      </c>
      <c r="C22" s="30" t="s">
        <v>171</v>
      </c>
      <c r="D22" s="31" t="s">
        <v>39</v>
      </c>
      <c r="E22" s="32">
        <v>0.8</v>
      </c>
      <c r="F22" s="29">
        <v>0.2</v>
      </c>
      <c r="G22" s="32">
        <v>0.8</v>
      </c>
      <c r="H22" s="30" t="s">
        <v>172</v>
      </c>
      <c r="I22" s="31" t="s">
        <v>39</v>
      </c>
      <c r="J22" s="31" t="s">
        <v>39</v>
      </c>
      <c r="K22" s="31" t="s">
        <v>39</v>
      </c>
      <c r="L22" s="37"/>
    </row>
    <row r="23" ht="41" customHeight="1" spans="1:12">
      <c r="A23" s="29" t="s">
        <v>15</v>
      </c>
      <c r="B23" s="29">
        <v>2016</v>
      </c>
      <c r="C23" s="30" t="s">
        <v>171</v>
      </c>
      <c r="D23" s="31" t="s">
        <v>45</v>
      </c>
      <c r="E23" s="32">
        <v>0.8</v>
      </c>
      <c r="F23" s="29">
        <v>0.2</v>
      </c>
      <c r="G23" s="32">
        <v>0.8</v>
      </c>
      <c r="H23" s="30" t="s">
        <v>172</v>
      </c>
      <c r="I23" s="31" t="s">
        <v>45</v>
      </c>
      <c r="J23" s="31" t="s">
        <v>45</v>
      </c>
      <c r="K23" s="31" t="s">
        <v>45</v>
      </c>
      <c r="L23" s="37"/>
    </row>
    <row r="24" ht="41" customHeight="1" spans="1:12">
      <c r="A24" s="29" t="s">
        <v>15</v>
      </c>
      <c r="B24" s="29">
        <v>2016</v>
      </c>
      <c r="C24" s="30" t="s">
        <v>171</v>
      </c>
      <c r="D24" s="31" t="s">
        <v>94</v>
      </c>
      <c r="E24" s="32">
        <v>0.8</v>
      </c>
      <c r="F24" s="29">
        <v>0.2</v>
      </c>
      <c r="G24" s="32">
        <v>0.8</v>
      </c>
      <c r="H24" s="30" t="s">
        <v>172</v>
      </c>
      <c r="I24" s="31" t="s">
        <v>94</v>
      </c>
      <c r="J24" s="31" t="s">
        <v>94</v>
      </c>
      <c r="K24" s="31" t="s">
        <v>94</v>
      </c>
      <c r="L24" s="37"/>
    </row>
    <row r="25" ht="41" customHeight="1" spans="1:12">
      <c r="A25" s="29" t="s">
        <v>15</v>
      </c>
      <c r="B25" s="29">
        <v>2016</v>
      </c>
      <c r="C25" s="30" t="s">
        <v>171</v>
      </c>
      <c r="D25" s="31" t="s">
        <v>100</v>
      </c>
      <c r="E25" s="32">
        <v>0.8</v>
      </c>
      <c r="F25" s="29">
        <v>0.2</v>
      </c>
      <c r="G25" s="32">
        <v>0.8</v>
      </c>
      <c r="H25" s="32" t="s">
        <v>175</v>
      </c>
      <c r="I25" s="31" t="s">
        <v>100</v>
      </c>
      <c r="J25" s="31" t="s">
        <v>100</v>
      </c>
      <c r="K25" s="31" t="s">
        <v>100</v>
      </c>
      <c r="L25" s="37"/>
    </row>
    <row r="26" ht="41" customHeight="1" spans="1:12">
      <c r="A26" s="29" t="s">
        <v>15</v>
      </c>
      <c r="B26" s="29">
        <v>2016</v>
      </c>
      <c r="C26" s="30" t="s">
        <v>171</v>
      </c>
      <c r="D26" s="29" t="s">
        <v>55</v>
      </c>
      <c r="E26" s="29">
        <v>0.8</v>
      </c>
      <c r="F26" s="29">
        <v>0.2</v>
      </c>
      <c r="G26" s="29">
        <v>0.8</v>
      </c>
      <c r="H26" s="30" t="s">
        <v>172</v>
      </c>
      <c r="I26" s="29" t="s">
        <v>55</v>
      </c>
      <c r="J26" s="29" t="s">
        <v>55</v>
      </c>
      <c r="K26" s="29" t="s">
        <v>55</v>
      </c>
      <c r="L26" s="37"/>
    </row>
    <row r="27" ht="41" customHeight="1" spans="1:12">
      <c r="A27" s="29" t="s">
        <v>15</v>
      </c>
      <c r="B27" s="29">
        <v>2016</v>
      </c>
      <c r="C27" s="30" t="s">
        <v>171</v>
      </c>
      <c r="D27" s="29" t="s">
        <v>115</v>
      </c>
      <c r="E27" s="29">
        <v>0.8</v>
      </c>
      <c r="F27" s="29">
        <v>0.2</v>
      </c>
      <c r="G27" s="29">
        <v>0.8</v>
      </c>
      <c r="H27" s="30" t="s">
        <v>172</v>
      </c>
      <c r="I27" s="29" t="s">
        <v>115</v>
      </c>
      <c r="J27" s="29" t="s">
        <v>115</v>
      </c>
      <c r="K27" s="29" t="s">
        <v>115</v>
      </c>
      <c r="L27" s="37"/>
    </row>
    <row r="28" ht="41" customHeight="1" spans="1:12">
      <c r="A28" s="29" t="s">
        <v>15</v>
      </c>
      <c r="B28" s="29">
        <v>2016</v>
      </c>
      <c r="C28" s="30" t="s">
        <v>171</v>
      </c>
      <c r="D28" s="29" t="s">
        <v>34</v>
      </c>
      <c r="E28" s="29">
        <v>0.8</v>
      </c>
      <c r="F28" s="29">
        <v>0.2</v>
      </c>
      <c r="G28" s="29">
        <v>0.8</v>
      </c>
      <c r="H28" s="30" t="s">
        <v>172</v>
      </c>
      <c r="I28" s="29" t="s">
        <v>34</v>
      </c>
      <c r="J28" s="29" t="s">
        <v>34</v>
      </c>
      <c r="K28" s="29" t="s">
        <v>34</v>
      </c>
      <c r="L28" s="37"/>
    </row>
    <row r="29" ht="41" customHeight="1" spans="1:12">
      <c r="A29" s="29" t="s">
        <v>15</v>
      </c>
      <c r="B29" s="29">
        <v>2016</v>
      </c>
      <c r="C29" s="30" t="s">
        <v>171</v>
      </c>
      <c r="D29" s="29" t="s">
        <v>182</v>
      </c>
      <c r="E29" s="29">
        <v>0.8</v>
      </c>
      <c r="F29" s="29">
        <v>0.2</v>
      </c>
      <c r="G29" s="29">
        <v>0.8</v>
      </c>
      <c r="H29" s="30" t="s">
        <v>172</v>
      </c>
      <c r="I29" s="29" t="s">
        <v>182</v>
      </c>
      <c r="J29" s="29" t="s">
        <v>182</v>
      </c>
      <c r="K29" s="29" t="s">
        <v>182</v>
      </c>
      <c r="L29" s="37"/>
    </row>
    <row r="30" ht="41" customHeight="1" spans="1:12">
      <c r="A30" s="29" t="s">
        <v>15</v>
      </c>
      <c r="B30" s="29">
        <v>2016</v>
      </c>
      <c r="C30" s="30" t="s">
        <v>171</v>
      </c>
      <c r="D30" s="29" t="s">
        <v>21</v>
      </c>
      <c r="E30" s="29">
        <v>0.8</v>
      </c>
      <c r="F30" s="29">
        <v>0.2</v>
      </c>
      <c r="G30" s="29">
        <v>0.8</v>
      </c>
      <c r="H30" s="30" t="s">
        <v>172</v>
      </c>
      <c r="I30" s="29" t="s">
        <v>21</v>
      </c>
      <c r="J30" s="29" t="s">
        <v>21</v>
      </c>
      <c r="K30" s="29" t="s">
        <v>21</v>
      </c>
      <c r="L30" s="37"/>
    </row>
    <row r="31" ht="41" customHeight="1" spans="1:12">
      <c r="A31" s="29" t="s">
        <v>15</v>
      </c>
      <c r="B31" s="29">
        <v>2016</v>
      </c>
      <c r="C31" s="30" t="s">
        <v>171</v>
      </c>
      <c r="D31" s="29" t="s">
        <v>183</v>
      </c>
      <c r="E31" s="29">
        <v>0.8</v>
      </c>
      <c r="F31" s="29">
        <v>0.2</v>
      </c>
      <c r="G31" s="29">
        <v>0.8</v>
      </c>
      <c r="H31" s="32" t="s">
        <v>175</v>
      </c>
      <c r="I31" s="29" t="s">
        <v>183</v>
      </c>
      <c r="J31" s="29" t="s">
        <v>183</v>
      </c>
      <c r="K31" s="29" t="s">
        <v>183</v>
      </c>
      <c r="L31" s="37"/>
    </row>
    <row r="32" ht="41" customHeight="1" spans="1:12">
      <c r="A32" s="29" t="s">
        <v>15</v>
      </c>
      <c r="B32" s="29">
        <v>2016</v>
      </c>
      <c r="C32" s="30" t="s">
        <v>171</v>
      </c>
      <c r="D32" s="29" t="s">
        <v>184</v>
      </c>
      <c r="E32" s="29">
        <v>0.8</v>
      </c>
      <c r="F32" s="29">
        <v>0.2</v>
      </c>
      <c r="G32" s="29">
        <v>0.8</v>
      </c>
      <c r="H32" s="32" t="s">
        <v>175</v>
      </c>
      <c r="I32" s="29" t="s">
        <v>184</v>
      </c>
      <c r="J32" s="29" t="s">
        <v>184</v>
      </c>
      <c r="K32" s="29" t="s">
        <v>184</v>
      </c>
      <c r="L32" s="37"/>
    </row>
    <row r="33" ht="41" customHeight="1" spans="1:12">
      <c r="A33" s="29" t="s">
        <v>15</v>
      </c>
      <c r="B33" s="29">
        <v>2016</v>
      </c>
      <c r="C33" s="30" t="s">
        <v>171</v>
      </c>
      <c r="D33" s="29" t="s">
        <v>185</v>
      </c>
      <c r="E33" s="29">
        <v>0.8</v>
      </c>
      <c r="F33" s="29">
        <v>0.2</v>
      </c>
      <c r="G33" s="29">
        <v>0.8</v>
      </c>
      <c r="H33" s="32" t="s">
        <v>175</v>
      </c>
      <c r="I33" s="29" t="s">
        <v>185</v>
      </c>
      <c r="J33" s="29" t="s">
        <v>185</v>
      </c>
      <c r="K33" s="29" t="s">
        <v>185</v>
      </c>
      <c r="L33" s="37"/>
    </row>
    <row r="34" ht="41" customHeight="1" spans="1:12">
      <c r="A34" s="29" t="s">
        <v>15</v>
      </c>
      <c r="B34" s="29">
        <v>2016</v>
      </c>
      <c r="C34" s="30" t="s">
        <v>171</v>
      </c>
      <c r="D34" s="36" t="s">
        <v>26</v>
      </c>
      <c r="E34" s="29">
        <v>0.8</v>
      </c>
      <c r="F34" s="29">
        <v>0.2</v>
      </c>
      <c r="G34" s="29">
        <v>0.8</v>
      </c>
      <c r="H34" s="30" t="s">
        <v>172</v>
      </c>
      <c r="I34" s="36" t="s">
        <v>26</v>
      </c>
      <c r="J34" s="36" t="s">
        <v>26</v>
      </c>
      <c r="K34" s="36" t="s">
        <v>26</v>
      </c>
      <c r="L34" s="37"/>
    </row>
    <row r="35" ht="41" customHeight="1" spans="1:12">
      <c r="A35" s="29" t="s">
        <v>15</v>
      </c>
      <c r="B35" s="29">
        <v>2016</v>
      </c>
      <c r="C35" s="30" t="s">
        <v>171</v>
      </c>
      <c r="D35" s="36" t="s">
        <v>98</v>
      </c>
      <c r="E35" s="29">
        <v>0.8</v>
      </c>
      <c r="F35" s="29">
        <v>0.2</v>
      </c>
      <c r="G35" s="29">
        <v>0.8</v>
      </c>
      <c r="H35" s="30" t="s">
        <v>172</v>
      </c>
      <c r="I35" s="36" t="s">
        <v>98</v>
      </c>
      <c r="J35" s="36" t="s">
        <v>98</v>
      </c>
      <c r="K35" s="36" t="s">
        <v>98</v>
      </c>
      <c r="L35" s="37"/>
    </row>
    <row r="36" ht="41" customHeight="1" spans="1:12">
      <c r="A36" s="29" t="s">
        <v>15</v>
      </c>
      <c r="B36" s="29">
        <v>2016</v>
      </c>
      <c r="C36" s="30" t="s">
        <v>171</v>
      </c>
      <c r="D36" s="36" t="s">
        <v>88</v>
      </c>
      <c r="E36" s="29">
        <v>0.8</v>
      </c>
      <c r="F36" s="29">
        <v>0.2</v>
      </c>
      <c r="G36" s="29">
        <v>0.8</v>
      </c>
      <c r="H36" s="30" t="s">
        <v>172</v>
      </c>
      <c r="I36" s="36" t="s">
        <v>88</v>
      </c>
      <c r="J36" s="36" t="s">
        <v>88</v>
      </c>
      <c r="K36" s="36" t="s">
        <v>88</v>
      </c>
      <c r="L36" s="37"/>
    </row>
    <row r="37" ht="41" customHeight="1" spans="1:12">
      <c r="A37" s="29" t="s">
        <v>15</v>
      </c>
      <c r="B37" s="29">
        <v>2016</v>
      </c>
      <c r="C37" s="30" t="s">
        <v>171</v>
      </c>
      <c r="D37" s="29" t="s">
        <v>186</v>
      </c>
      <c r="E37" s="29">
        <v>1.5</v>
      </c>
      <c r="F37" s="37"/>
      <c r="G37" s="29">
        <v>1.5</v>
      </c>
      <c r="H37" s="30" t="s">
        <v>187</v>
      </c>
      <c r="I37" s="29" t="s">
        <v>186</v>
      </c>
      <c r="J37" s="29" t="s">
        <v>186</v>
      </c>
      <c r="K37" s="29" t="s">
        <v>186</v>
      </c>
      <c r="L37" s="37"/>
    </row>
    <row r="38" ht="41" customHeight="1" spans="1:12">
      <c r="A38" s="29" t="s">
        <v>15</v>
      </c>
      <c r="B38" s="29">
        <v>2016</v>
      </c>
      <c r="C38" s="30" t="s">
        <v>171</v>
      </c>
      <c r="D38" s="29" t="s">
        <v>31</v>
      </c>
      <c r="E38" s="29">
        <v>0.4</v>
      </c>
      <c r="F38" s="37"/>
      <c r="G38" s="29">
        <v>0.4</v>
      </c>
      <c r="H38" s="30" t="s">
        <v>188</v>
      </c>
      <c r="I38" s="29" t="s">
        <v>31</v>
      </c>
      <c r="J38" s="29" t="s">
        <v>31</v>
      </c>
      <c r="K38" s="29" t="s">
        <v>31</v>
      </c>
      <c r="L38" s="37"/>
    </row>
    <row r="39" ht="41" customHeight="1" spans="1:12">
      <c r="A39" s="37" t="s">
        <v>8</v>
      </c>
      <c r="B39" s="37"/>
      <c r="C39" s="37"/>
      <c r="D39" s="37"/>
      <c r="E39" s="37">
        <f>SUM(E4:E38)</f>
        <v>28.3</v>
      </c>
      <c r="F39" s="37">
        <v>6.6</v>
      </c>
      <c r="G39" s="37">
        <f>SUM(G4:G38)</f>
        <v>28.3</v>
      </c>
      <c r="H39" s="37"/>
      <c r="I39" s="37"/>
      <c r="J39" s="37"/>
      <c r="K39" s="37"/>
      <c r="L39" s="37"/>
    </row>
    <row r="40" ht="41" customHeight="1"/>
    <row r="41" ht="41" customHeight="1"/>
    <row r="42" ht="41" customHeight="1"/>
    <row r="43" ht="41" customHeight="1"/>
    <row r="44" ht="41" customHeight="1"/>
    <row r="45" ht="41" customHeight="1"/>
    <row r="46" ht="41" customHeight="1"/>
    <row r="47" ht="41" customHeight="1"/>
    <row r="48" ht="41" customHeight="1"/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5" right="0.75" top="0.156944444444444" bottom="0.275" header="0.5" footer="0.196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D7" sqref="D7"/>
    </sheetView>
  </sheetViews>
  <sheetFormatPr defaultColWidth="9" defaultRowHeight="13.5"/>
  <cols>
    <col min="3" max="3" width="12.625" customWidth="1"/>
    <col min="7" max="7" width="12.875" customWidth="1"/>
    <col min="8" max="8" width="23" customWidth="1"/>
    <col min="9" max="9" width="11" customWidth="1"/>
  </cols>
  <sheetData>
    <row r="1" ht="22.5" spans="1:12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25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30" customHeight="1" spans="1:12">
      <c r="A4" s="6" t="s">
        <v>15</v>
      </c>
      <c r="B4" s="6">
        <v>2017</v>
      </c>
      <c r="C4" s="7" t="s">
        <v>171</v>
      </c>
      <c r="D4" s="19" t="s">
        <v>141</v>
      </c>
      <c r="E4" s="6">
        <v>1.5</v>
      </c>
      <c r="F4" s="6"/>
      <c r="G4" s="6">
        <v>1.5</v>
      </c>
      <c r="H4" s="20" t="s">
        <v>190</v>
      </c>
      <c r="I4" s="19" t="s">
        <v>141</v>
      </c>
      <c r="J4" s="19" t="s">
        <v>141</v>
      </c>
      <c r="K4" s="19" t="s">
        <v>141</v>
      </c>
      <c r="L4" s="6"/>
    </row>
    <row r="5" ht="30" customHeight="1" spans="1:12">
      <c r="A5" s="6" t="s">
        <v>15</v>
      </c>
      <c r="B5" s="6">
        <v>2017</v>
      </c>
      <c r="C5" s="7" t="s">
        <v>171</v>
      </c>
      <c r="D5" s="21" t="s">
        <v>77</v>
      </c>
      <c r="E5" s="6">
        <v>1.5</v>
      </c>
      <c r="F5" s="6"/>
      <c r="G5" s="6">
        <v>1.5</v>
      </c>
      <c r="H5" s="20" t="s">
        <v>191</v>
      </c>
      <c r="I5" s="21" t="s">
        <v>77</v>
      </c>
      <c r="J5" s="21" t="s">
        <v>77</v>
      </c>
      <c r="K5" s="21" t="s">
        <v>77</v>
      </c>
      <c r="L5" s="6"/>
    </row>
    <row r="6" ht="30" customHeight="1" spans="1:12">
      <c r="A6" s="6" t="s">
        <v>15</v>
      </c>
      <c r="B6" s="6">
        <v>2017</v>
      </c>
      <c r="C6" s="7" t="s">
        <v>171</v>
      </c>
      <c r="D6" s="21" t="s">
        <v>108</v>
      </c>
      <c r="E6" s="6">
        <v>1.5</v>
      </c>
      <c r="F6" s="6"/>
      <c r="G6" s="6">
        <v>1.5</v>
      </c>
      <c r="H6" s="20" t="s">
        <v>191</v>
      </c>
      <c r="I6" s="21" t="s">
        <v>108</v>
      </c>
      <c r="J6" s="21" t="s">
        <v>108</v>
      </c>
      <c r="K6" s="21" t="s">
        <v>108</v>
      </c>
      <c r="L6" s="6"/>
    </row>
    <row r="7" ht="30" customHeight="1" spans="1:12">
      <c r="A7" s="6" t="s">
        <v>15</v>
      </c>
      <c r="B7" s="6">
        <v>2017</v>
      </c>
      <c r="C7" s="7" t="s">
        <v>171</v>
      </c>
      <c r="D7" s="21" t="s">
        <v>31</v>
      </c>
      <c r="E7" s="6">
        <v>1.5</v>
      </c>
      <c r="F7" s="6"/>
      <c r="G7" s="6">
        <v>1.5</v>
      </c>
      <c r="H7" s="20" t="s">
        <v>190</v>
      </c>
      <c r="I7" s="21" t="s">
        <v>31</v>
      </c>
      <c r="J7" s="21" t="s">
        <v>31</v>
      </c>
      <c r="K7" s="21" t="s">
        <v>31</v>
      </c>
      <c r="L7" s="6"/>
    </row>
    <row r="8" ht="30" customHeight="1" spans="1:12">
      <c r="A8" s="6" t="s">
        <v>15</v>
      </c>
      <c r="B8" s="6">
        <v>2017</v>
      </c>
      <c r="C8" s="7" t="s">
        <v>171</v>
      </c>
      <c r="D8" s="21" t="s">
        <v>153</v>
      </c>
      <c r="E8" s="6">
        <v>1.5</v>
      </c>
      <c r="F8" s="6"/>
      <c r="G8" s="6">
        <v>1.5</v>
      </c>
      <c r="H8" s="20" t="s">
        <v>190</v>
      </c>
      <c r="I8" s="21" t="s">
        <v>153</v>
      </c>
      <c r="J8" s="21" t="s">
        <v>153</v>
      </c>
      <c r="K8" s="21" t="s">
        <v>153</v>
      </c>
      <c r="L8" s="6"/>
    </row>
    <row r="9" ht="30" customHeight="1" spans="1:12">
      <c r="A9" s="6" t="s">
        <v>15</v>
      </c>
      <c r="B9" s="6">
        <v>2017</v>
      </c>
      <c r="C9" s="7" t="s">
        <v>171</v>
      </c>
      <c r="D9" s="21" t="s">
        <v>48</v>
      </c>
      <c r="E9" s="6">
        <v>1.5</v>
      </c>
      <c r="F9" s="6"/>
      <c r="G9" s="6">
        <v>1.5</v>
      </c>
      <c r="H9" s="20" t="s">
        <v>191</v>
      </c>
      <c r="I9" s="21" t="s">
        <v>48</v>
      </c>
      <c r="J9" s="21" t="s">
        <v>48</v>
      </c>
      <c r="K9" s="21" t="s">
        <v>48</v>
      </c>
      <c r="L9" s="6"/>
    </row>
    <row r="10" ht="30" customHeight="1" spans="1:12">
      <c r="A10" s="6" t="s">
        <v>15</v>
      </c>
      <c r="B10" s="6">
        <v>2017</v>
      </c>
      <c r="C10" s="7" t="s">
        <v>171</v>
      </c>
      <c r="D10" s="21" t="s">
        <v>137</v>
      </c>
      <c r="E10" s="6">
        <v>1.5</v>
      </c>
      <c r="F10" s="6"/>
      <c r="G10" s="6">
        <v>1.5</v>
      </c>
      <c r="H10" s="20" t="s">
        <v>192</v>
      </c>
      <c r="I10" s="21" t="s">
        <v>137</v>
      </c>
      <c r="J10" s="21" t="s">
        <v>137</v>
      </c>
      <c r="K10" s="21" t="s">
        <v>137</v>
      </c>
      <c r="L10" s="6"/>
    </row>
    <row r="11" ht="30" customHeight="1" spans="1:12">
      <c r="A11" s="6" t="s">
        <v>15</v>
      </c>
      <c r="B11" s="6">
        <v>2017</v>
      </c>
      <c r="C11" s="7" t="s">
        <v>171</v>
      </c>
      <c r="D11" s="21" t="s">
        <v>36</v>
      </c>
      <c r="E11" s="6">
        <v>1.5</v>
      </c>
      <c r="F11" s="6"/>
      <c r="G11" s="6">
        <v>1.5</v>
      </c>
      <c r="H11" s="20" t="s">
        <v>190</v>
      </c>
      <c r="I11" s="21" t="s">
        <v>36</v>
      </c>
      <c r="J11" s="21" t="s">
        <v>36</v>
      </c>
      <c r="K11" s="21" t="s">
        <v>36</v>
      </c>
      <c r="L11" s="6"/>
    </row>
    <row r="12" ht="30" customHeight="1" spans="1:12">
      <c r="A12" s="6" t="s">
        <v>15</v>
      </c>
      <c r="B12" s="6">
        <v>2017</v>
      </c>
      <c r="C12" s="7" t="s">
        <v>171</v>
      </c>
      <c r="D12" s="21" t="s">
        <v>193</v>
      </c>
      <c r="E12" s="6">
        <v>1.5</v>
      </c>
      <c r="F12" s="6"/>
      <c r="G12" s="6">
        <v>1.5</v>
      </c>
      <c r="H12" s="20" t="s">
        <v>191</v>
      </c>
      <c r="I12" s="21" t="s">
        <v>193</v>
      </c>
      <c r="J12" s="21" t="s">
        <v>193</v>
      </c>
      <c r="K12" s="21" t="s">
        <v>193</v>
      </c>
      <c r="L12" s="6"/>
    </row>
    <row r="13" ht="30" customHeight="1" spans="1:12">
      <c r="A13" s="6" t="s">
        <v>15</v>
      </c>
      <c r="B13" s="6">
        <v>2017</v>
      </c>
      <c r="C13" s="7" t="s">
        <v>171</v>
      </c>
      <c r="D13" s="21" t="s">
        <v>129</v>
      </c>
      <c r="E13" s="6">
        <v>1.5</v>
      </c>
      <c r="F13" s="6"/>
      <c r="G13" s="6">
        <v>1.5</v>
      </c>
      <c r="H13" s="20" t="s">
        <v>191</v>
      </c>
      <c r="I13" s="21" t="s">
        <v>129</v>
      </c>
      <c r="J13" s="21" t="s">
        <v>129</v>
      </c>
      <c r="K13" s="21" t="s">
        <v>129</v>
      </c>
      <c r="L13" s="6"/>
    </row>
    <row r="14" ht="30" customHeight="1" spans="1:12">
      <c r="A14" s="6" t="s">
        <v>15</v>
      </c>
      <c r="B14" s="6">
        <v>2017</v>
      </c>
      <c r="C14" s="7" t="s">
        <v>171</v>
      </c>
      <c r="D14" s="21" t="s">
        <v>29</v>
      </c>
      <c r="E14" s="6">
        <v>1.5</v>
      </c>
      <c r="F14" s="6"/>
      <c r="G14" s="6">
        <v>1.5</v>
      </c>
      <c r="H14" s="20" t="s">
        <v>191</v>
      </c>
      <c r="I14" s="21" t="s">
        <v>29</v>
      </c>
      <c r="J14" s="21" t="s">
        <v>29</v>
      </c>
      <c r="K14" s="21" t="s">
        <v>29</v>
      </c>
      <c r="L14" s="6"/>
    </row>
    <row r="15" ht="30" customHeight="1" spans="1:12">
      <c r="A15" s="6" t="s">
        <v>15</v>
      </c>
      <c r="B15" s="6">
        <v>2017</v>
      </c>
      <c r="C15" s="7" t="s">
        <v>171</v>
      </c>
      <c r="D15" s="21" t="s">
        <v>23</v>
      </c>
      <c r="E15" s="6">
        <v>1.5</v>
      </c>
      <c r="F15" s="6"/>
      <c r="G15" s="6">
        <v>1.5</v>
      </c>
      <c r="H15" s="20" t="s">
        <v>191</v>
      </c>
      <c r="I15" s="21" t="s">
        <v>23</v>
      </c>
      <c r="J15" s="21" t="s">
        <v>23</v>
      </c>
      <c r="K15" s="21" t="s">
        <v>23</v>
      </c>
      <c r="L15" s="6"/>
    </row>
    <row r="16" ht="30" customHeight="1" spans="1:12">
      <c r="A16" s="6" t="s">
        <v>15</v>
      </c>
      <c r="B16" s="6">
        <v>2017</v>
      </c>
      <c r="C16" s="7" t="s">
        <v>171</v>
      </c>
      <c r="D16" s="21" t="s">
        <v>194</v>
      </c>
      <c r="E16" s="6">
        <v>1.5</v>
      </c>
      <c r="F16" s="6"/>
      <c r="G16" s="6">
        <v>1.5</v>
      </c>
      <c r="H16" s="20" t="s">
        <v>191</v>
      </c>
      <c r="I16" s="21" t="s">
        <v>194</v>
      </c>
      <c r="J16" s="21" t="s">
        <v>194</v>
      </c>
      <c r="K16" s="21" t="s">
        <v>194</v>
      </c>
      <c r="L16" s="6"/>
    </row>
    <row r="17" ht="30" customHeight="1" spans="1:12">
      <c r="A17" s="6" t="s">
        <v>15</v>
      </c>
      <c r="B17" s="6">
        <v>2017</v>
      </c>
      <c r="C17" s="7" t="s">
        <v>171</v>
      </c>
      <c r="D17" s="21" t="s">
        <v>182</v>
      </c>
      <c r="E17" s="6">
        <v>1.5</v>
      </c>
      <c r="F17" s="6"/>
      <c r="G17" s="6">
        <v>1.5</v>
      </c>
      <c r="H17" s="20" t="s">
        <v>190</v>
      </c>
      <c r="I17" s="21" t="s">
        <v>182</v>
      </c>
      <c r="J17" s="21" t="s">
        <v>182</v>
      </c>
      <c r="K17" s="21" t="s">
        <v>182</v>
      </c>
      <c r="L17" s="6"/>
    </row>
    <row r="18" ht="30" customHeight="1" spans="1:12">
      <c r="A18" s="6" t="s">
        <v>15</v>
      </c>
      <c r="B18" s="6">
        <v>2017</v>
      </c>
      <c r="C18" s="7" t="s">
        <v>171</v>
      </c>
      <c r="D18" s="21" t="s">
        <v>37</v>
      </c>
      <c r="E18" s="6">
        <v>1.5</v>
      </c>
      <c r="F18" s="6"/>
      <c r="G18" s="6">
        <v>1.5</v>
      </c>
      <c r="H18" s="20" t="s">
        <v>190</v>
      </c>
      <c r="I18" s="21" t="s">
        <v>37</v>
      </c>
      <c r="J18" s="21" t="s">
        <v>37</v>
      </c>
      <c r="K18" s="21" t="s">
        <v>37</v>
      </c>
      <c r="L18" s="6"/>
    </row>
    <row r="19" ht="30" customHeight="1" spans="1:12">
      <c r="A19" s="6" t="s">
        <v>15</v>
      </c>
      <c r="B19" s="6">
        <v>2017</v>
      </c>
      <c r="C19" s="7" t="s">
        <v>171</v>
      </c>
      <c r="D19" s="21" t="s">
        <v>41</v>
      </c>
      <c r="E19" s="6">
        <v>1.5</v>
      </c>
      <c r="F19" s="6"/>
      <c r="G19" s="6">
        <v>1.5</v>
      </c>
      <c r="H19" s="20" t="s">
        <v>191</v>
      </c>
      <c r="I19" s="21" t="s">
        <v>41</v>
      </c>
      <c r="J19" s="21" t="s">
        <v>41</v>
      </c>
      <c r="K19" s="21" t="s">
        <v>41</v>
      </c>
      <c r="L19" s="6"/>
    </row>
    <row r="20" ht="30" customHeight="1" spans="1:12">
      <c r="A20" s="6" t="s">
        <v>15</v>
      </c>
      <c r="B20" s="6">
        <v>2017</v>
      </c>
      <c r="C20" s="7" t="s">
        <v>171</v>
      </c>
      <c r="D20" s="19" t="s">
        <v>97</v>
      </c>
      <c r="E20" s="6">
        <v>1.5</v>
      </c>
      <c r="F20" s="6"/>
      <c r="G20" s="6">
        <v>1.5</v>
      </c>
      <c r="H20" s="20" t="s">
        <v>190</v>
      </c>
      <c r="I20" s="19" t="s">
        <v>97</v>
      </c>
      <c r="J20" s="19" t="s">
        <v>97</v>
      </c>
      <c r="K20" s="19" t="s">
        <v>97</v>
      </c>
      <c r="L20" s="6"/>
    </row>
    <row r="21" ht="30" customHeight="1" spans="1:12">
      <c r="A21" s="6" t="s">
        <v>15</v>
      </c>
      <c r="B21" s="6">
        <v>2017</v>
      </c>
      <c r="C21" s="7" t="s">
        <v>171</v>
      </c>
      <c r="D21" s="21" t="s">
        <v>195</v>
      </c>
      <c r="E21" s="6">
        <v>1.5</v>
      </c>
      <c r="F21" s="6"/>
      <c r="G21" s="6">
        <v>1.5</v>
      </c>
      <c r="H21" s="20" t="s">
        <v>190</v>
      </c>
      <c r="I21" s="21" t="s">
        <v>195</v>
      </c>
      <c r="J21" s="21" t="s">
        <v>195</v>
      </c>
      <c r="K21" s="21" t="s">
        <v>195</v>
      </c>
      <c r="L21" s="22"/>
    </row>
    <row r="22" ht="30" customHeight="1" spans="1:12">
      <c r="A22" s="6" t="s">
        <v>15</v>
      </c>
      <c r="B22" s="6">
        <v>2017</v>
      </c>
      <c r="C22" s="7" t="s">
        <v>171</v>
      </c>
      <c r="D22" s="21" t="s">
        <v>34</v>
      </c>
      <c r="E22" s="6">
        <v>1.5</v>
      </c>
      <c r="F22" s="22"/>
      <c r="G22" s="6">
        <v>1.5</v>
      </c>
      <c r="H22" s="20" t="s">
        <v>190</v>
      </c>
      <c r="I22" s="21" t="s">
        <v>34</v>
      </c>
      <c r="J22" s="21" t="s">
        <v>34</v>
      </c>
      <c r="K22" s="21" t="s">
        <v>34</v>
      </c>
      <c r="L22" s="22"/>
    </row>
    <row r="23" ht="30" customHeight="1" spans="1:12">
      <c r="A23" s="6" t="s">
        <v>15</v>
      </c>
      <c r="B23" s="6">
        <v>2017</v>
      </c>
      <c r="C23" s="7" t="s">
        <v>171</v>
      </c>
      <c r="D23" s="21" t="s">
        <v>196</v>
      </c>
      <c r="E23" s="6">
        <v>1.5</v>
      </c>
      <c r="F23" s="22"/>
      <c r="G23" s="6">
        <v>1.5</v>
      </c>
      <c r="H23" s="20" t="s">
        <v>190</v>
      </c>
      <c r="I23" s="21" t="s">
        <v>196</v>
      </c>
      <c r="J23" s="21" t="s">
        <v>196</v>
      </c>
      <c r="K23" s="21" t="s">
        <v>196</v>
      </c>
      <c r="L23" s="22"/>
    </row>
    <row r="24" ht="30" customHeight="1" spans="1:12">
      <c r="A24" s="6" t="s">
        <v>15</v>
      </c>
      <c r="B24" s="6">
        <v>2017</v>
      </c>
      <c r="C24" s="7" t="s">
        <v>171</v>
      </c>
      <c r="D24" s="21" t="s">
        <v>197</v>
      </c>
      <c r="E24" s="6">
        <v>1.5</v>
      </c>
      <c r="F24" s="22"/>
      <c r="G24" s="6">
        <v>1.5</v>
      </c>
      <c r="H24" s="20" t="s">
        <v>191</v>
      </c>
      <c r="I24" s="21" t="s">
        <v>197</v>
      </c>
      <c r="J24" s="21" t="s">
        <v>197</v>
      </c>
      <c r="K24" s="21" t="s">
        <v>197</v>
      </c>
      <c r="L24" s="22"/>
    </row>
    <row r="25" ht="30" customHeight="1" spans="1:12">
      <c r="A25" s="6" t="s">
        <v>15</v>
      </c>
      <c r="B25" s="6">
        <v>2017</v>
      </c>
      <c r="C25" s="7" t="s">
        <v>171</v>
      </c>
      <c r="D25" s="21" t="s">
        <v>140</v>
      </c>
      <c r="E25" s="6">
        <v>1.5</v>
      </c>
      <c r="F25" s="22"/>
      <c r="G25" s="6">
        <v>1.5</v>
      </c>
      <c r="H25" s="20" t="s">
        <v>192</v>
      </c>
      <c r="I25" s="21" t="s">
        <v>140</v>
      </c>
      <c r="J25" s="21" t="s">
        <v>140</v>
      </c>
      <c r="K25" s="21" t="s">
        <v>140</v>
      </c>
      <c r="L25" s="22"/>
    </row>
    <row r="26" ht="30" customHeight="1" spans="1:12">
      <c r="A26" s="6" t="s">
        <v>15</v>
      </c>
      <c r="B26" s="6">
        <v>2017</v>
      </c>
      <c r="C26" s="7" t="s">
        <v>171</v>
      </c>
      <c r="D26" s="21" t="s">
        <v>117</v>
      </c>
      <c r="E26" s="6">
        <v>1.5</v>
      </c>
      <c r="F26" s="22"/>
      <c r="G26" s="6">
        <v>1.5</v>
      </c>
      <c r="H26" s="20" t="s">
        <v>191</v>
      </c>
      <c r="I26" s="21" t="s">
        <v>117</v>
      </c>
      <c r="J26" s="21" t="s">
        <v>117</v>
      </c>
      <c r="K26" s="21" t="s">
        <v>117</v>
      </c>
      <c r="L26" s="22"/>
    </row>
    <row r="27" ht="30" customHeight="1" spans="1:12">
      <c r="A27" s="6" t="s">
        <v>15</v>
      </c>
      <c r="B27" s="6">
        <v>2017</v>
      </c>
      <c r="C27" s="7" t="s">
        <v>171</v>
      </c>
      <c r="D27" s="21" t="s">
        <v>61</v>
      </c>
      <c r="E27" s="6">
        <v>1.5</v>
      </c>
      <c r="F27" s="22"/>
      <c r="G27" s="6">
        <v>1.5</v>
      </c>
      <c r="H27" s="20" t="s">
        <v>191</v>
      </c>
      <c r="I27" s="21" t="s">
        <v>61</v>
      </c>
      <c r="J27" s="21" t="s">
        <v>61</v>
      </c>
      <c r="K27" s="21" t="s">
        <v>61</v>
      </c>
      <c r="L27" s="22"/>
    </row>
    <row r="28" ht="30" customHeight="1" spans="1:12">
      <c r="A28" s="6" t="s">
        <v>15</v>
      </c>
      <c r="B28" s="6">
        <v>2017</v>
      </c>
      <c r="C28" s="7" t="s">
        <v>171</v>
      </c>
      <c r="D28" s="21" t="s">
        <v>33</v>
      </c>
      <c r="E28" s="6">
        <v>1.5</v>
      </c>
      <c r="F28" s="22"/>
      <c r="G28" s="6">
        <v>1.5</v>
      </c>
      <c r="H28" s="20" t="s">
        <v>198</v>
      </c>
      <c r="I28" s="21" t="s">
        <v>33</v>
      </c>
      <c r="J28" s="21" t="s">
        <v>33</v>
      </c>
      <c r="K28" s="21" t="s">
        <v>33</v>
      </c>
      <c r="L28" s="22"/>
    </row>
    <row r="29" ht="30" customHeight="1" spans="1:12">
      <c r="A29" s="6" t="s">
        <v>15</v>
      </c>
      <c r="B29" s="6">
        <v>2017</v>
      </c>
      <c r="C29" s="7" t="s">
        <v>171</v>
      </c>
      <c r="D29" s="21" t="s">
        <v>199</v>
      </c>
      <c r="E29" s="6">
        <v>1.5</v>
      </c>
      <c r="F29" s="22"/>
      <c r="G29" s="6">
        <v>1.5</v>
      </c>
      <c r="H29" s="20" t="s">
        <v>192</v>
      </c>
      <c r="I29" s="21" t="s">
        <v>199</v>
      </c>
      <c r="J29" s="21" t="s">
        <v>199</v>
      </c>
      <c r="K29" s="21" t="s">
        <v>199</v>
      </c>
      <c r="L29" s="22"/>
    </row>
    <row r="30" ht="30" customHeight="1" spans="1:12">
      <c r="A30" s="6" t="s">
        <v>15</v>
      </c>
      <c r="B30" s="6">
        <v>2017</v>
      </c>
      <c r="C30" s="7" t="s">
        <v>171</v>
      </c>
      <c r="D30" s="21" t="s">
        <v>179</v>
      </c>
      <c r="E30" s="6">
        <v>1.5</v>
      </c>
      <c r="F30" s="22"/>
      <c r="G30" s="6">
        <v>1.5</v>
      </c>
      <c r="H30" s="20" t="s">
        <v>192</v>
      </c>
      <c r="I30" s="21" t="s">
        <v>179</v>
      </c>
      <c r="J30" s="21" t="s">
        <v>179</v>
      </c>
      <c r="K30" s="21" t="s">
        <v>179</v>
      </c>
      <c r="L30" s="22"/>
    </row>
    <row r="31" ht="30" customHeight="1" spans="1:12">
      <c r="A31" s="6" t="s">
        <v>15</v>
      </c>
      <c r="B31" s="6">
        <v>2017</v>
      </c>
      <c r="C31" s="7" t="s">
        <v>171</v>
      </c>
      <c r="D31" s="21" t="s">
        <v>200</v>
      </c>
      <c r="E31" s="6">
        <v>1.5</v>
      </c>
      <c r="F31" s="22"/>
      <c r="G31" s="6">
        <v>1.5</v>
      </c>
      <c r="H31" s="20" t="s">
        <v>191</v>
      </c>
      <c r="I31" s="21" t="s">
        <v>200</v>
      </c>
      <c r="J31" s="21" t="s">
        <v>200</v>
      </c>
      <c r="K31" s="21" t="s">
        <v>200</v>
      </c>
      <c r="L31" s="22"/>
    </row>
    <row r="32" ht="30" customHeight="1" spans="1:12">
      <c r="A32" s="6" t="s">
        <v>15</v>
      </c>
      <c r="B32" s="6">
        <v>2017</v>
      </c>
      <c r="C32" s="7" t="s">
        <v>171</v>
      </c>
      <c r="D32" s="21" t="s">
        <v>201</v>
      </c>
      <c r="E32" s="6">
        <v>1.5</v>
      </c>
      <c r="F32" s="22"/>
      <c r="G32" s="6">
        <v>1.5</v>
      </c>
      <c r="H32" s="20" t="s">
        <v>191</v>
      </c>
      <c r="I32" s="21" t="s">
        <v>201</v>
      </c>
      <c r="J32" s="21" t="s">
        <v>201</v>
      </c>
      <c r="K32" s="21" t="s">
        <v>201</v>
      </c>
      <c r="L32" s="22"/>
    </row>
    <row r="33" ht="30" customHeight="1" spans="1:12">
      <c r="A33" s="6" t="s">
        <v>15</v>
      </c>
      <c r="B33" s="6">
        <v>2017</v>
      </c>
      <c r="C33" s="7" t="s">
        <v>171</v>
      </c>
      <c r="D33" s="21" t="s">
        <v>202</v>
      </c>
      <c r="E33" s="6">
        <v>1.5</v>
      </c>
      <c r="F33" s="22"/>
      <c r="G33" s="6">
        <v>1.5</v>
      </c>
      <c r="H33" s="20" t="s">
        <v>190</v>
      </c>
      <c r="I33" s="21" t="s">
        <v>202</v>
      </c>
      <c r="J33" s="21" t="s">
        <v>202</v>
      </c>
      <c r="K33" s="21" t="s">
        <v>202</v>
      </c>
      <c r="L33" s="22"/>
    </row>
    <row r="34" ht="30" customHeight="1" spans="1:12">
      <c r="A34" s="6" t="s">
        <v>15</v>
      </c>
      <c r="B34" s="6">
        <v>2017</v>
      </c>
      <c r="C34" s="7" t="s">
        <v>171</v>
      </c>
      <c r="D34" s="21" t="s">
        <v>35</v>
      </c>
      <c r="E34" s="6">
        <v>1.5</v>
      </c>
      <c r="F34" s="22"/>
      <c r="G34" s="6">
        <v>1.5</v>
      </c>
      <c r="H34" s="20" t="s">
        <v>190</v>
      </c>
      <c r="I34" s="21" t="s">
        <v>35</v>
      </c>
      <c r="J34" s="21" t="s">
        <v>35</v>
      </c>
      <c r="K34" s="21" t="s">
        <v>35</v>
      </c>
      <c r="L34" s="22"/>
    </row>
    <row r="35" ht="30" customHeight="1" spans="1:12">
      <c r="A35" s="23" t="s">
        <v>15</v>
      </c>
      <c r="B35" s="23">
        <v>2017</v>
      </c>
      <c r="C35" s="24" t="s">
        <v>171</v>
      </c>
      <c r="D35" s="25" t="s">
        <v>44</v>
      </c>
      <c r="E35" s="23">
        <v>1.5</v>
      </c>
      <c r="F35" s="26"/>
      <c r="G35" s="23">
        <v>1.5</v>
      </c>
      <c r="H35" s="27" t="s">
        <v>191</v>
      </c>
      <c r="I35" s="25" t="s">
        <v>44</v>
      </c>
      <c r="J35" s="25" t="s">
        <v>44</v>
      </c>
      <c r="K35" s="25" t="s">
        <v>44</v>
      </c>
      <c r="L35" s="26"/>
    </row>
    <row r="36" ht="30" customHeight="1" spans="1:12">
      <c r="A36" s="6" t="s">
        <v>15</v>
      </c>
      <c r="B36" s="6">
        <v>2017</v>
      </c>
      <c r="C36" s="7" t="s">
        <v>171</v>
      </c>
      <c r="D36" s="28" t="s">
        <v>203</v>
      </c>
      <c r="E36" s="6">
        <v>1.5</v>
      </c>
      <c r="F36" s="22"/>
      <c r="G36" s="6">
        <v>1.5</v>
      </c>
      <c r="H36" s="20" t="s">
        <v>191</v>
      </c>
      <c r="I36" s="28" t="s">
        <v>203</v>
      </c>
      <c r="J36" s="28" t="s">
        <v>203</v>
      </c>
      <c r="K36" s="28" t="s">
        <v>203</v>
      </c>
      <c r="L36" s="22"/>
    </row>
    <row r="37" ht="30" customHeight="1" spans="1:12">
      <c r="A37" s="6" t="s">
        <v>15</v>
      </c>
      <c r="B37" s="6">
        <v>2017</v>
      </c>
      <c r="C37" s="7" t="s">
        <v>171</v>
      </c>
      <c r="D37" s="28" t="s">
        <v>26</v>
      </c>
      <c r="E37" s="6">
        <v>1.5</v>
      </c>
      <c r="F37" s="22"/>
      <c r="G37" s="6">
        <v>1.5</v>
      </c>
      <c r="H37" s="20" t="s">
        <v>190</v>
      </c>
      <c r="I37" s="28" t="s">
        <v>26</v>
      </c>
      <c r="J37" s="28" t="s">
        <v>26</v>
      </c>
      <c r="K37" s="28" t="s">
        <v>26</v>
      </c>
      <c r="L37" s="22"/>
    </row>
    <row r="38" ht="30" customHeight="1" spans="1:12">
      <c r="A38" s="22" t="s">
        <v>8</v>
      </c>
      <c r="B38" s="22"/>
      <c r="C38" s="22"/>
      <c r="D38" s="22"/>
      <c r="E38" s="22">
        <f>SUM(E4:E37)</f>
        <v>51</v>
      </c>
      <c r="F38" s="22"/>
      <c r="G38" s="22">
        <f>SUM(G4:G37)</f>
        <v>51</v>
      </c>
      <c r="H38" s="22"/>
      <c r="I38" s="22"/>
      <c r="J38" s="22"/>
      <c r="K38" s="22"/>
      <c r="L38" s="22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5" right="0.75" top="0.314583333333333" bottom="0.354166666666667" header="0.314583333333333" footer="0.1965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7" sqref="F7"/>
    </sheetView>
  </sheetViews>
  <sheetFormatPr defaultColWidth="9" defaultRowHeight="13.5"/>
  <cols>
    <col min="4" max="4" width="14.625" customWidth="1"/>
    <col min="7" max="7" width="10.875" customWidth="1"/>
    <col min="8" max="8" width="16.5" customWidth="1"/>
    <col min="9" max="9" width="14.375" customWidth="1"/>
  </cols>
  <sheetData>
    <row r="1" ht="22.5" spans="1:12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40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40" customHeight="1" spans="1:12">
      <c r="A4" s="8" t="s">
        <v>15</v>
      </c>
      <c r="B4" s="8">
        <v>2018</v>
      </c>
      <c r="C4" s="9" t="s">
        <v>171</v>
      </c>
      <c r="D4" s="13" t="s">
        <v>45</v>
      </c>
      <c r="E4" s="8">
        <v>1.5</v>
      </c>
      <c r="F4" s="8"/>
      <c r="G4" s="8">
        <v>1.5</v>
      </c>
      <c r="H4" s="11" t="s">
        <v>205</v>
      </c>
      <c r="I4" s="13" t="s">
        <v>45</v>
      </c>
      <c r="J4" s="13" t="s">
        <v>45</v>
      </c>
      <c r="K4" s="13" t="s">
        <v>45</v>
      </c>
      <c r="L4" s="8"/>
    </row>
    <row r="5" ht="40" customHeight="1" spans="1:12">
      <c r="A5" s="8" t="s">
        <v>15</v>
      </c>
      <c r="B5" s="8">
        <v>2018</v>
      </c>
      <c r="C5" s="9" t="s">
        <v>171</v>
      </c>
      <c r="D5" s="10" t="s">
        <v>206</v>
      </c>
      <c r="E5" s="8">
        <v>1.5</v>
      </c>
      <c r="F5" s="8"/>
      <c r="G5" s="8">
        <v>1.5</v>
      </c>
      <c r="H5" s="11" t="s">
        <v>205</v>
      </c>
      <c r="I5" s="10" t="s">
        <v>206</v>
      </c>
      <c r="J5" s="10" t="s">
        <v>206</v>
      </c>
      <c r="K5" s="10" t="s">
        <v>206</v>
      </c>
      <c r="L5" s="8"/>
    </row>
    <row r="6" ht="40" customHeight="1" spans="1:12">
      <c r="A6" s="8" t="s">
        <v>15</v>
      </c>
      <c r="B6" s="8">
        <v>2018</v>
      </c>
      <c r="C6" s="9" t="s">
        <v>171</v>
      </c>
      <c r="D6" s="10" t="s">
        <v>101</v>
      </c>
      <c r="E6" s="8">
        <v>1.5</v>
      </c>
      <c r="F6" s="8"/>
      <c r="G6" s="8">
        <v>1.5</v>
      </c>
      <c r="H6" s="11" t="s">
        <v>205</v>
      </c>
      <c r="I6" s="10" t="s">
        <v>101</v>
      </c>
      <c r="J6" s="10" t="s">
        <v>101</v>
      </c>
      <c r="K6" s="10" t="s">
        <v>101</v>
      </c>
      <c r="L6" s="8"/>
    </row>
    <row r="7" ht="40" customHeight="1" spans="1:12">
      <c r="A7" s="8" t="s">
        <v>15</v>
      </c>
      <c r="B7" s="8">
        <v>2018</v>
      </c>
      <c r="C7" s="9" t="s">
        <v>171</v>
      </c>
      <c r="D7" s="10" t="s">
        <v>207</v>
      </c>
      <c r="E7" s="8">
        <v>1.5</v>
      </c>
      <c r="F7" s="8"/>
      <c r="G7" s="8">
        <v>1.5</v>
      </c>
      <c r="H7" s="11" t="s">
        <v>205</v>
      </c>
      <c r="I7" s="10" t="s">
        <v>207</v>
      </c>
      <c r="J7" s="10" t="s">
        <v>207</v>
      </c>
      <c r="K7" s="10" t="s">
        <v>207</v>
      </c>
      <c r="L7" s="8"/>
    </row>
    <row r="8" ht="40" customHeight="1" spans="1:12">
      <c r="A8" s="14" t="s">
        <v>15</v>
      </c>
      <c r="B8" s="14">
        <v>2018</v>
      </c>
      <c r="C8" s="15" t="s">
        <v>171</v>
      </c>
      <c r="D8" s="16" t="s">
        <v>95</v>
      </c>
      <c r="E8" s="14">
        <v>1.5</v>
      </c>
      <c r="F8" s="14"/>
      <c r="G8" s="14">
        <v>1.5</v>
      </c>
      <c r="H8" s="17" t="s">
        <v>205</v>
      </c>
      <c r="I8" s="16" t="s">
        <v>95</v>
      </c>
      <c r="J8" s="16" t="s">
        <v>95</v>
      </c>
      <c r="K8" s="16" t="s">
        <v>95</v>
      </c>
      <c r="L8" s="14"/>
    </row>
    <row r="9" ht="40" customHeight="1" spans="1:12">
      <c r="A9" s="18" t="s">
        <v>8</v>
      </c>
      <c r="B9" s="18"/>
      <c r="C9" s="18"/>
      <c r="D9" s="18"/>
      <c r="E9" s="18">
        <f>SUM(E4:E8)</f>
        <v>7.5</v>
      </c>
      <c r="F9" s="18"/>
      <c r="G9" s="18">
        <f>SUM(G4:G8)</f>
        <v>7.5</v>
      </c>
      <c r="H9" s="18"/>
      <c r="I9" s="18"/>
      <c r="J9" s="18"/>
      <c r="K9" s="18"/>
      <c r="L9" s="18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J27" sqref="J27"/>
    </sheetView>
  </sheetViews>
  <sheetFormatPr defaultColWidth="9" defaultRowHeight="13.5" outlineLevelRow="4"/>
  <cols>
    <col min="3" max="3" width="10.125" customWidth="1"/>
    <col min="7" max="7" width="14.5" customWidth="1"/>
    <col min="8" max="8" width="10.25" customWidth="1"/>
    <col min="9" max="9" width="15.625" customWidth="1"/>
    <col min="10" max="10" width="12.875" customWidth="1"/>
  </cols>
  <sheetData>
    <row r="1" ht="22.5" spans="1:12">
      <c r="A1" s="1" t="s">
        <v>208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0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50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50" customHeight="1" spans="1:12">
      <c r="A4" s="8" t="s">
        <v>15</v>
      </c>
      <c r="B4" s="8">
        <v>2019</v>
      </c>
      <c r="C4" s="9" t="s">
        <v>171</v>
      </c>
      <c r="D4" s="8" t="s">
        <v>174</v>
      </c>
      <c r="E4" s="8">
        <v>1.5</v>
      </c>
      <c r="F4" s="8"/>
      <c r="G4" s="8">
        <v>1.5</v>
      </c>
      <c r="H4" s="9" t="s">
        <v>205</v>
      </c>
      <c r="I4" s="8" t="s">
        <v>174</v>
      </c>
      <c r="J4" s="8" t="s">
        <v>174</v>
      </c>
      <c r="K4" s="8" t="s">
        <v>174</v>
      </c>
      <c r="L4" s="8"/>
    </row>
    <row r="5" ht="50" customHeight="1" spans="1:12">
      <c r="A5" s="8" t="s">
        <v>8</v>
      </c>
      <c r="B5" s="8"/>
      <c r="C5" s="9"/>
      <c r="D5" s="10"/>
      <c r="E5" s="8">
        <v>1.5</v>
      </c>
      <c r="F5" s="8"/>
      <c r="G5" s="8">
        <v>1.5</v>
      </c>
      <c r="H5" s="11"/>
      <c r="I5" s="10"/>
      <c r="J5" s="10"/>
      <c r="K5" s="10"/>
      <c r="L5" s="8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K4" sqref="K4"/>
    </sheetView>
  </sheetViews>
  <sheetFormatPr defaultColWidth="9" defaultRowHeight="13.5" outlineLevelRow="5"/>
  <cols>
    <col min="7" max="7" width="12.625" customWidth="1"/>
    <col min="8" max="8" width="14.25" customWidth="1"/>
    <col min="9" max="9" width="12.75" customWidth="1"/>
    <col min="11" max="11" width="13.5" customWidth="1"/>
    <col min="12" max="12" width="12.375" customWidth="1"/>
  </cols>
  <sheetData>
    <row r="1" ht="22.5" spans="1:12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26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47" customHeight="1" spans="1:12">
      <c r="A4" s="4" t="s">
        <v>15</v>
      </c>
      <c r="B4" s="5">
        <v>2016</v>
      </c>
      <c r="C4" s="4" t="s">
        <v>171</v>
      </c>
      <c r="D4" s="4" t="s">
        <v>210</v>
      </c>
      <c r="E4" s="5">
        <v>21.7</v>
      </c>
      <c r="F4" s="5"/>
      <c r="G4" s="4">
        <v>21.7</v>
      </c>
      <c r="H4" s="4" t="s">
        <v>211</v>
      </c>
      <c r="I4" s="4" t="s">
        <v>212</v>
      </c>
      <c r="J4" s="4" t="s">
        <v>69</v>
      </c>
      <c r="K4" s="12"/>
      <c r="L4" s="5" t="s">
        <v>213</v>
      </c>
    </row>
    <row r="5" ht="33" customHeight="1" spans="1:12">
      <c r="A5" s="6" t="s">
        <v>15</v>
      </c>
      <c r="B5" s="6">
        <v>2017</v>
      </c>
      <c r="C5" s="7" t="s">
        <v>214</v>
      </c>
      <c r="D5" s="6" t="s">
        <v>215</v>
      </c>
      <c r="E5" s="6">
        <v>100</v>
      </c>
      <c r="F5" s="6">
        <v>200</v>
      </c>
      <c r="G5" s="6">
        <v>100</v>
      </c>
      <c r="H5" s="7" t="s">
        <v>216</v>
      </c>
      <c r="I5" s="7" t="s">
        <v>212</v>
      </c>
      <c r="J5" s="7" t="s">
        <v>169</v>
      </c>
      <c r="K5" s="6" t="s">
        <v>215</v>
      </c>
      <c r="L5" s="7" t="s">
        <v>217</v>
      </c>
    </row>
    <row r="6" ht="39" customHeight="1" spans="1:12">
      <c r="A6" s="8" t="s">
        <v>8</v>
      </c>
      <c r="B6" s="8"/>
      <c r="C6" s="9"/>
      <c r="D6" s="10"/>
      <c r="E6" s="8">
        <f>SUM(E4:E5)</f>
        <v>121.7</v>
      </c>
      <c r="F6" s="8">
        <v>200</v>
      </c>
      <c r="G6" s="8">
        <f>SUM(G4:G5)</f>
        <v>121.7</v>
      </c>
      <c r="H6" s="11"/>
      <c r="I6" s="10"/>
      <c r="J6" s="10"/>
      <c r="K6" s="10"/>
      <c r="L6" s="8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conditionalFormatting sqref="K4">
    <cfRule type="duplicateValues" dxfId="0" priority="1"/>
  </conditionalFormatting>
  <pageMargins left="0.75" right="0.75" top="1" bottom="0.275" header="0.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2014到户</vt:lpstr>
      <vt:lpstr>2015到户</vt:lpstr>
      <vt:lpstr>2016到户</vt:lpstr>
      <vt:lpstr>2017到户</vt:lpstr>
      <vt:lpstr>2018到户</vt:lpstr>
      <vt:lpstr>2019到户</vt:lpstr>
      <vt:lpstr>2016-2017到村资金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2020-05-20T07:44:00Z</dcterms:created>
  <dcterms:modified xsi:type="dcterms:W3CDTF">2020-05-22T10:37:49Z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