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<sst xmlns="http://schemas.openxmlformats.org/spreadsheetml/2006/main">
  <si>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建档立卡贫困户学生伙食补助明细表</t>
  </si>
  <si>
    <t>行政区划：</t>
  </si>
  <si>
    <t xml:space="preserve">  土城子乡.土城子</t>
  </si>
  <si>
    <t>序号</t>
  </si>
  <si>
    <t>农牧户编码</t>
  </si>
  <si>
    <t>户主姓名</t>
  </si>
  <si>
    <t>补助学生编码</t>
  </si>
  <si>
    <t>补助学生姓名</t>
  </si>
  <si>
    <t>与户主关系</t>
  </si>
  <si>
    <t>就读学校</t>
  </si>
  <si>
    <t>就读班级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</si>
  <si>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</si>
  <si>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</si>
  <si>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</si>
  <si>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</si>
  <si>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</si>
  <si>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</si>
  <si>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</si>
  <si>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</si>
  <si>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</si>
  <si>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1505251607010074001</t>
  </si>
  <si>
    <t>陈丽琴</t>
  </si>
  <si>
    <t>15052516070107407</t>
  </si>
  <si>
    <t>朱颖</t>
  </si>
  <si>
    <t>其他</t>
  </si>
  <si>
    <t>土城子中学</t>
  </si>
  <si>
    <t>土城子中学九年级146</t>
  </si>
  <si>
    <t>D5F92435-9B3F-4C4D-BA4426CDAD7345CE</t>
  </si>
  <si>
    <t>1c305a0487c311e3b3ed7dc17ef436e1</t>
  </si>
  <si>
    <t>B433C6FD-0096-4E89-A336-9904E59AB655</t>
  </si>
  <si>
    <t>152326200201095888</t>
  </si>
  <si>
    <t>15232619550819588X</t>
  </si>
  <si>
    <t>1505251607010093003</t>
  </si>
  <si>
    <t>隋振峰</t>
  </si>
  <si>
    <t>15052516070109306</t>
  </si>
  <si>
    <t>隋继超</t>
  </si>
  <si>
    <t>土城子中学八年级148</t>
  </si>
  <si>
    <t>9D02AA3E-DC12-443E-89BC2E03D61A7BA2</t>
  </si>
  <si>
    <t>306bf2ad87c311e3b3ed7dc17ef436e1</t>
  </si>
  <si>
    <t>2D7766A7-FDAD-4E55-8A23-C7D6DBC53E8D</t>
  </si>
  <si>
    <t>152326200304215870</t>
  </si>
  <si>
    <t>152326197102255896</t>
  </si>
  <si>
    <t>1505251607010105001</t>
  </si>
  <si>
    <t>谭振刚</t>
  </si>
  <si>
    <t>15052516070110503</t>
  </si>
  <si>
    <t>谭宏伟</t>
  </si>
  <si>
    <t>妻子</t>
  </si>
  <si>
    <t>11705F2D-7339-4A7C-8047118B81B9CD6E</t>
  </si>
  <si>
    <t>3ce6873b87c311e3b3ed7dc17ef436e1</t>
  </si>
  <si>
    <t>47095879-90F3-4615-8B71-8E2B54492062</t>
  </si>
  <si>
    <t>15232620030809587X</t>
  </si>
  <si>
    <t>152326198012245875</t>
  </si>
  <si>
    <t>1505251607010115001</t>
  </si>
  <si>
    <t>胡广军</t>
  </si>
  <si>
    <t>15052516070111503</t>
  </si>
  <si>
    <t>胡彦龙</t>
  </si>
  <si>
    <t>儿子</t>
  </si>
  <si>
    <t>土城子中学九年级144</t>
  </si>
  <si>
    <t>242B5108-DE6A-4324-AE15843A8B43A8B4</t>
  </si>
  <si>
    <t>475a012887c311e3b3ed7dc17ef436e1</t>
  </si>
  <si>
    <t>C83D8282-1A2B-4162-9FBC-F3F60FBF3269</t>
  </si>
  <si>
    <t>152326200010035874</t>
  </si>
  <si>
    <t>152326197507265873</t>
  </si>
  <si>
    <t>1505251607010121001</t>
  </si>
  <si>
    <t>胡广东</t>
  </si>
  <si>
    <t>15052516070112101</t>
  </si>
  <si>
    <t>户主</t>
  </si>
  <si>
    <t>胡艳斌</t>
  </si>
  <si>
    <t>C814ED30-982F-4B69-A685E1FCADB36161</t>
  </si>
  <si>
    <t>4db3d42087c311e3b3ed7dc17ef436e1</t>
  </si>
  <si>
    <t>C0EA538C-DBA6-4968-A7DC-6DDDD3790AE7</t>
  </si>
  <si>
    <t>15232619781119589X</t>
  </si>
  <si>
    <t>1505251607020027001</t>
  </si>
  <si>
    <t>徐永亮</t>
  </si>
  <si>
    <t>15052516070202702</t>
  </si>
  <si>
    <t>徐兆阳</t>
  </si>
  <si>
    <t>女儿</t>
  </si>
  <si>
    <t>594418AE-F5BF-43DE-855B44F61D942046</t>
  </si>
  <si>
    <t>509e7af6872511e3b3ed7dc17ef436e1</t>
  </si>
  <si>
    <t>EDB269EB-2FC2-4AF7-9723-571ABD666875</t>
  </si>
  <si>
    <t>152326200202015886</t>
  </si>
  <si>
    <t>15232619780629587X</t>
  </si>
  <si>
    <t>1505251607040045001</t>
  </si>
  <si>
    <t>徐国</t>
  </si>
  <si>
    <t>15052516070404505</t>
  </si>
  <si>
    <t>徐月莹</t>
  </si>
  <si>
    <t>土城子中学七年级151</t>
  </si>
  <si>
    <t>BC095223-C7DF-44AE-B4CFDBDB7AF9F6CB</t>
  </si>
  <si>
    <t>60009afc87f011e39a81bb04c375523f</t>
  </si>
  <si>
    <t>61E2CC7D-A961-457C-86D4-447E008B5976</t>
  </si>
  <si>
    <t>152326200402015901</t>
  </si>
  <si>
    <t>15232619511207589X</t>
  </si>
  <si>
    <t>1505251607040055001</t>
  </si>
  <si>
    <t>潘太平</t>
  </si>
  <si>
    <t>15052516070405505</t>
  </si>
  <si>
    <t>潘志奇</t>
  </si>
  <si>
    <t>0F4CA6FB-2404-420D-83885D66000012CF</t>
  </si>
  <si>
    <t>69cb2ab687f011e39a81bb04c375523f</t>
  </si>
  <si>
    <t>4FC0C8E4-8D2D-4A4E-A179-9BFD01EB8CF6</t>
  </si>
  <si>
    <t>15232620031008589X</t>
  </si>
  <si>
    <t>152326195704145871</t>
  </si>
  <si>
    <t>1505251607060014001</t>
  </si>
  <si>
    <t>董春</t>
  </si>
  <si>
    <t>15052516070601406</t>
  </si>
  <si>
    <t>董宏宇</t>
  </si>
  <si>
    <t>土城子中学七年级150</t>
  </si>
  <si>
    <t>66CB6FE1-290D-43E2-971C4560A74F35F1</t>
  </si>
  <si>
    <t>8191a67b872611e3b3ed7dc17ef436e1</t>
  </si>
  <si>
    <t>F0FD33D8-6FC8-4E21-BA00-5CD511B0FA6B</t>
  </si>
  <si>
    <t>152326200406065877</t>
  </si>
  <si>
    <t>152326196907065892</t>
  </si>
  <si>
    <t>1505251607070036001</t>
  </si>
  <si>
    <t>蒋艳军</t>
  </si>
  <si>
    <t>15052516070703603</t>
  </si>
  <si>
    <t>蒋雅琪</t>
  </si>
  <si>
    <t>7EA36675-0CBD-4EC6-850386FE622FC826</t>
  </si>
  <si>
    <t>e3be6712872611e3b3ed7dc17ef436e1</t>
  </si>
  <si>
    <t>BB978EF5-3F57-4CA2-8B22-61C1D6955905</t>
  </si>
  <si>
    <t>152326200301065889</t>
  </si>
  <si>
    <t>152326197803155871</t>
  </si>
  <si>
    <t>1505251607070046001</t>
  </si>
  <si>
    <t>任占军</t>
  </si>
  <si>
    <t>15052516070704603</t>
  </si>
  <si>
    <t>任海飞</t>
  </si>
  <si>
    <t>47A11E73-F221-4082-AE8DD5E7905D325B</t>
  </si>
  <si>
    <t>edc22f3c872611e3b3ed7dc17ef436e1</t>
  </si>
  <si>
    <t>58ABCA38-14F4-419B-96A8-02B3AE002EAB</t>
  </si>
  <si>
    <t>152326200110275875</t>
  </si>
  <si>
    <t>15232619790122587X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</si>
</sst>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F6" state="frozen" ySplit="5" xSplit="5" activePane="bottomRight"/>
    </sheetView>
  </sheetViews>
  <sheetFormatPr defaultRowHeight="13.5"/>
  <cols>
    <col customWidth="1" width="10.875" max="1" min="1"/>
    <col customWidth="1" width="17.5" max="2" min="2"/>
    <col customWidth="1" width="13.37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17.62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10"/>
      <c r="M3" s="10"/>
      <c r="N3" s="10"/>
      <c r="O3" s="10"/>
      <c r="P3" s="10"/>
      <c r="Q3" s="10"/>
      <c r="R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2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4"/>
    </row>
    <row r="5" customHeight="1" ht="0">
      <c r="A5" s="15"/>
      <c r="B5" s="16"/>
      <c r="C5" s="16"/>
      <c r="D5" s="16"/>
      <c r="E5" s="16"/>
      <c r="F5" s="16"/>
      <c r="G5" s="16"/>
      <c r="H5" s="16"/>
      <c r="I5" s="17"/>
      <c r="J5" s="17"/>
      <c r="K5" s="16"/>
      <c r="L5" s="18"/>
      <c r="M5" s="19"/>
      <c r="N5" s="19"/>
      <c r="O5" s="19"/>
      <c r="P5" s="19"/>
      <c r="Q5" s="19"/>
      <c r="R5" s="20"/>
    </row>
    <row r="6" customHeight="1" ht="18">
      <c r="A6" s="15">
        <v>1</v>
      </c>
      <c r="B6" s="16" t="s">
        <v>20</v>
      </c>
      <c r="C6" s="16" t="s">
        <v>21</v>
      </c>
      <c r="D6" s="16" t="s">
        <v>22</v>
      </c>
      <c r="E6" s="16" t="s">
        <v>23</v>
      </c>
      <c r="F6" s="16" t="s">
        <v>24</v>
      </c>
      <c r="G6" s="16" t="s">
        <v>25</v>
      </c>
      <c r="H6" s="16" t="s">
        <v>26</v>
      </c>
      <c r="I6" s="17">
        <v>800</v>
      </c>
      <c r="J6" s="17">
        <f>round((I6),2)</f>
        <v>800</v>
      </c>
      <c r="K6" s="16"/>
      <c r="L6" s="18">
        <v>800</v>
      </c>
      <c r="M6" s="19" t="s">
        <v>27</v>
      </c>
      <c r="N6" s="19" t="s">
        <v>28</v>
      </c>
      <c r="O6" s="19" t="s">
        <v>29</v>
      </c>
      <c r="P6" s="19" t="s">
        <v>30</v>
      </c>
      <c r="Q6" s="19" t="s">
        <v>31</v>
      </c>
      <c r="R6" s="20"/>
    </row>
    <row r="7" customHeight="1" ht="18">
      <c r="A7" s="15">
        <v>2</v>
      </c>
      <c r="B7" s="16" t="s">
        <v>32</v>
      </c>
      <c r="C7" s="16" t="s">
        <v>33</v>
      </c>
      <c r="D7" s="16" t="s">
        <v>34</v>
      </c>
      <c r="E7" s="16" t="s">
        <v>35</v>
      </c>
      <c r="F7" s="16" t="s">
        <v>24</v>
      </c>
      <c r="G7" s="16" t="s">
        <v>25</v>
      </c>
      <c r="H7" s="16" t="s">
        <v>36</v>
      </c>
      <c r="I7" s="17">
        <v>800</v>
      </c>
      <c r="J7" s="17">
        <f>round((I7),2)</f>
        <v>800</v>
      </c>
      <c r="K7" s="16"/>
      <c r="L7" s="18">
        <v>800</v>
      </c>
      <c r="M7" s="19" t="s">
        <v>37</v>
      </c>
      <c r="N7" s="19" t="s">
        <v>38</v>
      </c>
      <c r="O7" s="19" t="s">
        <v>39</v>
      </c>
      <c r="P7" s="19" t="s">
        <v>40</v>
      </c>
      <c r="Q7" s="19" t="s">
        <v>41</v>
      </c>
      <c r="R7" s="20"/>
    </row>
    <row r="8" customHeight="1" ht="18">
      <c r="A8" s="15">
        <v>3</v>
      </c>
      <c r="B8" s="16" t="s">
        <v>42</v>
      </c>
      <c r="C8" s="16" t="s">
        <v>43</v>
      </c>
      <c r="D8" s="16" t="s">
        <v>44</v>
      </c>
      <c r="E8" s="16" t="s">
        <v>45</v>
      </c>
      <c r="F8" s="16" t="s">
        <v>46</v>
      </c>
      <c r="G8" s="16" t="s">
        <v>25</v>
      </c>
      <c r="H8" s="16" t="s">
        <v>36</v>
      </c>
      <c r="I8" s="17">
        <v>800</v>
      </c>
      <c r="J8" s="17">
        <f>round((I8),2)</f>
        <v>800</v>
      </c>
      <c r="K8" s="16"/>
      <c r="L8" s="18">
        <v>800</v>
      </c>
      <c r="M8" s="19" t="s">
        <v>47</v>
      </c>
      <c r="N8" s="19" t="s">
        <v>48</v>
      </c>
      <c r="O8" s="19" t="s">
        <v>49</v>
      </c>
      <c r="P8" s="19" t="s">
        <v>50</v>
      </c>
      <c r="Q8" s="19" t="s">
        <v>51</v>
      </c>
      <c r="R8" s="20"/>
    </row>
    <row r="9" customHeight="1" ht="18">
      <c r="A9" s="15">
        <v>4</v>
      </c>
      <c r="B9" s="16" t="s">
        <v>52</v>
      </c>
      <c r="C9" s="16" t="s">
        <v>53</v>
      </c>
      <c r="D9" s="16" t="s">
        <v>54</v>
      </c>
      <c r="E9" s="16" t="s">
        <v>55</v>
      </c>
      <c r="F9" s="16" t="s">
        <v>56</v>
      </c>
      <c r="G9" s="16" t="s">
        <v>25</v>
      </c>
      <c r="H9" s="16" t="s">
        <v>57</v>
      </c>
      <c r="I9" s="17">
        <v>800</v>
      </c>
      <c r="J9" s="17">
        <f>round((I9),2)</f>
        <v>800</v>
      </c>
      <c r="K9" s="16"/>
      <c r="L9" s="18">
        <v>800</v>
      </c>
      <c r="M9" s="19" t="s">
        <v>58</v>
      </c>
      <c r="N9" s="19" t="s">
        <v>59</v>
      </c>
      <c r="O9" s="19" t="s">
        <v>60</v>
      </c>
      <c r="P9" s="19" t="s">
        <v>61</v>
      </c>
      <c r="Q9" s="19" t="s">
        <v>62</v>
      </c>
      <c r="R9" s="20"/>
    </row>
    <row r="10" customHeight="1" ht="18">
      <c r="A10" s="15">
        <v>5</v>
      </c>
      <c r="B10" s="16" t="s">
        <v>63</v>
      </c>
      <c r="C10" s="16" t="s">
        <v>64</v>
      </c>
      <c r="D10" s="16" t="s">
        <v>65</v>
      </c>
      <c r="E10" s="16" t="s">
        <v>64</v>
      </c>
      <c r="F10" s="16" t="s">
        <v>66</v>
      </c>
      <c r="G10" s="16" t="s">
        <v>25</v>
      </c>
      <c r="H10" s="16" t="s">
        <v>26</v>
      </c>
      <c r="I10" s="17">
        <v>800</v>
      </c>
      <c r="J10" s="17">
        <f>round((I10),2)</f>
        <v>800</v>
      </c>
      <c r="K10" s="16" t="s">
        <v>67</v>
      </c>
      <c r="L10" s="18">
        <v>800</v>
      </c>
      <c r="M10" s="19" t="s">
        <v>68</v>
      </c>
      <c r="N10" s="19" t="s">
        <v>69</v>
      </c>
      <c r="O10" s="19" t="s">
        <v>70</v>
      </c>
      <c r="P10" s="19" t="s">
        <v>71</v>
      </c>
      <c r="Q10" s="19" t="s">
        <v>71</v>
      </c>
      <c r="R10" s="20"/>
    </row>
    <row r="11" customHeight="1" ht="18">
      <c r="A11" s="15">
        <v>6</v>
      </c>
      <c r="B11" s="16" t="s">
        <v>72</v>
      </c>
      <c r="C11" s="16" t="s">
        <v>73</v>
      </c>
      <c r="D11" s="16" t="s">
        <v>74</v>
      </c>
      <c r="E11" s="16" t="s">
        <v>75</v>
      </c>
      <c r="F11" s="16" t="s">
        <v>76</v>
      </c>
      <c r="G11" s="16" t="s">
        <v>25</v>
      </c>
      <c r="H11" s="16" t="s">
        <v>26</v>
      </c>
      <c r="I11" s="17">
        <v>800</v>
      </c>
      <c r="J11" s="17">
        <f>round((I11),2)</f>
        <v>800</v>
      </c>
      <c r="K11" s="16"/>
      <c r="L11" s="18">
        <v>800</v>
      </c>
      <c r="M11" s="19" t="s">
        <v>77</v>
      </c>
      <c r="N11" s="19" t="s">
        <v>78</v>
      </c>
      <c r="O11" s="19" t="s">
        <v>79</v>
      </c>
      <c r="P11" s="19" t="s">
        <v>80</v>
      </c>
      <c r="Q11" s="19" t="s">
        <v>81</v>
      </c>
      <c r="R11" s="20"/>
    </row>
    <row r="12" customHeight="1" ht="18">
      <c r="A12" s="15">
        <v>7</v>
      </c>
      <c r="B12" s="16" t="s">
        <v>82</v>
      </c>
      <c r="C12" s="16" t="s">
        <v>83</v>
      </c>
      <c r="D12" s="16" t="s">
        <v>84</v>
      </c>
      <c r="E12" s="16" t="s">
        <v>85</v>
      </c>
      <c r="F12" s="16" t="s">
        <v>24</v>
      </c>
      <c r="G12" s="16" t="s">
        <v>25</v>
      </c>
      <c r="H12" s="16" t="s">
        <v>86</v>
      </c>
      <c r="I12" s="17">
        <v>800</v>
      </c>
      <c r="J12" s="17">
        <f>round((I12),2)</f>
        <v>800</v>
      </c>
      <c r="K12" s="16"/>
      <c r="L12" s="18">
        <v>800</v>
      </c>
      <c r="M12" s="19" t="s">
        <v>87</v>
      </c>
      <c r="N12" s="19" t="s">
        <v>88</v>
      </c>
      <c r="O12" s="19" t="s">
        <v>89</v>
      </c>
      <c r="P12" s="19" t="s">
        <v>90</v>
      </c>
      <c r="Q12" s="19" t="s">
        <v>91</v>
      </c>
      <c r="R12" s="20"/>
    </row>
    <row r="13" customHeight="1" ht="18">
      <c r="A13" s="15">
        <v>8</v>
      </c>
      <c r="B13" s="16" t="s">
        <v>92</v>
      </c>
      <c r="C13" s="16" t="s">
        <v>93</v>
      </c>
      <c r="D13" s="16" t="s">
        <v>94</v>
      </c>
      <c r="E13" s="16" t="s">
        <v>95</v>
      </c>
      <c r="F13" s="16" t="s">
        <v>24</v>
      </c>
      <c r="G13" s="16" t="s">
        <v>25</v>
      </c>
      <c r="H13" s="16" t="s">
        <v>86</v>
      </c>
      <c r="I13" s="17">
        <v>800</v>
      </c>
      <c r="J13" s="17">
        <f>round((I13),2)</f>
        <v>800</v>
      </c>
      <c r="K13" s="16"/>
      <c r="L13" s="18">
        <v>800</v>
      </c>
      <c r="M13" s="19" t="s">
        <v>96</v>
      </c>
      <c r="N13" s="19" t="s">
        <v>97</v>
      </c>
      <c r="O13" s="19" t="s">
        <v>98</v>
      </c>
      <c r="P13" s="19" t="s">
        <v>99</v>
      </c>
      <c r="Q13" s="19" t="s">
        <v>100</v>
      </c>
      <c r="R13" s="20"/>
    </row>
    <row r="14" customHeight="1" ht="18">
      <c r="A14" s="15">
        <v>9</v>
      </c>
      <c r="B14" s="16" t="s">
        <v>101</v>
      </c>
      <c r="C14" s="16" t="s">
        <v>102</v>
      </c>
      <c r="D14" s="16" t="s">
        <v>103</v>
      </c>
      <c r="E14" s="16" t="s">
        <v>104</v>
      </c>
      <c r="F14" s="16" t="s">
        <v>56</v>
      </c>
      <c r="G14" s="16" t="s">
        <v>25</v>
      </c>
      <c r="H14" s="16" t="s">
        <v>105</v>
      </c>
      <c r="I14" s="17">
        <v>800</v>
      </c>
      <c r="J14" s="17">
        <f>round((I14),2)</f>
        <v>800</v>
      </c>
      <c r="K14" s="16"/>
      <c r="L14" s="18">
        <v>800</v>
      </c>
      <c r="M14" s="19" t="s">
        <v>106</v>
      </c>
      <c r="N14" s="19" t="s">
        <v>107</v>
      </c>
      <c r="O14" s="19" t="s">
        <v>108</v>
      </c>
      <c r="P14" s="19" t="s">
        <v>109</v>
      </c>
      <c r="Q14" s="19" t="s">
        <v>110</v>
      </c>
      <c r="R14" s="20"/>
    </row>
    <row r="15" customHeight="1" ht="18">
      <c r="A15" s="15">
        <v>10</v>
      </c>
      <c r="B15" s="16" t="s">
        <v>111</v>
      </c>
      <c r="C15" s="16" t="s">
        <v>112</v>
      </c>
      <c r="D15" s="16" t="s">
        <v>113</v>
      </c>
      <c r="E15" s="16" t="s">
        <v>114</v>
      </c>
      <c r="F15" s="16" t="s">
        <v>76</v>
      </c>
      <c r="G15" s="16" t="s">
        <v>25</v>
      </c>
      <c r="H15" s="16" t="s">
        <v>36</v>
      </c>
      <c r="I15" s="17">
        <v>800</v>
      </c>
      <c r="J15" s="17">
        <f>round((I15),2)</f>
        <v>800</v>
      </c>
      <c r="K15" s="16"/>
      <c r="L15" s="18">
        <v>800</v>
      </c>
      <c r="M15" s="19" t="s">
        <v>115</v>
      </c>
      <c r="N15" s="19" t="s">
        <v>116</v>
      </c>
      <c r="O15" s="19" t="s">
        <v>117</v>
      </c>
      <c r="P15" s="19" t="s">
        <v>118</v>
      </c>
      <c r="Q15" s="19" t="s">
        <v>119</v>
      </c>
      <c r="R15" s="20"/>
    </row>
    <row r="16" customHeight="1" ht="18">
      <c r="A16" s="15">
        <v>11</v>
      </c>
      <c r="B16" s="16" t="s">
        <v>120</v>
      </c>
      <c r="C16" s="16" t="s">
        <v>121</v>
      </c>
      <c r="D16" s="16" t="s">
        <v>122</v>
      </c>
      <c r="E16" s="16" t="s">
        <v>123</v>
      </c>
      <c r="F16" s="16" t="s">
        <v>56</v>
      </c>
      <c r="G16" s="16" t="s">
        <v>25</v>
      </c>
      <c r="H16" s="16" t="s">
        <v>26</v>
      </c>
      <c r="I16" s="17">
        <v>800</v>
      </c>
      <c r="J16" s="17">
        <f>round((I16),2)</f>
        <v>800</v>
      </c>
      <c r="K16" s="16"/>
      <c r="L16" s="18">
        <v>800</v>
      </c>
      <c r="M16" s="19" t="s">
        <v>124</v>
      </c>
      <c r="N16" s="19" t="s">
        <v>125</v>
      </c>
      <c r="O16" s="19" t="s">
        <v>126</v>
      </c>
      <c r="P16" s="19" t="s">
        <v>127</v>
      </c>
      <c r="Q16" s="19" t="s">
        <v>128</v>
      </c>
      <c r="R16" s="20"/>
    </row>
    <row r="17" customHeight="1" ht="9.7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  <c r="P17" s="22"/>
      <c r="Q17" s="22"/>
      <c r="R17" s="4"/>
    </row>
  </sheetData>
  <mergeCells count="2">
    <mergeCell ref="A1:K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