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<sst xmlns="http://schemas.openxmlformats.org/spreadsheetml/2006/main">
  <si>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建档立卡贫困户学生伙食补助明细表</t>
  </si>
  <si>
    <t>行政区划：</t>
  </si>
  <si>
    <t xml:space="preserve">  土城子乡.土城子</t>
  </si>
  <si>
    <t>序号</t>
  </si>
  <si>
    <t>农牧户编码</t>
  </si>
  <si>
    <t>户主姓名</t>
  </si>
  <si>
    <t>补助学生编码</t>
  </si>
  <si>
    <t>补助学生姓名</t>
  </si>
  <si>
    <t>与户主关系</t>
  </si>
  <si>
    <t>就读学校</t>
  </si>
  <si>
    <t>就读班级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</si>
  <si>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</si>
  <si>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</si>
  <si>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</si>
  <si>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</si>
  <si>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</si>
  <si>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</si>
  <si>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</si>
  <si>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</si>
  <si>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</si>
  <si>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1505251607010088001</t>
  </si>
  <si>
    <t>王作鹏</t>
  </si>
  <si>
    <t>15052516070108805</t>
  </si>
  <si>
    <t>王继军</t>
  </si>
  <si>
    <t>儿子</t>
  </si>
  <si>
    <t>内蒙古电子信息职业技术学院</t>
  </si>
  <si>
    <t>大一</t>
  </si>
  <si>
    <t>土城子学区2016年建档立卡新入学大学生资助金</t>
  </si>
  <si>
    <t>b6472dcb20a511e782bf69686368d44c</t>
  </si>
  <si>
    <t>2ae6118687c311e3b3ed7dc17ef436e1</t>
  </si>
  <si>
    <t>BE479ECE-DF7A-4DB7-B161-991882C2DB40</t>
  </si>
  <si>
    <t>152326199711295876</t>
  </si>
  <si>
    <t>152326197210195878</t>
  </si>
  <si>
    <t>1505251607020011003</t>
  </si>
  <si>
    <t>高广兰</t>
  </si>
  <si>
    <t>15052516070201105</t>
  </si>
  <si>
    <t>徐永昊</t>
  </si>
  <si>
    <t>其他</t>
  </si>
  <si>
    <t>包头医学院基础医学与法医学院</t>
  </si>
  <si>
    <t>25e3c9f920a411e782bf69686368d44c</t>
  </si>
  <si>
    <t>4085b206872511e3b3ed7dc17ef436e1</t>
  </si>
  <si>
    <t>E6EA8D00-20B2-4BA4-A809-5306A07C2F9E</t>
  </si>
  <si>
    <t>15232619970924587X</t>
  </si>
  <si>
    <t>152326196612155321</t>
  </si>
  <si>
    <t>1505251607020034001</t>
  </si>
  <si>
    <t>徐永爽</t>
  </si>
  <si>
    <t>15052516070203404</t>
  </si>
  <si>
    <t>徐兆伟</t>
  </si>
  <si>
    <t>哈尔滨剑桥学院</t>
  </si>
  <si>
    <t>8fd0397820a511e782bf69686368d44c</t>
  </si>
  <si>
    <t>57b8428d872511e3b3ed7dc17ef436e1</t>
  </si>
  <si>
    <t>F08BDA26-F0D5-4F2D-8400-6178DBE428C5</t>
  </si>
  <si>
    <t>152326199806065889</t>
  </si>
  <si>
    <t>152326197403165878</t>
  </si>
  <si>
    <t>1505251607030023001</t>
  </si>
  <si>
    <t>许国臣</t>
  </si>
  <si>
    <t>15052516070302304</t>
  </si>
  <si>
    <t>许庆虎</t>
  </si>
  <si>
    <t>辽宁装备制造职业技术学院</t>
  </si>
  <si>
    <t>bee6041f20a411e782bf69686368d44c</t>
  </si>
  <si>
    <t>86b42a6c987011e3b1438b3ed98bd31c</t>
  </si>
  <si>
    <t>4E8231C5-06A4-440B-B726-FDFED2D902B9</t>
  </si>
  <si>
    <t>152326199611015873</t>
  </si>
  <si>
    <t>152326196808235876</t>
  </si>
  <si>
    <t>1505251607070043001</t>
  </si>
  <si>
    <t>李万民</t>
  </si>
  <si>
    <t>15052516070704304</t>
  </si>
  <si>
    <t>李亚辉</t>
  </si>
  <si>
    <t>女儿</t>
  </si>
  <si>
    <t>呼和浩特职业学院外国语学院</t>
  </si>
  <si>
    <t>16d5c3f420a511e782bf69686368d44c</t>
  </si>
  <si>
    <t>eac59109872611e3b3ed7dc17ef436e1</t>
  </si>
  <si>
    <t>069286AA-E587-4886-924E-EF065DA943B6</t>
  </si>
  <si>
    <t>152326199712105886</t>
  </si>
  <si>
    <t>15232619670320589X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</si>
</sst>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F6" state="frozen" ySplit="5" xSplit="5" activePane="bottomRight"/>
    </sheetView>
  </sheetViews>
  <sheetFormatPr defaultRowHeight="13.5"/>
  <cols>
    <col customWidth="1" width="10.875" max="1" min="1"/>
    <col customWidth="1" width="17.5" max="2" min="2"/>
    <col customWidth="1" width="13.37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62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7"/>
      <c r="K5" s="16"/>
      <c r="L5" s="18"/>
      <c r="M5" s="19"/>
      <c r="N5" s="19"/>
      <c r="O5" s="19"/>
      <c r="P5" s="19"/>
      <c r="Q5" s="19"/>
      <c r="R5" s="20"/>
    </row>
    <row r="6" customHeight="1" ht="18">
      <c r="A6" s="15">
        <v>1</v>
      </c>
      <c r="B6" s="16" t="s">
        <v>20</v>
      </c>
      <c r="C6" s="16" t="s">
        <v>21</v>
      </c>
      <c r="D6" s="16" t="s">
        <v>22</v>
      </c>
      <c r="E6" s="16" t="s">
        <v>23</v>
      </c>
      <c r="F6" s="16" t="s">
        <v>24</v>
      </c>
      <c r="G6" s="16" t="s">
        <v>25</v>
      </c>
      <c r="H6" s="16" t="s">
        <v>26</v>
      </c>
      <c r="I6" s="17">
        <v>5000</v>
      </c>
      <c r="J6" s="17">
        <f>round((I6),2)</f>
        <v>5000</v>
      </c>
      <c r="K6" s="16" t="s">
        <v>27</v>
      </c>
      <c r="L6" s="18">
        <v>5000</v>
      </c>
      <c r="M6" s="19" t="s">
        <v>28</v>
      </c>
      <c r="N6" s="19" t="s">
        <v>29</v>
      </c>
      <c r="O6" s="19" t="s">
        <v>30</v>
      </c>
      <c r="P6" s="19" t="s">
        <v>31</v>
      </c>
      <c r="Q6" s="19" t="s">
        <v>32</v>
      </c>
      <c r="R6" s="20"/>
    </row>
    <row r="7" customHeight="1" ht="18">
      <c r="A7" s="15">
        <v>2</v>
      </c>
      <c r="B7" s="16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38</v>
      </c>
      <c r="H7" s="16" t="s">
        <v>26</v>
      </c>
      <c r="I7" s="17">
        <v>10000</v>
      </c>
      <c r="J7" s="17">
        <f>round((I7),2)</f>
        <v>10000</v>
      </c>
      <c r="K7" s="16" t="s">
        <v>27</v>
      </c>
      <c r="L7" s="18">
        <v>10000</v>
      </c>
      <c r="M7" s="19" t="s">
        <v>39</v>
      </c>
      <c r="N7" s="19" t="s">
        <v>40</v>
      </c>
      <c r="O7" s="19" t="s">
        <v>41</v>
      </c>
      <c r="P7" s="19" t="s">
        <v>42</v>
      </c>
      <c r="Q7" s="19" t="s">
        <v>43</v>
      </c>
      <c r="R7" s="20"/>
    </row>
    <row r="8" customHeight="1" ht="18">
      <c r="A8" s="15">
        <v>3</v>
      </c>
      <c r="B8" s="16" t="s">
        <v>44</v>
      </c>
      <c r="C8" s="16" t="s">
        <v>45</v>
      </c>
      <c r="D8" s="16" t="s">
        <v>46</v>
      </c>
      <c r="E8" s="16" t="s">
        <v>47</v>
      </c>
      <c r="F8" s="16" t="s">
        <v>37</v>
      </c>
      <c r="G8" s="16" t="s">
        <v>48</v>
      </c>
      <c r="H8" s="16" t="s">
        <v>26</v>
      </c>
      <c r="I8" s="17">
        <v>10000</v>
      </c>
      <c r="J8" s="17">
        <f>round((I8),2)</f>
        <v>10000</v>
      </c>
      <c r="K8" s="16" t="s">
        <v>27</v>
      </c>
      <c r="L8" s="18">
        <v>10000</v>
      </c>
      <c r="M8" s="19" t="s">
        <v>49</v>
      </c>
      <c r="N8" s="19" t="s">
        <v>50</v>
      </c>
      <c r="O8" s="19" t="s">
        <v>51</v>
      </c>
      <c r="P8" s="19" t="s">
        <v>52</v>
      </c>
      <c r="Q8" s="19" t="s">
        <v>53</v>
      </c>
      <c r="R8" s="20"/>
    </row>
    <row r="9" customHeight="1" ht="18">
      <c r="A9" s="15">
        <v>4</v>
      </c>
      <c r="B9" s="16" t="s">
        <v>54</v>
      </c>
      <c r="C9" s="16" t="s">
        <v>55</v>
      </c>
      <c r="D9" s="16" t="s">
        <v>56</v>
      </c>
      <c r="E9" s="16" t="s">
        <v>57</v>
      </c>
      <c r="F9" s="16" t="s">
        <v>24</v>
      </c>
      <c r="G9" s="16" t="s">
        <v>58</v>
      </c>
      <c r="H9" s="16" t="s">
        <v>26</v>
      </c>
      <c r="I9" s="17">
        <v>5000</v>
      </c>
      <c r="J9" s="17">
        <f>round((I9),2)</f>
        <v>5000</v>
      </c>
      <c r="K9" s="16" t="s">
        <v>27</v>
      </c>
      <c r="L9" s="18">
        <v>5000</v>
      </c>
      <c r="M9" s="19" t="s">
        <v>59</v>
      </c>
      <c r="N9" s="19" t="s">
        <v>60</v>
      </c>
      <c r="O9" s="19" t="s">
        <v>61</v>
      </c>
      <c r="P9" s="19" t="s">
        <v>62</v>
      </c>
      <c r="Q9" s="19" t="s">
        <v>63</v>
      </c>
      <c r="R9" s="20"/>
    </row>
    <row r="10" customHeight="1" ht="18">
      <c r="A10" s="15">
        <v>5</v>
      </c>
      <c r="B10" s="16" t="s">
        <v>64</v>
      </c>
      <c r="C10" s="16" t="s">
        <v>65</v>
      </c>
      <c r="D10" s="16" t="s">
        <v>66</v>
      </c>
      <c r="E10" s="16" t="s">
        <v>67</v>
      </c>
      <c r="F10" s="16" t="s">
        <v>68</v>
      </c>
      <c r="G10" s="16" t="s">
        <v>69</v>
      </c>
      <c r="H10" s="16" t="s">
        <v>26</v>
      </c>
      <c r="I10" s="17">
        <v>5000</v>
      </c>
      <c r="J10" s="17">
        <f>round((I10),2)</f>
        <v>5000</v>
      </c>
      <c r="K10" s="16" t="s">
        <v>27</v>
      </c>
      <c r="L10" s="18">
        <v>5000</v>
      </c>
      <c r="M10" s="19" t="s">
        <v>70</v>
      </c>
      <c r="N10" s="19" t="s">
        <v>71</v>
      </c>
      <c r="O10" s="19" t="s">
        <v>72</v>
      </c>
      <c r="P10" s="19" t="s">
        <v>73</v>
      </c>
      <c r="Q10" s="19" t="s">
        <v>74</v>
      </c>
      <c r="R10" s="20"/>
    </row>
    <row r="11" customHeight="1" ht="9.7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2"/>
      <c r="N11" s="22"/>
      <c r="O11" s="22"/>
      <c r="P11" s="22"/>
      <c r="Q11" s="22"/>
      <c r="R11" s="4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