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<sst xmlns="http://schemas.openxmlformats.org/spreadsheetml/2006/main">
  <si>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</si>
  <si>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</si>
  <si>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</si>
  <si>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</si>
  <si>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</si>
  <si>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</si>
  <si>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</si>
  <si>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</si>
  <si>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</si>
  <si>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</si>
  <si>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</si>
  <si>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</si>
  <si>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</si>
  <si>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</si>
  <si>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</si>
  <si>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</si>
  <si>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</si>
  <si>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</si>
  <si>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1505251604010006</t>
  </si>
  <si>
    <t>王桂芝</t>
  </si>
  <si>
    <t>a</t>
  </si>
  <si>
    <t>无劳动能力者</t>
  </si>
  <si>
    <t>615397efa6b011e3b1438b3ed98bd31c</t>
  </si>
  <si>
    <t>fe27d21f992c11e3b1438b3ed98bd31c</t>
  </si>
  <si>
    <t>A089ABF9-7EB0-4C53-BDB5-1F0CDA5F1334</t>
  </si>
  <si>
    <t>152326193603275889</t>
  </si>
  <si>
    <t>1505251604010013</t>
  </si>
  <si>
    <t>张志军</t>
  </si>
  <si>
    <t>b2</t>
  </si>
  <si>
    <t>不可抗拒原因致贫</t>
  </si>
  <si>
    <t>8922a230a6b011e3b1438b3ed98bd31c</t>
  </si>
  <si>
    <t>05abcd36992d11e3b1438b3ed98bd31c</t>
  </si>
  <si>
    <t>D67B05A7-F612-4588-A094-9F7303109B75</t>
  </si>
  <si>
    <t>152326196609075873</t>
  </si>
  <si>
    <t>1505251604010015</t>
  </si>
  <si>
    <t>王福臣</t>
  </si>
  <si>
    <t>c2</t>
  </si>
  <si>
    <t>a1196e01a6b011e3b1438b3ed98bd31c</t>
  </si>
  <si>
    <t>07d62748992d11e3b1438b3ed98bd31c</t>
  </si>
  <si>
    <t>3C6ADBEF-6832-4423-8483-9639AE0C1610</t>
  </si>
  <si>
    <t>152326197406185890</t>
  </si>
  <si>
    <t>1505251604010027</t>
  </si>
  <si>
    <t>王洪祥</t>
  </si>
  <si>
    <t>dfdf6042a6b011e3b1438b3ed98bd31c</t>
  </si>
  <si>
    <t>14b7e214992d11e3b1438b3ed98bd31c</t>
  </si>
  <si>
    <t>B740EBD2-3B2F-435F-80E6-B1F27436BBB8</t>
  </si>
  <si>
    <t>152326195211025935</t>
  </si>
  <si>
    <t>1505251604010042</t>
  </si>
  <si>
    <t>李永新</t>
  </si>
  <si>
    <t>035c3200a6b211e3b1438b3ed98bd31c</t>
  </si>
  <si>
    <t>24ce13f3992d11e3b1438b3ed98bd31c</t>
  </si>
  <si>
    <t>D406E8ED-61D9-4ED8-A282-8AC390EF5283</t>
  </si>
  <si>
    <t>152326194206085875</t>
  </si>
  <si>
    <t>1505251604010077</t>
  </si>
  <si>
    <t>王平</t>
  </si>
  <si>
    <t>f4680763a6b011e3b1438b3ed98bd31c</t>
  </si>
  <si>
    <t>a4aac674992d11e3b1438b3ed98bd31c</t>
  </si>
  <si>
    <t>3D554A29-532C-419C-9712-C230D69EDDE7</t>
  </si>
  <si>
    <t>152326196103135875</t>
  </si>
  <si>
    <t>1505251604010078</t>
  </si>
  <si>
    <t>王志荣</t>
  </si>
  <si>
    <t>0744ac34a6b111e3b1438b3ed98bd31c</t>
  </si>
  <si>
    <t>a5c07c35992d11e3b1438b3ed98bd31c</t>
  </si>
  <si>
    <t>E6D39BE5-6701-4CDA-A9E0-2DD7752A804B</t>
  </si>
  <si>
    <t>152326195507295889</t>
  </si>
  <si>
    <t>1505251604010085</t>
  </si>
  <si>
    <t>王志明</t>
  </si>
  <si>
    <t>1ead68d5a6b111e3b1438b3ed98bd31c</t>
  </si>
  <si>
    <t>ad71058d992d11e3b1438b3ed98bd31c</t>
  </si>
  <si>
    <t>7C270693-83EE-43BB-A45F-92BE2740B80C</t>
  </si>
  <si>
    <t>152326195205215871</t>
  </si>
  <si>
    <t>1505251604010087</t>
  </si>
  <si>
    <t>王文喜</t>
  </si>
  <si>
    <t>31dee466a6b111e3b1438b3ed98bd31c</t>
  </si>
  <si>
    <t>afb17faf992d11e3b1438b3ed98bd31c</t>
  </si>
  <si>
    <t>7E4330E7-7A93-4E07-B32D-DB0A8B02433B</t>
  </si>
  <si>
    <t>152326194707105897</t>
  </si>
  <si>
    <t>1505251604010101</t>
  </si>
  <si>
    <t>王志昌</t>
  </si>
  <si>
    <t>4033de37a6b111e3b1438b3ed98bd31c</t>
  </si>
  <si>
    <t>bf04fccf992d11e3b1438b3ed98bd31c</t>
  </si>
  <si>
    <t>C4BDA563-E8F6-4745-9185-0E08498D28BF</t>
  </si>
  <si>
    <t>152326197411205892</t>
  </si>
  <si>
    <t>1505251604010127</t>
  </si>
  <si>
    <t>侯国芝</t>
  </si>
  <si>
    <t>5860fc48a6b111e3b1438b3ed98bd31c</t>
  </si>
  <si>
    <t>e1f625dd992d11e3b1438b3ed98bd31c</t>
  </si>
  <si>
    <t>25CE7BB1-98E9-4F4B-9A01-696CF1EBBE4D</t>
  </si>
  <si>
    <t>152326196810025886</t>
  </si>
  <si>
    <t>1505251604010129</t>
  </si>
  <si>
    <t>于生</t>
  </si>
  <si>
    <t>6a536829a6b111e3b1438b3ed98bd31c</t>
  </si>
  <si>
    <t>e43a226f992d11e3b1438b3ed98bd31c</t>
  </si>
  <si>
    <t>E65BB263-B76B-402A-A7F4-AF04C680E522</t>
  </si>
  <si>
    <t>152326196405205875</t>
  </si>
  <si>
    <t>1505251604010131</t>
  </si>
  <si>
    <t>王桂英</t>
  </si>
  <si>
    <t>807d3c2aa6b111e3b1438b3ed98bd31c</t>
  </si>
  <si>
    <t>e663b932992d11e3b1438b3ed98bd31c</t>
  </si>
  <si>
    <t>3678DC93-55F7-44CF-910D-DF87F5777EE1</t>
  </si>
  <si>
    <t>152326193712195888</t>
  </si>
  <si>
    <t>1505251604010187</t>
  </si>
  <si>
    <t>刘文举</t>
  </si>
  <si>
    <t>a0ec9c3ba6b111e3b1438b3ed98bd31c</t>
  </si>
  <si>
    <t>c9aff6a5993711e3b1438b3ed98bd31c</t>
  </si>
  <si>
    <t>14A25531-597F-4137-BA5A-48B223743BB4</t>
  </si>
  <si>
    <t>152326195412125879</t>
  </si>
  <si>
    <t>1505251604010189</t>
  </si>
  <si>
    <t>谭树云</t>
  </si>
  <si>
    <t>cc24e92da6b111e3b1438b3ed98bd31c</t>
  </si>
  <si>
    <t>cbe35168993711e3b1438b3ed98bd31c</t>
  </si>
  <si>
    <t>27C9337D-9A70-41A3-8DFC-BD64CD5A9505</t>
  </si>
  <si>
    <t>152326194802275886</t>
  </si>
  <si>
    <t>1505251604010190</t>
  </si>
  <si>
    <t>孙发</t>
  </si>
  <si>
    <t>e049c56ea6b111e3b1438b3ed98bd31c</t>
  </si>
  <si>
    <t>ccf49a59993711e3b1438b3ed98bd31c</t>
  </si>
  <si>
    <t>63AB6D71-E127-4779-B383-453AB4F69E0D</t>
  </si>
  <si>
    <t>152326193409055874</t>
  </si>
  <si>
    <t>1505251604010194</t>
  </si>
  <si>
    <t>李凤珠</t>
  </si>
  <si>
    <t>f2ec6e7fa6b111e3b1438b3ed98bd31c</t>
  </si>
  <si>
    <t>d130483d993711e3b1438b3ed98bd31c</t>
  </si>
  <si>
    <t>69444952-2519-43C2-9065-CA90A616E66C</t>
  </si>
  <si>
    <t>152326193002035871</t>
  </si>
  <si>
    <t>1505251604010020</t>
  </si>
  <si>
    <t>李智海</t>
  </si>
  <si>
    <t>商桂芹儿子</t>
  </si>
  <si>
    <t>e96c1953a74e11e3b1438b3ed98bd31c</t>
  </si>
  <si>
    <t>0d39653d992d11e3b1438b3ed98bd31c</t>
  </si>
  <si>
    <t>87B88449-A671-42F5-9093-1EE6EC8A8CED</t>
  </si>
  <si>
    <t>NULL</t>
  </si>
  <si>
    <t>1505251604010188</t>
  </si>
  <si>
    <t>谭桂枝</t>
  </si>
  <si>
    <t>bc50c96ca6b111e3b1438b3ed98bd31c</t>
  </si>
  <si>
    <t>cad25697993711e3b1438b3ed98bd31c</t>
  </si>
  <si>
    <t>7C02CAD2-0B1D-48DC-9D09-962F2318BBCD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</si>
</sst>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575</v>
      </c>
      <c r="G6" s="18">
        <v>1</v>
      </c>
      <c r="H6" s="17">
        <f>round((round(F6,2)*round(G6,0)),2)</f>
        <v>575</v>
      </c>
      <c r="I6" s="19"/>
      <c r="J6" s="20">
        <v>575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540</v>
      </c>
      <c r="G7" s="18">
        <v>2</v>
      </c>
      <c r="H7" s="17">
        <f>round((round(F7,2)*round(G7,0)),2)</f>
        <v>1080</v>
      </c>
      <c r="I7" s="19"/>
      <c r="J7" s="20">
        <v>1080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36</v>
      </c>
      <c r="E8" s="16" t="s">
        <v>21</v>
      </c>
      <c r="F8" s="17">
        <v>495</v>
      </c>
      <c r="G8" s="18">
        <v>2</v>
      </c>
      <c r="H8" s="17">
        <f>round((round(F8,2)*round(G8,0)),2)</f>
        <v>990</v>
      </c>
      <c r="I8" s="19"/>
      <c r="J8" s="20">
        <v>990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36</v>
      </c>
      <c r="E9" s="16" t="s">
        <v>21</v>
      </c>
      <c r="F9" s="17">
        <v>495</v>
      </c>
      <c r="G9" s="18">
        <v>2</v>
      </c>
      <c r="H9" s="17">
        <f>round((round(F9,2)*round(G9,0)),2)</f>
        <v>990</v>
      </c>
      <c r="I9" s="19"/>
      <c r="J9" s="20">
        <v>990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42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36</v>
      </c>
      <c r="E10" s="16" t="s">
        <v>21</v>
      </c>
      <c r="F10" s="17">
        <v>495</v>
      </c>
      <c r="G10" s="18">
        <v>2</v>
      </c>
      <c r="H10" s="17">
        <f>round((round(F10,2)*round(G10,0)),2)</f>
        <v>990</v>
      </c>
      <c r="I10" s="19"/>
      <c r="J10" s="20">
        <v>990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6</v>
      </c>
      <c r="B11" s="16" t="s">
        <v>53</v>
      </c>
      <c r="C11" s="16" t="s">
        <v>54</v>
      </c>
      <c r="D11" s="16" t="s">
        <v>36</v>
      </c>
      <c r="E11" s="16" t="s">
        <v>29</v>
      </c>
      <c r="F11" s="17">
        <v>495</v>
      </c>
      <c r="G11" s="18">
        <v>4</v>
      </c>
      <c r="H11" s="17">
        <f>round((round(F11,2)*round(G11,0)),2)</f>
        <v>1980</v>
      </c>
      <c r="I11" s="19"/>
      <c r="J11" s="20">
        <v>1980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7</v>
      </c>
      <c r="B12" s="16" t="s">
        <v>59</v>
      </c>
      <c r="C12" s="16" t="s">
        <v>60</v>
      </c>
      <c r="D12" s="16" t="s">
        <v>36</v>
      </c>
      <c r="E12" s="16" t="s">
        <v>21</v>
      </c>
      <c r="F12" s="17">
        <v>495</v>
      </c>
      <c r="G12" s="18">
        <v>2</v>
      </c>
      <c r="H12" s="17">
        <f>round((round(F12,2)*round(G12,0)),2)</f>
        <v>990</v>
      </c>
      <c r="I12" s="19"/>
      <c r="J12" s="20">
        <v>990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8</v>
      </c>
      <c r="B13" s="16" t="s">
        <v>65</v>
      </c>
      <c r="C13" s="16" t="s">
        <v>66</v>
      </c>
      <c r="D13" s="16" t="s">
        <v>36</v>
      </c>
      <c r="E13" s="16" t="s">
        <v>29</v>
      </c>
      <c r="F13" s="17">
        <v>495</v>
      </c>
      <c r="G13" s="18">
        <v>3</v>
      </c>
      <c r="H13" s="17">
        <f>round((round(F13,2)*round(G13,0)),2)</f>
        <v>1485</v>
      </c>
      <c r="I13" s="19"/>
      <c r="J13" s="20">
        <v>1485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9</v>
      </c>
      <c r="B14" s="16" t="s">
        <v>71</v>
      </c>
      <c r="C14" s="16" t="s">
        <v>72</v>
      </c>
      <c r="D14" s="16" t="s">
        <v>36</v>
      </c>
      <c r="E14" s="16" t="s">
        <v>21</v>
      </c>
      <c r="F14" s="17">
        <v>495</v>
      </c>
      <c r="G14" s="18">
        <v>2</v>
      </c>
      <c r="H14" s="17">
        <f>round((round(F14,2)*round(G14,0)),2)</f>
        <v>990</v>
      </c>
      <c r="I14" s="19"/>
      <c r="J14" s="20">
        <v>990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10</v>
      </c>
      <c r="B15" s="16" t="s">
        <v>77</v>
      </c>
      <c r="C15" s="16" t="s">
        <v>78</v>
      </c>
      <c r="D15" s="16" t="s">
        <v>36</v>
      </c>
      <c r="E15" s="16" t="s">
        <v>29</v>
      </c>
      <c r="F15" s="17">
        <v>495</v>
      </c>
      <c r="G15" s="18">
        <v>4</v>
      </c>
      <c r="H15" s="17">
        <f>round((round(F15,2)*round(G15,0)),2)</f>
        <v>1980</v>
      </c>
      <c r="I15" s="19"/>
      <c r="J15" s="20">
        <v>1980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11</v>
      </c>
      <c r="B16" s="16" t="s">
        <v>83</v>
      </c>
      <c r="C16" s="16" t="s">
        <v>84</v>
      </c>
      <c r="D16" s="16" t="s">
        <v>36</v>
      </c>
      <c r="E16" s="16" t="s">
        <v>29</v>
      </c>
      <c r="F16" s="17">
        <v>495</v>
      </c>
      <c r="G16" s="18">
        <v>3</v>
      </c>
      <c r="H16" s="17">
        <f>round((round(F16,2)*round(G16,0)),2)</f>
        <v>1485</v>
      </c>
      <c r="I16" s="19"/>
      <c r="J16" s="20">
        <v>1485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84</v>
      </c>
      <c r="P16" s="21" t="s">
        <v>88</v>
      </c>
      <c r="Q16" s="22"/>
    </row>
    <row r="17" customHeight="1" ht="18">
      <c r="A17" s="15">
        <v>12</v>
      </c>
      <c r="B17" s="16" t="s">
        <v>89</v>
      </c>
      <c r="C17" s="16" t="s">
        <v>90</v>
      </c>
      <c r="D17" s="16" t="s">
        <v>36</v>
      </c>
      <c r="E17" s="16" t="s">
        <v>21</v>
      </c>
      <c r="F17" s="17">
        <v>495</v>
      </c>
      <c r="G17" s="18">
        <v>3</v>
      </c>
      <c r="H17" s="17">
        <f>round((round(F17,2)*round(G17,0)),2)</f>
        <v>1485</v>
      </c>
      <c r="I17" s="19"/>
      <c r="J17" s="20">
        <v>1485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13</v>
      </c>
      <c r="B18" s="16" t="s">
        <v>95</v>
      </c>
      <c r="C18" s="16" t="s">
        <v>96</v>
      </c>
      <c r="D18" s="16" t="s">
        <v>20</v>
      </c>
      <c r="E18" s="16" t="s">
        <v>21</v>
      </c>
      <c r="F18" s="17">
        <v>575</v>
      </c>
      <c r="G18" s="18">
        <v>1</v>
      </c>
      <c r="H18" s="17">
        <f>round((round(F18,2)*round(G18,0)),2)</f>
        <v>575</v>
      </c>
      <c r="I18" s="19"/>
      <c r="J18" s="20">
        <v>575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 t="s">
        <v>28</v>
      </c>
      <c r="E19" s="16" t="s">
        <v>21</v>
      </c>
      <c r="F19" s="17">
        <v>540</v>
      </c>
      <c r="G19" s="18">
        <v>3</v>
      </c>
      <c r="H19" s="17">
        <f>round((round(F19,2)*round(G19,0)),2)</f>
        <v>1620</v>
      </c>
      <c r="I19" s="19"/>
      <c r="J19" s="20">
        <v>1620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15</v>
      </c>
      <c r="B20" s="16" t="s">
        <v>107</v>
      </c>
      <c r="C20" s="16" t="s">
        <v>108</v>
      </c>
      <c r="D20" s="16" t="s">
        <v>20</v>
      </c>
      <c r="E20" s="16" t="s">
        <v>21</v>
      </c>
      <c r="F20" s="17">
        <v>575</v>
      </c>
      <c r="G20" s="18">
        <v>1</v>
      </c>
      <c r="H20" s="17">
        <f>round((round(F20,2)*round(G20,0)),2)</f>
        <v>575</v>
      </c>
      <c r="I20" s="19"/>
      <c r="J20" s="20">
        <v>575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</v>
      </c>
      <c r="B21" s="16" t="s">
        <v>113</v>
      </c>
      <c r="C21" s="16" t="s">
        <v>114</v>
      </c>
      <c r="D21" s="16" t="s">
        <v>36</v>
      </c>
      <c r="E21" s="16" t="s">
        <v>29</v>
      </c>
      <c r="F21" s="17">
        <v>495</v>
      </c>
      <c r="G21" s="18">
        <v>2</v>
      </c>
      <c r="H21" s="17">
        <f>round((round(F21,2)*round(G21,0)),2)</f>
        <v>990</v>
      </c>
      <c r="I21" s="19"/>
      <c r="J21" s="20">
        <v>990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17</v>
      </c>
      <c r="B22" s="16" t="s">
        <v>119</v>
      </c>
      <c r="C22" s="16" t="s">
        <v>120</v>
      </c>
      <c r="D22" s="16" t="s">
        <v>36</v>
      </c>
      <c r="E22" s="16" t="s">
        <v>29</v>
      </c>
      <c r="F22" s="17">
        <v>495</v>
      </c>
      <c r="G22" s="18">
        <v>2</v>
      </c>
      <c r="H22" s="17">
        <f>round((round(F22,2)*round(G22,0)),2)</f>
        <v>990</v>
      </c>
      <c r="I22" s="19"/>
      <c r="J22" s="20">
        <v>990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18</v>
      </c>
      <c r="B23" s="16" t="s">
        <v>125</v>
      </c>
      <c r="C23" s="16" t="s">
        <v>126</v>
      </c>
      <c r="D23" s="16" t="s">
        <v>20</v>
      </c>
      <c r="E23" s="16" t="s">
        <v>29</v>
      </c>
      <c r="F23" s="17">
        <v>575</v>
      </c>
      <c r="G23" s="18">
        <v>2</v>
      </c>
      <c r="H23" s="17">
        <f>round((round(F23,2)*round(G23,0)),2)</f>
        <v>1150</v>
      </c>
      <c r="I23" s="19" t="s">
        <v>127</v>
      </c>
      <c r="J23" s="20">
        <v>1150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126</v>
      </c>
      <c r="P23" s="21"/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 t="s">
        <v>20</v>
      </c>
      <c r="E24" s="16" t="s">
        <v>21</v>
      </c>
      <c r="F24" s="17">
        <v>575</v>
      </c>
      <c r="G24" s="18">
        <v>1</v>
      </c>
      <c r="H24" s="17">
        <f>round((round(F24,2)*round(G24,0)),2)</f>
        <v>575</v>
      </c>
      <c r="I24" s="19"/>
      <c r="J24" s="20">
        <v>575</v>
      </c>
      <c r="K24" s="21" t="s">
        <v>134</v>
      </c>
      <c r="L24" s="21" t="s">
        <v>135</v>
      </c>
      <c r="M24" s="21" t="s">
        <v>136</v>
      </c>
      <c r="N24" s="21" t="s">
        <v>131</v>
      </c>
      <c r="O24" s="21" t="s">
        <v>133</v>
      </c>
      <c r="P24" s="21"/>
      <c r="Q24" s="22"/>
    </row>
    <row r="25" customHeight="1" ht="11.25">
      <c r="A25" s="23"/>
      <c r="B25" s="23"/>
      <c r="C25" s="23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24"/>
      <c r="P25" s="24"/>
      <c r="Q2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