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<sst xmlns="http://schemas.openxmlformats.org/spreadsheetml/2006/main">
  <si>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</si>
  <si>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</si>
  <si>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</si>
  <si>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</si>
  <si>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</si>
  <si>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</si>
  <si>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</si>
  <si>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</si>
  <si>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</si>
  <si>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</si>
  <si>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</si>
  <si>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</si>
  <si>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</si>
  <si>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</si>
  <si>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</si>
  <si>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</si>
  <si>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</si>
  <si>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</si>
  <si>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</si>
  <si>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</si>
  <si>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</si>
  <si>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</si>
  <si>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</si>
  <si>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</si>
  <si>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1505251607030086</t>
  </si>
  <si>
    <t>张金贵</t>
  </si>
  <si>
    <t>徐兰</t>
  </si>
  <si>
    <t>8A2B166F-3B72-4B4D-AA73DB0F23E9EF47</t>
  </si>
  <si>
    <t>c852693c987011e3b1438b3ed98bd31c</t>
  </si>
  <si>
    <t>07382210-30D1-49F4-82C4-F4BC829B37F9</t>
  </si>
  <si>
    <t>152326196803095878</t>
  </si>
  <si>
    <t>1505251607040034</t>
  </si>
  <si>
    <t>许海平</t>
  </si>
  <si>
    <t>石碑水库</t>
  </si>
  <si>
    <t>周彩玲</t>
  </si>
  <si>
    <t>2A6CBB6F-DAFE-48F0-AA167CBF8DE7061D</t>
  </si>
  <si>
    <t>55244d2187f011e39a81bb04c375523f</t>
  </si>
  <si>
    <t>6D22AC33-0C18-4D6A-BED4-9D086A4A054F</t>
  </si>
  <si>
    <t>152326197406185874</t>
  </si>
  <si>
    <t>1505251607040058</t>
  </si>
  <si>
    <t>王明军</t>
  </si>
  <si>
    <t>周彩凤</t>
  </si>
  <si>
    <t>C51A9D12-8E48-4777-91A20A8AA2E86323</t>
  </si>
  <si>
    <t>6ccc0ea987f011e39a81bb04c375523f</t>
  </si>
  <si>
    <t>E9C16D73-35E7-4BCE-AA4D-D9E467E19382</t>
  </si>
  <si>
    <t>152326196305105885</t>
  </si>
  <si>
    <t>152326196507065877</t>
  </si>
  <si>
    <t>1505251607040060</t>
  </si>
  <si>
    <t>郭振有</t>
  </si>
  <si>
    <t>岗岗水库</t>
  </si>
  <si>
    <t>林秀珍</t>
  </si>
  <si>
    <t>6685CABE-50B4-4F62-BA46FFA8CC271861</t>
  </si>
  <si>
    <t>6ebfef6c87f011e39a81bb04c375523f</t>
  </si>
  <si>
    <t>092EECB7-5F7E-4673-A54B-6DFB87AEB027</t>
  </si>
  <si>
    <t>152326195507105897</t>
  </si>
  <si>
    <t>1505251607050004</t>
  </si>
  <si>
    <t>王景和</t>
  </si>
  <si>
    <t>查尔森水库</t>
  </si>
  <si>
    <t>孙代小</t>
  </si>
  <si>
    <t>01195B76-607B-469A-B078A5B68FB357CE</t>
  </si>
  <si>
    <t>a4fa61b387f011e39a81bb04c375523f</t>
  </si>
  <si>
    <t>02DA41DF-9E98-4760-AD6D-84519A8886F2</t>
  </si>
  <si>
    <t>152326195503225875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</si>
</sst>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300</v>
      </c>
      <c r="G7" s="18">
        <f>round((F7),2)</f>
        <v>300</v>
      </c>
      <c r="H7" s="19">
        <f>round((I7),0)+round((J7),0)</f>
        <v/>
      </c>
      <c r="I7" s="19"/>
      <c r="J7" s="19"/>
      <c r="K7" s="20"/>
      <c r="L7" s="15"/>
      <c r="M7" s="15"/>
      <c r="N7" s="15" t="s">
        <v>26</v>
      </c>
      <c r="O7" s="21"/>
      <c r="P7" s="22">
        <v>300</v>
      </c>
      <c r="Q7" s="23" t="s">
        <v>27</v>
      </c>
      <c r="R7" s="23" t="s">
        <v>28</v>
      </c>
      <c r="S7" s="23" t="s">
        <v>29</v>
      </c>
      <c r="T7" s="23" t="s">
        <v>30</v>
      </c>
      <c r="U7" s="23" t="s">
        <v>30</v>
      </c>
      <c r="V7" s="24"/>
    </row>
    <row r="8" customHeight="1" ht="20.25">
      <c r="A8" s="16">
        <v>2</v>
      </c>
      <c r="B8" s="15" t="s">
        <v>31</v>
      </c>
      <c r="C8" s="15" t="s">
        <v>32</v>
      </c>
      <c r="D8" s="15" t="s">
        <v>32</v>
      </c>
      <c r="E8" s="17">
        <v>1</v>
      </c>
      <c r="F8" s="18">
        <v>300</v>
      </c>
      <c r="G8" s="18">
        <f>round((F8),2)</f>
        <v>300</v>
      </c>
      <c r="H8" s="19">
        <f>round((I8),0)+round((J8),0)</f>
        <v/>
      </c>
      <c r="I8" s="19"/>
      <c r="J8" s="19"/>
      <c r="K8" s="20"/>
      <c r="L8" s="15"/>
      <c r="M8" s="15" t="s">
        <v>33</v>
      </c>
      <c r="N8" s="15" t="s">
        <v>34</v>
      </c>
      <c r="O8" s="21"/>
      <c r="P8" s="22">
        <v>300</v>
      </c>
      <c r="Q8" s="23" t="s">
        <v>35</v>
      </c>
      <c r="R8" s="23" t="s">
        <v>36</v>
      </c>
      <c r="S8" s="23" t="s">
        <v>37</v>
      </c>
      <c r="T8" s="23" t="s">
        <v>38</v>
      </c>
      <c r="U8" s="23" t="s">
        <v>38</v>
      </c>
      <c r="V8" s="24"/>
    </row>
    <row r="9" customHeight="1" ht="20.25">
      <c r="A9" s="16">
        <v>3</v>
      </c>
      <c r="B9" s="15" t="s">
        <v>39</v>
      </c>
      <c r="C9" s="15" t="s">
        <v>40</v>
      </c>
      <c r="D9" s="15" t="s">
        <v>41</v>
      </c>
      <c r="E9" s="17">
        <v>1</v>
      </c>
      <c r="F9" s="18">
        <v>300</v>
      </c>
      <c r="G9" s="18">
        <f>round((F9),2)</f>
        <v>300</v>
      </c>
      <c r="H9" s="19">
        <f>round((I9),0)+round((J9),0)</f>
        <v/>
      </c>
      <c r="I9" s="19"/>
      <c r="J9" s="19"/>
      <c r="K9" s="20"/>
      <c r="L9" s="15"/>
      <c r="M9" s="15" t="s">
        <v>33</v>
      </c>
      <c r="N9" s="15" t="s">
        <v>41</v>
      </c>
      <c r="O9" s="21"/>
      <c r="P9" s="22">
        <v>300</v>
      </c>
      <c r="Q9" s="23" t="s">
        <v>42</v>
      </c>
      <c r="R9" s="23" t="s">
        <v>43</v>
      </c>
      <c r="S9" s="23" t="s">
        <v>44</v>
      </c>
      <c r="T9" s="23" t="s">
        <v>45</v>
      </c>
      <c r="U9" s="23" t="s">
        <v>46</v>
      </c>
      <c r="V9" s="24"/>
    </row>
    <row r="10" customHeight="1" ht="20.25">
      <c r="A10" s="16">
        <v>4</v>
      </c>
      <c r="B10" s="15" t="s">
        <v>47</v>
      </c>
      <c r="C10" s="15" t="s">
        <v>48</v>
      </c>
      <c r="D10" s="15" t="s">
        <v>48</v>
      </c>
      <c r="E10" s="17">
        <v>1</v>
      </c>
      <c r="F10" s="18">
        <v>300</v>
      </c>
      <c r="G10" s="18">
        <f>round((F10),2)</f>
        <v>300</v>
      </c>
      <c r="H10" s="19">
        <f>round((I10),0)+round((J10),0)</f>
        <v/>
      </c>
      <c r="I10" s="19"/>
      <c r="J10" s="19"/>
      <c r="K10" s="20"/>
      <c r="L10" s="15"/>
      <c r="M10" s="15" t="s">
        <v>49</v>
      </c>
      <c r="N10" s="15" t="s">
        <v>50</v>
      </c>
      <c r="O10" s="21"/>
      <c r="P10" s="22">
        <v>300</v>
      </c>
      <c r="Q10" s="23" t="s">
        <v>51</v>
      </c>
      <c r="R10" s="23" t="s">
        <v>52</v>
      </c>
      <c r="S10" s="23" t="s">
        <v>53</v>
      </c>
      <c r="T10" s="23" t="s">
        <v>54</v>
      </c>
      <c r="U10" s="23" t="s">
        <v>54</v>
      </c>
      <c r="V10" s="24"/>
    </row>
    <row r="11" customHeight="1" ht="20.25">
      <c r="A11" s="16">
        <v>5</v>
      </c>
      <c r="B11" s="15" t="s">
        <v>55</v>
      </c>
      <c r="C11" s="15" t="s">
        <v>56</v>
      </c>
      <c r="D11" s="15" t="s">
        <v>56</v>
      </c>
      <c r="E11" s="17">
        <v>1</v>
      </c>
      <c r="F11" s="18">
        <v>300</v>
      </c>
      <c r="G11" s="18">
        <f>round((F11),2)</f>
        <v>300</v>
      </c>
      <c r="H11" s="19">
        <f>round((I11),0)+round((J11),0)</f>
        <v/>
      </c>
      <c r="I11" s="19"/>
      <c r="J11" s="19"/>
      <c r="K11" s="20"/>
      <c r="L11" s="15"/>
      <c r="M11" s="15" t="s">
        <v>57</v>
      </c>
      <c r="N11" s="15" t="s">
        <v>58</v>
      </c>
      <c r="O11" s="21"/>
      <c r="P11" s="22">
        <v>300</v>
      </c>
      <c r="Q11" s="23" t="s">
        <v>59</v>
      </c>
      <c r="R11" s="23" t="s">
        <v>60</v>
      </c>
      <c r="S11" s="23" t="s">
        <v>61</v>
      </c>
      <c r="T11" s="23" t="s">
        <v>62</v>
      </c>
      <c r="U11" s="23" t="s">
        <v>62</v>
      </c>
      <c r="V11" s="24"/>
    </row>
    <row r="12" customHeight="1" ht="11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6"/>
      <c r="T12" s="26"/>
      <c r="U12" s="26"/>
      <c r="V12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