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<sst xmlns="http://schemas.openxmlformats.org/spreadsheetml/2006/main">
  <si>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</si>
  <si>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</si>
  <si>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</si>
  <si>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</si>
  <si>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</si>
  <si>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</si>
  <si>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</si>
  <si>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</si>
  <si>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</si>
  <si>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</si>
  <si>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</si>
  <si>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</si>
  <si>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</si>
  <si>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</si>
  <si>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</si>
  <si>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</si>
  <si>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</si>
  <si>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</si>
  <si>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1505251604010006</t>
  </si>
  <si>
    <t>王桂芝</t>
  </si>
  <si>
    <t>b2</t>
  </si>
  <si>
    <t>无劳动能力者</t>
  </si>
  <si>
    <t>BEF72C3B-036C-41D7-8A7231461C47D239</t>
  </si>
  <si>
    <t>fe27d21f992c11e3b1438b3ed98bd31c</t>
  </si>
  <si>
    <t>A089ABF9-7EB0-4C53-BDB5-1F0CDA5F1334</t>
  </si>
  <si>
    <t>152326193603275889</t>
  </si>
  <si>
    <t>1505251604010027</t>
  </si>
  <si>
    <t>王洪祥</t>
  </si>
  <si>
    <t>BA1D6AC4-3708-480A-AB85E38825050F70</t>
  </si>
  <si>
    <t>14b7e214992d11e3b1438b3ed98bd31c</t>
  </si>
  <si>
    <t>B740EBD2-3B2F-435F-80E6-B1F27436BBB8</t>
  </si>
  <si>
    <t>152326195211025935</t>
  </si>
  <si>
    <t>1505251604010042</t>
  </si>
  <si>
    <t>李永新</t>
  </si>
  <si>
    <t>c1</t>
  </si>
  <si>
    <t>A85327AE-B9AD-49D2-91A52FA8BD24F45B</t>
  </si>
  <si>
    <t>24ce13f3992d11e3b1438b3ed98bd31c</t>
  </si>
  <si>
    <t>D406E8ED-61D9-4ED8-A282-8AC390EF5283</t>
  </si>
  <si>
    <t>152326194206085875</t>
  </si>
  <si>
    <t>1505251604010077</t>
  </si>
  <si>
    <t>王平</t>
  </si>
  <si>
    <t>不可抗拒原因致贫</t>
  </si>
  <si>
    <t>22C93426-085D-4F5B-94423B90F4A70381</t>
  </si>
  <si>
    <t>a4aac674992d11e3b1438b3ed98bd31c</t>
  </si>
  <si>
    <t>3D554A29-532C-419C-9712-C230D69EDDE7</t>
  </si>
  <si>
    <t>152326196103135875</t>
  </si>
  <si>
    <t>1505251604010078</t>
  </si>
  <si>
    <t>王志荣</t>
  </si>
  <si>
    <t>c2</t>
  </si>
  <si>
    <t>97D99E24-86FF-4A19-8854C4FFC3806C78</t>
  </si>
  <si>
    <t>a5c07c35992d11e3b1438b3ed98bd31c</t>
  </si>
  <si>
    <t>E6D39BE5-6701-4CDA-A9E0-2DD7752A804B</t>
  </si>
  <si>
    <t>152326195507295889</t>
  </si>
  <si>
    <t>1505251604010085</t>
  </si>
  <si>
    <t>王志明</t>
  </si>
  <si>
    <t>E599CD06-1029-413B-A2EC7A93A715D742</t>
  </si>
  <si>
    <t>ad71058d992d11e3b1438b3ed98bd31c</t>
  </si>
  <si>
    <t>7C270693-83EE-43BB-A45F-92BE2740B80C</t>
  </si>
  <si>
    <t>152326195205215871</t>
  </si>
  <si>
    <t>1505251604010087</t>
  </si>
  <si>
    <t>王文喜</t>
  </si>
  <si>
    <t>06EC29FE-095F-4F6E-AD9596D84874F1A9</t>
  </si>
  <si>
    <t>afb17faf992d11e3b1438b3ed98bd31c</t>
  </si>
  <si>
    <t>7E4330E7-7A93-4E07-B32D-DB0A8B02433B</t>
  </si>
  <si>
    <t>152326194707105897</t>
  </si>
  <si>
    <t>1505251604010101</t>
  </si>
  <si>
    <t>王志昌</t>
  </si>
  <si>
    <t>徐国文儿子</t>
  </si>
  <si>
    <t>6ab2cf68f90a11e487b56f22608a994a</t>
  </si>
  <si>
    <t>bf04fccf992d11e3b1438b3ed98bd31c</t>
  </si>
  <si>
    <t>C4BDA563-E8F6-4745-9185-0E08498D28BF</t>
  </si>
  <si>
    <t>152326197411205892</t>
  </si>
  <si>
    <t>1505251604010129</t>
  </si>
  <si>
    <t>于生</t>
  </si>
  <si>
    <t>57C2DB4D-95E0-4614-8980AD4980C3637F</t>
  </si>
  <si>
    <t>e43a226f992d11e3b1438b3ed98bd31c</t>
  </si>
  <si>
    <t>E65BB263-B76B-402A-A7F4-AF04C680E522</t>
  </si>
  <si>
    <t>152326196405205875</t>
  </si>
  <si>
    <t>1505251604010131</t>
  </si>
  <si>
    <t>王桂英</t>
  </si>
  <si>
    <t>45EB04D1-7A7F-4BC5-8B71DE37E4B50EF6</t>
  </si>
  <si>
    <t>e663b932992d11e3b1438b3ed98bd31c</t>
  </si>
  <si>
    <t>3678DC93-55F7-44CF-910D-DF87F5777EE1</t>
  </si>
  <si>
    <t>152326193712195888</t>
  </si>
  <si>
    <t>1505251604010187</t>
  </si>
  <si>
    <t>刘文举</t>
  </si>
  <si>
    <t>E08AC29D-710B-4E30-BE3C56BD45F67099</t>
  </si>
  <si>
    <t>c9aff6a5993711e3b1438b3ed98bd31c</t>
  </si>
  <si>
    <t>14A25531-597F-4137-BA5A-48B223743BB4</t>
  </si>
  <si>
    <t>152326195412125879</t>
  </si>
  <si>
    <t>1505251604010190</t>
  </si>
  <si>
    <t>孙发</t>
  </si>
  <si>
    <t>b1</t>
  </si>
  <si>
    <t>55D012EA-E30D-4715-BD10A24E1C29481C</t>
  </si>
  <si>
    <t>ccf49a59993711e3b1438b3ed98bd31c</t>
  </si>
  <si>
    <t>63AB6D71-E127-4779-B383-453AB4F69E0D</t>
  </si>
  <si>
    <t>152326193409055874</t>
  </si>
  <si>
    <t>1505251604010194</t>
  </si>
  <si>
    <t>李凤珠</t>
  </si>
  <si>
    <t>673DBECA-C57D-4478-89D9EF95B60F78F6</t>
  </si>
  <si>
    <t>d130483d993711e3b1438b3ed98bd31c</t>
  </si>
  <si>
    <t>69444952-2519-43C2-9065-CA90A616E66C</t>
  </si>
  <si>
    <t>152326193002035871</t>
  </si>
  <si>
    <t>1505251604010020</t>
  </si>
  <si>
    <t>李智海</t>
  </si>
  <si>
    <t>商桂芹儿子</t>
  </si>
  <si>
    <t>96D3B134-567E-4236-BD06FF4DA41B0A69</t>
  </si>
  <si>
    <t>0d39653d992d11e3b1438b3ed98bd31c</t>
  </si>
  <si>
    <t>87B88449-A671-42F5-9093-1EE6EC8A8CED</t>
  </si>
  <si>
    <t>NULL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</si>
</sst>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690</v>
      </c>
      <c r="G6" s="18">
        <v>1</v>
      </c>
      <c r="H6" s="17">
        <f>round((round(F6,2)*round(G6,0)),2)</f>
        <v>690</v>
      </c>
      <c r="I6" s="19"/>
      <c r="J6" s="20">
        <v>690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20</v>
      </c>
      <c r="E7" s="16" t="s">
        <v>21</v>
      </c>
      <c r="F7" s="17">
        <v>690</v>
      </c>
      <c r="G7" s="18">
        <v>2</v>
      </c>
      <c r="H7" s="17">
        <f>round((round(F7,2)*round(G7,0)),2)</f>
        <v>1380</v>
      </c>
      <c r="I7" s="19"/>
      <c r="J7" s="20">
        <v>1380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27</v>
      </c>
      <c r="P7" s="21" t="s">
        <v>31</v>
      </c>
      <c r="Q7" s="22"/>
    </row>
    <row r="8" customHeight="1" ht="18">
      <c r="A8" s="15">
        <v>3</v>
      </c>
      <c r="B8" s="16" t="s">
        <v>32</v>
      </c>
      <c r="C8" s="16" t="s">
        <v>33</v>
      </c>
      <c r="D8" s="16" t="s">
        <v>34</v>
      </c>
      <c r="E8" s="16" t="s">
        <v>21</v>
      </c>
      <c r="F8" s="17">
        <v>665</v>
      </c>
      <c r="G8" s="18">
        <v>2</v>
      </c>
      <c r="H8" s="17">
        <f>round((round(F8,2)*round(G8,0)),2)</f>
        <v>1330</v>
      </c>
      <c r="I8" s="19"/>
      <c r="J8" s="20">
        <v>1330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33</v>
      </c>
      <c r="P8" s="21" t="s">
        <v>38</v>
      </c>
      <c r="Q8" s="22"/>
    </row>
    <row r="9" customHeight="1" ht="18">
      <c r="A9" s="15">
        <v>4</v>
      </c>
      <c r="B9" s="16" t="s">
        <v>39</v>
      </c>
      <c r="C9" s="16" t="s">
        <v>40</v>
      </c>
      <c r="D9" s="16" t="s">
        <v>20</v>
      </c>
      <c r="E9" s="16" t="s">
        <v>41</v>
      </c>
      <c r="F9" s="17">
        <v>690</v>
      </c>
      <c r="G9" s="18">
        <v>2</v>
      </c>
      <c r="H9" s="17">
        <f>round((round(F9,2)*round(G9,0)),2)</f>
        <v>1380</v>
      </c>
      <c r="I9" s="19"/>
      <c r="J9" s="20">
        <v>1380</v>
      </c>
      <c r="K9" s="21" t="s">
        <v>42</v>
      </c>
      <c r="L9" s="21" t="s">
        <v>43</v>
      </c>
      <c r="M9" s="21" t="s">
        <v>44</v>
      </c>
      <c r="N9" s="21" t="s">
        <v>45</v>
      </c>
      <c r="O9" s="21" t="s">
        <v>40</v>
      </c>
      <c r="P9" s="21" t="s">
        <v>45</v>
      </c>
      <c r="Q9" s="22"/>
    </row>
    <row r="10" customHeight="1" ht="18">
      <c r="A10" s="15">
        <v>5</v>
      </c>
      <c r="B10" s="16" t="s">
        <v>46</v>
      </c>
      <c r="C10" s="16" t="s">
        <v>47</v>
      </c>
      <c r="D10" s="16" t="s">
        <v>48</v>
      </c>
      <c r="E10" s="16" t="s">
        <v>21</v>
      </c>
      <c r="F10" s="17">
        <v>645</v>
      </c>
      <c r="G10" s="18">
        <v>2</v>
      </c>
      <c r="H10" s="17">
        <f>round((round(F10,2)*round(G10,0)),2)</f>
        <v>1290</v>
      </c>
      <c r="I10" s="19"/>
      <c r="J10" s="20">
        <v>1290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47</v>
      </c>
      <c r="P10" s="21" t="s">
        <v>52</v>
      </c>
      <c r="Q10" s="22"/>
    </row>
    <row r="11" customHeight="1" ht="18">
      <c r="A11" s="15">
        <v>6</v>
      </c>
      <c r="B11" s="16" t="s">
        <v>53</v>
      </c>
      <c r="C11" s="16" t="s">
        <v>54</v>
      </c>
      <c r="D11" s="16" t="s">
        <v>34</v>
      </c>
      <c r="E11" s="16" t="s">
        <v>41</v>
      </c>
      <c r="F11" s="17">
        <v>665</v>
      </c>
      <c r="G11" s="18">
        <v>2</v>
      </c>
      <c r="H11" s="17">
        <f>round((round(F11,2)*round(G11,0)),2)</f>
        <v>1330</v>
      </c>
      <c r="I11" s="19"/>
      <c r="J11" s="20">
        <v>1330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7</v>
      </c>
      <c r="B12" s="16" t="s">
        <v>59</v>
      </c>
      <c r="C12" s="16" t="s">
        <v>60</v>
      </c>
      <c r="D12" s="16" t="s">
        <v>20</v>
      </c>
      <c r="E12" s="16" t="s">
        <v>21</v>
      </c>
      <c r="F12" s="17">
        <v>690</v>
      </c>
      <c r="G12" s="18">
        <v>2</v>
      </c>
      <c r="H12" s="17">
        <f>round((round(F12,2)*round(G12,0)),2)</f>
        <v>1380</v>
      </c>
      <c r="I12" s="19"/>
      <c r="J12" s="20">
        <v>1380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8</v>
      </c>
      <c r="B13" s="16" t="s">
        <v>65</v>
      </c>
      <c r="C13" s="16" t="s">
        <v>66</v>
      </c>
      <c r="D13" s="16" t="s">
        <v>20</v>
      </c>
      <c r="E13" s="16" t="s">
        <v>41</v>
      </c>
      <c r="F13" s="17">
        <v>690</v>
      </c>
      <c r="G13" s="18">
        <v>1</v>
      </c>
      <c r="H13" s="17">
        <f>round((round(F13,2)*round(G13,0)),2)</f>
        <v>690</v>
      </c>
      <c r="I13" s="19" t="s">
        <v>67</v>
      </c>
      <c r="J13" s="20">
        <v>690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66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48</v>
      </c>
      <c r="E14" s="16" t="s">
        <v>21</v>
      </c>
      <c r="F14" s="17">
        <v>645</v>
      </c>
      <c r="G14" s="18">
        <v>2</v>
      </c>
      <c r="H14" s="17">
        <f>round((round(F14,2)*round(G14,0)),2)</f>
        <v>1290</v>
      </c>
      <c r="I14" s="19"/>
      <c r="J14" s="20">
        <v>1290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10</v>
      </c>
      <c r="B15" s="16" t="s">
        <v>78</v>
      </c>
      <c r="C15" s="16" t="s">
        <v>79</v>
      </c>
      <c r="D15" s="16" t="s">
        <v>20</v>
      </c>
      <c r="E15" s="16" t="s">
        <v>21</v>
      </c>
      <c r="F15" s="17">
        <v>690</v>
      </c>
      <c r="G15" s="18">
        <v>1</v>
      </c>
      <c r="H15" s="17">
        <f>round((round(F15,2)*round(G15,0)),2)</f>
        <v>690</v>
      </c>
      <c r="I15" s="19"/>
      <c r="J15" s="20">
        <v>690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11</v>
      </c>
      <c r="B16" s="16" t="s">
        <v>84</v>
      </c>
      <c r="C16" s="16" t="s">
        <v>85</v>
      </c>
      <c r="D16" s="16" t="s">
        <v>20</v>
      </c>
      <c r="E16" s="16" t="s">
        <v>21</v>
      </c>
      <c r="F16" s="17">
        <v>690</v>
      </c>
      <c r="G16" s="18">
        <v>2</v>
      </c>
      <c r="H16" s="17">
        <f>round((round(F16,2)*round(G16,0)),2)</f>
        <v>1380</v>
      </c>
      <c r="I16" s="19"/>
      <c r="J16" s="20">
        <v>1380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12</v>
      </c>
      <c r="B17" s="16" t="s">
        <v>90</v>
      </c>
      <c r="C17" s="16" t="s">
        <v>91</v>
      </c>
      <c r="D17" s="16" t="s">
        <v>92</v>
      </c>
      <c r="E17" s="16" t="s">
        <v>41</v>
      </c>
      <c r="F17" s="17">
        <v>720</v>
      </c>
      <c r="G17" s="18">
        <v>2</v>
      </c>
      <c r="H17" s="17">
        <f>round((round(F17,2)*round(G17,0)),2)</f>
        <v>1440</v>
      </c>
      <c r="I17" s="19"/>
      <c r="J17" s="20">
        <v>1440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91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20</v>
      </c>
      <c r="E18" s="16" t="s">
        <v>41</v>
      </c>
      <c r="F18" s="17">
        <v>690</v>
      </c>
      <c r="G18" s="18">
        <v>2</v>
      </c>
      <c r="H18" s="17">
        <f>round((round(F18,2)*round(G18,0)),2)</f>
        <v>1380</v>
      </c>
      <c r="I18" s="19"/>
      <c r="J18" s="20">
        <v>1380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34</v>
      </c>
      <c r="E19" s="16" t="s">
        <v>41</v>
      </c>
      <c r="F19" s="17">
        <v>665</v>
      </c>
      <c r="G19" s="18">
        <v>1</v>
      </c>
      <c r="H19" s="17">
        <f>round((round(F19,2)*round(G19,0)),2)</f>
        <v>665</v>
      </c>
      <c r="I19" s="19" t="s">
        <v>105</v>
      </c>
      <c r="J19" s="20">
        <v>665</v>
      </c>
      <c r="K19" s="21" t="s">
        <v>106</v>
      </c>
      <c r="L19" s="21" t="s">
        <v>107</v>
      </c>
      <c r="M19" s="21" t="s">
        <v>108</v>
      </c>
      <c r="N19" s="21" t="s">
        <v>109</v>
      </c>
      <c r="O19" s="21" t="s">
        <v>104</v>
      </c>
      <c r="P19" s="21"/>
      <c r="Q19" s="22"/>
    </row>
    <row r="20" customHeight="1" ht="11.25">
      <c r="A20" s="23"/>
      <c r="B20" s="23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24"/>
      <c r="P20" s="24"/>
      <c r="Q2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