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<sst xmlns="http://schemas.openxmlformats.org/spreadsheetml/2006/main">
  <si>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公益林森林生态效益补助清册</t>
  </si>
  <si>
    <t>行政区划：</t>
  </si>
  <si>
    <t xml:space="preserve">  土城子乡.束龙沟</t>
  </si>
  <si>
    <t>序号</t>
  </si>
  <si>
    <t>农牧户编码</t>
  </si>
  <si>
    <t>户主姓名</t>
  </si>
  <si>
    <t>补偿人姓名</t>
  </si>
  <si>
    <t>与户主关系</t>
  </si>
  <si>
    <t>林权证号</t>
  </si>
  <si>
    <t>管护方式</t>
  </si>
  <si>
    <t>管护合同编号</t>
  </si>
  <si>
    <t>森林生态效益补偿基金合计</t>
  </si>
  <si>
    <t>国家重点公益林补助基金</t>
  </si>
  <si>
    <t>地方公益林补助基金</t>
  </si>
  <si>
    <t>地方公益补助标准合计</t>
  </si>
  <si>
    <t>地方公益面积合计</t>
  </si>
  <si>
    <t>地方公益地方财政补助</t>
  </si>
  <si>
    <t>补助标准合计</t>
  </si>
  <si>
    <t>国家重点合计</t>
  </si>
  <si>
    <t>国家重点中央财政补助</t>
  </si>
  <si>
    <t>森林生态地方财政补助</t>
  </si>
  <si>
    <t>森林生态中央财政补助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</si>
  <si>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</si>
  <si>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</si>
  <si>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</si>
  <si>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</si>
  <si>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</si>
  <si>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</si>
  <si>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</si>
  <si>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合计</t>
  </si>
  <si>
    <t>中央财政补助</t>
  </si>
  <si>
    <t>地方财政补助</t>
  </si>
  <si>
    <t>国家重点公益林面积</t>
  </si>
  <si>
    <t>补助标准</t>
  </si>
  <si>
    <t>补助面积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</si>
  <si>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</si>
  <si>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</si>
  <si>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</si>
  <si>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</si>
  <si>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</si>
  <si>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</si>
  <si>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1505251604010001</t>
  </si>
  <si>
    <t>张志才</t>
  </si>
  <si>
    <t>7D5EBEA6-E463-48A5-87E95D2D20F911EF</t>
  </si>
  <si>
    <t>f8c3f7ea992c11e3b1438b3ed98bd31c</t>
  </si>
  <si>
    <t>D8D7E0DF-B05C-4EA0-82A6-DB7007F1DFE5</t>
  </si>
  <si>
    <t>152326196502035871</t>
  </si>
  <si>
    <t>1505251604010002</t>
  </si>
  <si>
    <t>张志文</t>
  </si>
  <si>
    <t>C4643F98-60F0-4783-B8617339991472F9</t>
  </si>
  <si>
    <t>f9d7fffb992c11e3b1438b3ed98bd31c</t>
  </si>
  <si>
    <t>37AFB6E7-16F4-48EA-B488-EDD4DE4E98B7</t>
  </si>
  <si>
    <t>152326195701305876</t>
  </si>
  <si>
    <t>1505251604010003</t>
  </si>
  <si>
    <t>张静兰</t>
  </si>
  <si>
    <t>D858FB3D-8E5D-4A11-AF9A848EB46AB020</t>
  </si>
  <si>
    <t>faee790c992c11e3b1438b3ed98bd31c</t>
  </si>
  <si>
    <t>AE6C54A3-E0B9-4FB7-BEF3-C5DAF2374E39</t>
  </si>
  <si>
    <t>152326194610115888</t>
  </si>
  <si>
    <t>1505251604010004</t>
  </si>
  <si>
    <t>王洪玉</t>
  </si>
  <si>
    <t>4ED0DE22-EB35-47A5-82A9F6789349FFAC</t>
  </si>
  <si>
    <t>fc01218d992c11e3b1438b3ed98bd31c</t>
  </si>
  <si>
    <t>921A6663-59DF-46AD-91EF-D28092BBA203</t>
  </si>
  <si>
    <t>15232619421124587X</t>
  </si>
  <si>
    <t>1505251604010005</t>
  </si>
  <si>
    <t>王洪山</t>
  </si>
  <si>
    <t>D320F782-56A6-4521-9C782839598D3543</t>
  </si>
  <si>
    <t>fd15028e992c11e3b1438b3ed98bd31c</t>
  </si>
  <si>
    <t>C1DAC935-E2F4-4FB6-A2DA-AB475C064ACC</t>
  </si>
  <si>
    <t>152326193811125877</t>
  </si>
  <si>
    <t>1505251604010006</t>
  </si>
  <si>
    <t>王桂芝</t>
  </si>
  <si>
    <t>B8E060D9-E3CB-4082-A4CEC46289C585D7</t>
  </si>
  <si>
    <t>fe27d21f992c11e3b1438b3ed98bd31c</t>
  </si>
  <si>
    <t>A089ABF9-7EB0-4C53-BDB5-1F0CDA5F1334</t>
  </si>
  <si>
    <t>152326193603275889</t>
  </si>
  <si>
    <t>1505251604010007</t>
  </si>
  <si>
    <t>王俊</t>
  </si>
  <si>
    <t>9CB8F316-35FB-4AA9-B3C600E4E4837DD9</t>
  </si>
  <si>
    <t>ff38ccf0992c11e3b1438b3ed98bd31c</t>
  </si>
  <si>
    <t>34E2F5DB-1962-4499-B4E4-B2A6A508C645</t>
  </si>
  <si>
    <t>15232619630225587X</t>
  </si>
  <si>
    <t>1505251604010008</t>
  </si>
  <si>
    <t>张凤存</t>
  </si>
  <si>
    <t>E9D9F27C-E336-4952-A862828DB7B3AC38</t>
  </si>
  <si>
    <t>004b0041992d11e3b1438b3ed98bd31c</t>
  </si>
  <si>
    <t>2E296D4F-A46D-4501-8256-E515EC23BF5D</t>
  </si>
  <si>
    <t>152326196306155876</t>
  </si>
  <si>
    <t>1505251604010009</t>
  </si>
  <si>
    <t>张春</t>
  </si>
  <si>
    <t>597EC441-114A-434F-B347C7DB8E9828C1</t>
  </si>
  <si>
    <t>015f2f62992d11e3b1438b3ed98bd31c</t>
  </si>
  <si>
    <t>8CC7578B-C8D7-4DD8-9221-14CFB6B3E015</t>
  </si>
  <si>
    <t>152326196410165871</t>
  </si>
  <si>
    <t>1505251604010010</t>
  </si>
  <si>
    <t>张利</t>
  </si>
  <si>
    <t>D42F85CE-7B80-411F-9E65F8C2DDAC19D0</t>
  </si>
  <si>
    <t>027162b3992d11e3b1438b3ed98bd31c</t>
  </si>
  <si>
    <t>C5527492-3684-42EC-B927-484A4E4AC942</t>
  </si>
  <si>
    <t>152326196711115878</t>
  </si>
  <si>
    <t>1505251604010011</t>
  </si>
  <si>
    <t>刘志国</t>
  </si>
  <si>
    <t>0CBDFEAA-46EF-4522-82F358D025B92F3F</t>
  </si>
  <si>
    <t>0385b8e4992d11e3b1438b3ed98bd31c</t>
  </si>
  <si>
    <t>AACEF132-5A36-4135-98A3-50AC8963CF78</t>
  </si>
  <si>
    <t>152326196711025872</t>
  </si>
  <si>
    <t>1505251604010012</t>
  </si>
  <si>
    <t>张凤忠</t>
  </si>
  <si>
    <t>6244A293-59BD-4A10-82503AA8822E23F0</t>
  </si>
  <si>
    <t>04994bc5992d11e3b1438b3ed98bd31c</t>
  </si>
  <si>
    <t>023E85C6-8C4E-48F0-87B0-427F2B3C635B</t>
  </si>
  <si>
    <t>152326196710155894</t>
  </si>
  <si>
    <t>1505251604010013</t>
  </si>
  <si>
    <t>张志军</t>
  </si>
  <si>
    <t>E8861E38-D172-4847-B279089BA1EB04CC</t>
  </si>
  <si>
    <t>05abcd36992d11e3b1438b3ed98bd31c</t>
  </si>
  <si>
    <t>D67B05A7-F612-4588-A094-9F7303109B75</t>
  </si>
  <si>
    <t>152326196609075873</t>
  </si>
  <si>
    <t>1505251604010014</t>
  </si>
  <si>
    <t>张志忠</t>
  </si>
  <si>
    <t>F56650B3-98DF-47BE-A15E419995A0C320</t>
  </si>
  <si>
    <t>06c44217992d11e3b1438b3ed98bd31c</t>
  </si>
  <si>
    <t>3032D063-54CD-42C9-A14C-2B9E567C2924</t>
  </si>
  <si>
    <t>152326195811255873</t>
  </si>
  <si>
    <t>1505251604010015</t>
  </si>
  <si>
    <t>王福臣</t>
  </si>
  <si>
    <t>423031E2-DC68-4F90-921C419D2810854E</t>
  </si>
  <si>
    <t>07d62748992d11e3b1438b3ed98bd31c</t>
  </si>
  <si>
    <t>3C6ADBEF-6832-4423-8483-9639AE0C1610</t>
  </si>
  <si>
    <t>152326197406185890</t>
  </si>
  <si>
    <t>1505251604010016</t>
  </si>
  <si>
    <t>李广生</t>
  </si>
  <si>
    <t>CA5BFD7F-8027-4A8E-90C51BAFDE465630</t>
  </si>
  <si>
    <t>08e7e569992d11e3b1438b3ed98bd31c</t>
  </si>
  <si>
    <t>5E6CE71B-5C3C-430F-A2B9-3907BB6D5C00</t>
  </si>
  <si>
    <t>152326197711275892</t>
  </si>
  <si>
    <t>1505251604010017</t>
  </si>
  <si>
    <t>刘志学</t>
  </si>
  <si>
    <t>3E64B145-0E79-45EA-B0134B2C7B9061EF</t>
  </si>
  <si>
    <t>09fab4fa992d11e3b1438b3ed98bd31c</t>
  </si>
  <si>
    <t>7D56B150-F9EA-4AF4-A458-2ABD79C818C5</t>
  </si>
  <si>
    <t>152326197105065879</t>
  </si>
  <si>
    <t>1505251604010018</t>
  </si>
  <si>
    <t>李永军</t>
  </si>
  <si>
    <t>2A18453D-C272-4774-B09D9CD465D655E6</t>
  </si>
  <si>
    <t>0b117c2b992d11e3b1438b3ed98bd31c</t>
  </si>
  <si>
    <t>8E16D3DF-4CF2-4057-BAD0-6E7A95FB793F</t>
  </si>
  <si>
    <t>152326196508145879</t>
  </si>
  <si>
    <t>1505251604010019</t>
  </si>
  <si>
    <t>李广兴</t>
  </si>
  <si>
    <t>FB8F3BF0-7239-4070-975F288F319D3604</t>
  </si>
  <si>
    <t>0c28917c992d11e3b1438b3ed98bd31c</t>
  </si>
  <si>
    <t>C960BAF2-7A46-4B28-83E8-105F3CD97285</t>
  </si>
  <si>
    <t>152326198509295878</t>
  </si>
  <si>
    <t>1505251604010020</t>
  </si>
  <si>
    <t>李智海</t>
  </si>
  <si>
    <t>92758D62-CEF2-44F1-8BF08319FC8B33E7</t>
  </si>
  <si>
    <t>0d39653d992d11e3b1438b3ed98bd31c</t>
  </si>
  <si>
    <t>8dcc5bef9f0211e6a6714756c275bdc2</t>
  </si>
  <si>
    <t>150525198010271714</t>
  </si>
  <si>
    <t>1505251604010022</t>
  </si>
  <si>
    <t>李志星</t>
  </si>
  <si>
    <t>4A555218-EDF4-4020-A3E5422FC26D21BC</t>
  </si>
  <si>
    <t>0f5f2b6f992d11e3b1438b3ed98bd31c</t>
  </si>
  <si>
    <t>7DD89779-1FC1-41CE-A177-27171611D074</t>
  </si>
  <si>
    <t>152326198008205870</t>
  </si>
  <si>
    <t>1505251604010023</t>
  </si>
  <si>
    <t>王保中</t>
  </si>
  <si>
    <t>7DCDC37A-D177-45BE-920D84544C4F787D</t>
  </si>
  <si>
    <t>1071d3f0992d11e3b1438b3ed98bd31c</t>
  </si>
  <si>
    <t>62AAA31C-9997-4521-BD37-A9C4293F74E9</t>
  </si>
  <si>
    <t>152326195704255878</t>
  </si>
  <si>
    <t>1505251604010024</t>
  </si>
  <si>
    <t>王久民</t>
  </si>
  <si>
    <t>39716AFB-6B51-4D30-9D6DD5CCC4FBADB6</t>
  </si>
  <si>
    <t>11823281992d11e3b1438b3ed98bd31c</t>
  </si>
  <si>
    <t>36297647-A7FC-4020-8831-8237588720A7</t>
  </si>
  <si>
    <t>152326193512175874</t>
  </si>
  <si>
    <t>1505251604010025</t>
  </si>
  <si>
    <t>李树清</t>
  </si>
  <si>
    <t>8A627EF6-C401-4541-94B50406C1F64379</t>
  </si>
  <si>
    <t>1297e842992d11e3b1438b3ed98bd31c</t>
  </si>
  <si>
    <t>FD2249E6-3D21-4092-9639-05782C2BF1B5</t>
  </si>
  <si>
    <t>152326195211085874</t>
  </si>
  <si>
    <t>1505251604010026</t>
  </si>
  <si>
    <t>王树德</t>
  </si>
  <si>
    <t>C96B2EA0-5F5E-4E00-9B61DD2E0E1F2D59</t>
  </si>
  <si>
    <t>13a6e743992d11e3b1438b3ed98bd31c</t>
  </si>
  <si>
    <t>B0EBDF45-941B-44C4-A659-C863E484B6D6</t>
  </si>
  <si>
    <t>15232619510610587X</t>
  </si>
  <si>
    <t>1505251604010027</t>
  </si>
  <si>
    <t>王洪祥</t>
  </si>
  <si>
    <t>F284D0C8-02C8-45B7-94152922CF2F1111</t>
  </si>
  <si>
    <t>14b7e214992d11e3b1438b3ed98bd31c</t>
  </si>
  <si>
    <t>B740EBD2-3B2F-435F-80E6-B1F27436BBB8</t>
  </si>
  <si>
    <t>152326195211025935</t>
  </si>
  <si>
    <t>1505251604010028</t>
  </si>
  <si>
    <t>李永强</t>
  </si>
  <si>
    <t>D721CDC6-A64A-4B9A-9B3B9FA8E986E2EC</t>
  </si>
  <si>
    <t>15cd49b5992d11e3b1438b3ed98bd31c</t>
  </si>
  <si>
    <t>4350131E-DC6D-4B19-88C3-7918326D70DB</t>
  </si>
  <si>
    <t>152326197208155893</t>
  </si>
  <si>
    <t>1505251604010029</t>
  </si>
  <si>
    <t>李永臣</t>
  </si>
  <si>
    <t>9E56B059-9F43-4770-88A91B3F65F969EA</t>
  </si>
  <si>
    <t>16ddf666992d11e3b1438b3ed98bd31c</t>
  </si>
  <si>
    <t>4F41FE4A-716E-416B-B896-B3E326E2A807</t>
  </si>
  <si>
    <t>15232619491202587X</t>
  </si>
  <si>
    <t>1505251604010032</t>
  </si>
  <si>
    <t>张凤有</t>
  </si>
  <si>
    <t>1DAADCEA-AAE4-4F37-950B42371884CCA4</t>
  </si>
  <si>
    <t>1a18fd29992d11e3b1438b3ed98bd31c</t>
  </si>
  <si>
    <t>F9441736-55E8-4A62-AF18-EFEBFD949F59</t>
  </si>
  <si>
    <t>152326195704155877</t>
  </si>
  <si>
    <t>1505251604010033</t>
  </si>
  <si>
    <t>李树仁</t>
  </si>
  <si>
    <t>1A0CB4B5-B772-4688-B0533BDD6C0BB034</t>
  </si>
  <si>
    <t>1b2b578a992d11e3b1438b3ed98bd31c</t>
  </si>
  <si>
    <t>19659171-726A-4C1B-8C98-5B496E7058A3</t>
  </si>
  <si>
    <t>152326195503035879</t>
  </si>
  <si>
    <t>1505251604010034</t>
  </si>
  <si>
    <t>李树成</t>
  </si>
  <si>
    <t>B32FD7EC-B6CC-4C18-998A06D8E06A1C6C</t>
  </si>
  <si>
    <t>1c41a98b992d11e3b1438b3ed98bd31c</t>
  </si>
  <si>
    <t>3F33A955-2F14-48AD-9781-F6768C866B69</t>
  </si>
  <si>
    <t>152326196110285871</t>
  </si>
  <si>
    <t>1505251604010035</t>
  </si>
  <si>
    <t>张凤才</t>
  </si>
  <si>
    <t>140EB2DF-1056-48D1-856CA93561465F14</t>
  </si>
  <si>
    <t>1d5144cc992d11e3b1438b3ed98bd31c</t>
  </si>
  <si>
    <t>B2C97109-2B1D-4A2A-8B46-ED15D3686575</t>
  </si>
  <si>
    <t>152326196108115873</t>
  </si>
  <si>
    <t>1505251604010036</t>
  </si>
  <si>
    <t>李树森</t>
  </si>
  <si>
    <t>5F21C7AA-EC66-4A30-AF5A0B478BBBB1A0</t>
  </si>
  <si>
    <t>1e643b6d992d11e3b1438b3ed98bd31c</t>
  </si>
  <si>
    <t>4DE4AB54-7EFB-4EE6-A389-FAF9E40694A0</t>
  </si>
  <si>
    <t>152326195804265870</t>
  </si>
  <si>
    <t>1505251604010037</t>
  </si>
  <si>
    <t>李树林</t>
  </si>
  <si>
    <t>89A5C15F-E5E6-48F0-9636E6641A61299A</t>
  </si>
  <si>
    <t>1f77a73e992d11e3b1438b3ed98bd31c</t>
  </si>
  <si>
    <t>1772583D-BFFE-43A7-9B38-7A05085AEF4B</t>
  </si>
  <si>
    <t>152326196407295878</t>
  </si>
  <si>
    <t>1505251604010038</t>
  </si>
  <si>
    <t>黄俊清</t>
  </si>
  <si>
    <t>2AA489D7-9D13-4505-9AF90BF05131364E</t>
  </si>
  <si>
    <t>208853ef992d11e3b1438b3ed98bd31c</t>
  </si>
  <si>
    <t>FDC54E75-9E95-4123-9611-2B9419451BD5</t>
  </si>
  <si>
    <t>15232619560722587X</t>
  </si>
  <si>
    <t>1505251604010040</t>
  </si>
  <si>
    <t>曲学民</t>
  </si>
  <si>
    <t>92102FC0-879F-4610-881E23CEC62AC834</t>
  </si>
  <si>
    <t>22abd031992d11e3b1438b3ed98bd31c</t>
  </si>
  <si>
    <t>11AE5F6B-30BB-47B4-AFC1-BF419D1D95D0</t>
  </si>
  <si>
    <t>152326195703175876</t>
  </si>
  <si>
    <t>1505251604010041</t>
  </si>
  <si>
    <t>张凤军</t>
  </si>
  <si>
    <t>B3894446-EE4D-4153-A86DB2553AA321B0</t>
  </si>
  <si>
    <t>23bec6d2992d11e3b1438b3ed98bd31c</t>
  </si>
  <si>
    <t>7A32E0C0-6795-40B9-9551-C92C5C6BE184</t>
  </si>
  <si>
    <t>152326197012295894</t>
  </si>
  <si>
    <t>1505251604010042</t>
  </si>
  <si>
    <t>李永新</t>
  </si>
  <si>
    <t>A86D8C5E-081B-486F-A5BE43C4D5FC107B</t>
  </si>
  <si>
    <t>24ce13f3992d11e3b1438b3ed98bd31c</t>
  </si>
  <si>
    <t>D406E8ED-61D9-4ED8-A282-8AC390EF5283</t>
  </si>
  <si>
    <t>152326194206085875</t>
  </si>
  <si>
    <t>1505251604010043</t>
  </si>
  <si>
    <t>李树全</t>
  </si>
  <si>
    <t>B620BDB8-9BA7-4D43-98394DD9DADBEE45</t>
  </si>
  <si>
    <t>25e417d4992d11e3b1438b3ed98bd31c</t>
  </si>
  <si>
    <t>452ECE30-3726-437D-8E67-B7D79607FC0C</t>
  </si>
  <si>
    <t>152326196404145890</t>
  </si>
  <si>
    <t>1505251604010044</t>
  </si>
  <si>
    <t>张财</t>
  </si>
  <si>
    <t>9E0DF1A8-701F-489D-8B5525E844AFB555</t>
  </si>
  <si>
    <t>26f44f55992d11e3b1438b3ed98bd31c</t>
  </si>
  <si>
    <t>6E051FFE-16BA-4990-AD0C-505595567D76</t>
  </si>
  <si>
    <t>152326197508125872</t>
  </si>
  <si>
    <t>1505251604010045</t>
  </si>
  <si>
    <t>张云</t>
  </si>
  <si>
    <t>11FFCA43-57B2-41FC-94325A400FDC56C2</t>
  </si>
  <si>
    <t>28071ee6992d11e3b1438b3ed98bd31c</t>
  </si>
  <si>
    <t>ACD08F82-4F34-414B-A794-69B619DA83E7</t>
  </si>
  <si>
    <t>152326196210205875</t>
  </si>
  <si>
    <t>1505251604010046</t>
  </si>
  <si>
    <t>王瑞</t>
  </si>
  <si>
    <t>0CC950F7-C50E-4D58-974809E0F6F0BF47</t>
  </si>
  <si>
    <t>291d49d7992d11e3b1438b3ed98bd31c</t>
  </si>
  <si>
    <t>43C43500-01DA-43C7-B6C4-D8AD0599385A</t>
  </si>
  <si>
    <t>152326196403165873</t>
  </si>
  <si>
    <t>1505251604010047</t>
  </si>
  <si>
    <t>陈静芝</t>
  </si>
  <si>
    <t>F4E1913F-BBF9-4B9C-AB98516626A74555</t>
  </si>
  <si>
    <t>2a2dcf78992d11e3b1438b3ed98bd31c</t>
  </si>
  <si>
    <t>6BC45AC2-FF0C-41BC-8798-D9FA3BF3F5F7</t>
  </si>
  <si>
    <t>152326194609125886</t>
  </si>
  <si>
    <t>1505251604010048</t>
  </si>
  <si>
    <t>刘志成</t>
  </si>
  <si>
    <t>7890DCB3-D673-4DAE-A7BE7474CD630C0B</t>
  </si>
  <si>
    <t>2b3d1c99992d11e3b1438b3ed98bd31c</t>
  </si>
  <si>
    <t>CAEC4879-5906-429F-96C9-0A8B901A1A5F</t>
  </si>
  <si>
    <t>15232619730226587X</t>
  </si>
  <si>
    <t>1505251604010050</t>
  </si>
  <si>
    <t>黄俊生</t>
  </si>
  <si>
    <t>9D3389BC-EDD3-41BB-99289F8E4A6D8B74</t>
  </si>
  <si>
    <t>2d6294ab992d11e3b1438b3ed98bd31c</t>
  </si>
  <si>
    <t>1FBFCB8D-673D-41CA-B523-0767EAA0D889</t>
  </si>
  <si>
    <t>152326196704205875</t>
  </si>
  <si>
    <t>1505251604010051</t>
  </si>
  <si>
    <t>王久富</t>
  </si>
  <si>
    <t>BB625138-21E4-4CF0-8A074C9F390BEEFB</t>
  </si>
  <si>
    <t>2e6f49bc992d11e3b1438b3ed98bd31c</t>
  </si>
  <si>
    <t>3AFE34CD-AE4D-4AAB-B54C-E95C233E03FC</t>
  </si>
  <si>
    <t>152326195305225874</t>
  </si>
  <si>
    <t>1505251604010052</t>
  </si>
  <si>
    <t>张志</t>
  </si>
  <si>
    <t>1E5B9720-954B-45DF-B3C8A73063028ACE</t>
  </si>
  <si>
    <t>2f7d374d992d11e3b1438b3ed98bd31c</t>
  </si>
  <si>
    <t>65E70671-B01B-4195-860E-01700766CA39</t>
  </si>
  <si>
    <t>152326194408155894</t>
  </si>
  <si>
    <t>1505251604010053</t>
  </si>
  <si>
    <t>刘志勇</t>
  </si>
  <si>
    <t>96D547E1-2E56-467D-BFC85ADC0603247F</t>
  </si>
  <si>
    <t>308e803e992d11e3b1438b3ed98bd31c</t>
  </si>
  <si>
    <t>4BABDAE8-A769-4996-8DCC-49DBD41E0C75</t>
  </si>
  <si>
    <t>152326196410155876</t>
  </si>
  <si>
    <t>1505251604010054</t>
  </si>
  <si>
    <t>赵志和</t>
  </si>
  <si>
    <t>2BFEB4E5-83F7-466B-9A4AF6A3195B6489</t>
  </si>
  <si>
    <t>31a1c4ff992d11e3b1438b3ed98bd31c</t>
  </si>
  <si>
    <t>6DB2F04E-8187-47F4-91E0-BB13D8BE2837</t>
  </si>
  <si>
    <t>152326197908235878</t>
  </si>
  <si>
    <t>1505251604010055</t>
  </si>
  <si>
    <t>王爱坤</t>
  </si>
  <si>
    <t>459D5921-5D4E-4963-81898AE4ED24171A</t>
  </si>
  <si>
    <t>32b271b0992d11e3b1438b3ed98bd31c</t>
  </si>
  <si>
    <t>10BD765B-40DF-4E7E-9245-7DB075B8DA24</t>
  </si>
  <si>
    <t>152326197309205917</t>
  </si>
  <si>
    <t>1505251604010056</t>
  </si>
  <si>
    <t>王树和</t>
  </si>
  <si>
    <t>E7088659-3F9E-4456-86FC52F207378FAA</t>
  </si>
  <si>
    <t>33c39391992d11e3b1438b3ed98bd31c</t>
  </si>
  <si>
    <t>FC73DC58-723B-465D-B92D-336CB9520E63</t>
  </si>
  <si>
    <t>152326195401285877</t>
  </si>
  <si>
    <t>1505251604010057</t>
  </si>
  <si>
    <t>王宝申</t>
  </si>
  <si>
    <t>DC42CB32-F7AD-4E5B-A248AB52D8D1CE15</t>
  </si>
  <si>
    <t>34d6ff62992d11e3b1438b3ed98bd31c</t>
  </si>
  <si>
    <t>A0FDF913-8A88-4246-AECB-CBF0A3016BA9</t>
  </si>
  <si>
    <t>152326197004235875</t>
  </si>
  <si>
    <t>1505251604010058</t>
  </si>
  <si>
    <t>王宝合</t>
  </si>
  <si>
    <t>18BC663C-36DB-4956-A1DB72C3B440C106</t>
  </si>
  <si>
    <t>35e9cef3992d11e3b1438b3ed98bd31c</t>
  </si>
  <si>
    <t>3018DD34-302F-4BBE-9668-00FD77EA861B</t>
  </si>
  <si>
    <t>152326196009165875</t>
  </si>
  <si>
    <t>1505251604010059</t>
  </si>
  <si>
    <t>庄海民</t>
  </si>
  <si>
    <t>7A2B6396-76B2-47B0-9B453D6D26BCB7E9</t>
  </si>
  <si>
    <t>36fc2954992d11e3b1438b3ed98bd31c</t>
  </si>
  <si>
    <t>35CF5EB8-1F9D-4319-AD4D-4A0AFF0C8DF5</t>
  </si>
  <si>
    <t>15232619650410587X</t>
  </si>
  <si>
    <t>1505251604010060</t>
  </si>
  <si>
    <t>王镇</t>
  </si>
  <si>
    <t>AC5EFA47-BAB7-4D77-8DE4A5942ED3A37D</t>
  </si>
  <si>
    <t>3807f405992d11e3b1438b3ed98bd31c</t>
  </si>
  <si>
    <t>72C0B6C3-799C-4DE8-8A87-7FE65C9C2922</t>
  </si>
  <si>
    <t>152326196303045911</t>
  </si>
  <si>
    <t>1505251604010061</t>
  </si>
  <si>
    <t>李树江</t>
  </si>
  <si>
    <t>4C54182B-A3F5-4D36-87536F89F779856B</t>
  </si>
  <si>
    <t>39196406992d11e3b1438b3ed98bd31c</t>
  </si>
  <si>
    <t>A5B822CB-4D8E-45AA-A306-06772D2A702F</t>
  </si>
  <si>
    <t>152326196904165871</t>
  </si>
  <si>
    <t>1505251604010062</t>
  </si>
  <si>
    <t>王延坤</t>
  </si>
  <si>
    <t>AD831108-D062-4159-A49A92DEF08A298A</t>
  </si>
  <si>
    <t>3a2dba37992d11e3b1438b3ed98bd31c</t>
  </si>
  <si>
    <t>D821DD49-5BF2-4D4C-8020-41E233498E75</t>
  </si>
  <si>
    <t>152326197302145878</t>
  </si>
  <si>
    <t>1505251604010063</t>
  </si>
  <si>
    <t>王永</t>
  </si>
  <si>
    <t>E070500B-E4C4-4E0D-B0B98E813D6D83FE</t>
  </si>
  <si>
    <t>3b40fef8992d11e3b1438b3ed98bd31c</t>
  </si>
  <si>
    <t>EDE16D59-370F-491F-A363-6A17BFC2D954</t>
  </si>
  <si>
    <t>15232619670315587X</t>
  </si>
  <si>
    <t>1505251604010064</t>
  </si>
  <si>
    <t>王成</t>
  </si>
  <si>
    <t>DEE2E7B0-47F5-4C71-A4FF567E24DE7C4F</t>
  </si>
  <si>
    <t>3c51aba9992d11e3b1438b3ed98bd31c</t>
  </si>
  <si>
    <t>E1D54334-6A72-4A2E-A39A-B5B1D2B9ACBE</t>
  </si>
  <si>
    <t>152326195309125870</t>
  </si>
  <si>
    <t>1505251604010065</t>
  </si>
  <si>
    <t>李桂元</t>
  </si>
  <si>
    <t>E4BE039C-9878-45B2-82D7FB31E5B5FA37</t>
  </si>
  <si>
    <t>3d647b3a992d11e3b1438b3ed98bd31c</t>
  </si>
  <si>
    <t>DA244C0B-BFFF-4E6E-A456-E674A664DC1E</t>
  </si>
  <si>
    <t>152326194912305871</t>
  </si>
  <si>
    <t>1505251604010066</t>
  </si>
  <si>
    <t>李桂琴</t>
  </si>
  <si>
    <t>50042439-60CC-49D8-8482FA90D2105647</t>
  </si>
  <si>
    <t>3e7500db992d11e3b1438b3ed98bd31c</t>
  </si>
  <si>
    <t>27B1E8BE-7805-4C2B-8142-9BB77C114CB8</t>
  </si>
  <si>
    <t>152326193607025887</t>
  </si>
  <si>
    <t>1505251604010067</t>
  </si>
  <si>
    <t>王延峰</t>
  </si>
  <si>
    <t>E636318D-5B42-4255-B3E4B041B7593909</t>
  </si>
  <si>
    <t>3f83d8cc992d11e3b1438b3ed98bd31c</t>
  </si>
  <si>
    <t>A391E489-1554-47F1-B6DC-2DB24284A1EE</t>
  </si>
  <si>
    <t>152326197502145872</t>
  </si>
  <si>
    <t>1505251604010068</t>
  </si>
  <si>
    <t>王利国</t>
  </si>
  <si>
    <t>DD375B94-0273-4F1C-A816B9F0B81E0734</t>
  </si>
  <si>
    <t>409792bd992d11e3b1438b3ed98bd31c</t>
  </si>
  <si>
    <t>A6872809-E21C-42DC-9368-F58A3114B7B3</t>
  </si>
  <si>
    <t>152326196807225879</t>
  </si>
  <si>
    <t>1505251604010069</t>
  </si>
  <si>
    <t>王文清</t>
  </si>
  <si>
    <t>E6056332-BCFA-4CDD-AF2D686781A0751D</t>
  </si>
  <si>
    <t>41a929ce992d11e3b1438b3ed98bd31c</t>
  </si>
  <si>
    <t>B0A44364-8C87-4FE6-A866-BE8A9A77957F</t>
  </si>
  <si>
    <t>152326194802285873</t>
  </si>
  <si>
    <t>1505251604010070</t>
  </si>
  <si>
    <t>孙喜奎</t>
  </si>
  <si>
    <t>6A587E63-D636-4D8C-924B49E40702540A</t>
  </si>
  <si>
    <t>42ba72bf992d11e3b1438b3ed98bd31c</t>
  </si>
  <si>
    <t>7EB407D2-9C6C-4D98-873A-1B5E07E8DCA4</t>
  </si>
  <si>
    <t>152326195810095898</t>
  </si>
  <si>
    <t>1505251604010071</t>
  </si>
  <si>
    <t>杨井山</t>
  </si>
  <si>
    <t>CA98B329-C39A-4BAC-9A900745A563D238</t>
  </si>
  <si>
    <t>43cdb780992d11e3b1438b3ed98bd31c</t>
  </si>
  <si>
    <t>7B4B62EB-2489-4F08-A22E-FC204BE579B9</t>
  </si>
  <si>
    <t>152326193802175872</t>
  </si>
  <si>
    <t>1505251604010073</t>
  </si>
  <si>
    <t>丁相存</t>
  </si>
  <si>
    <t>EA2C423B-53A2-4464-B7227590AA99DF76</t>
  </si>
  <si>
    <t>45f1d002992d11e3b1438b3ed98bd31c</t>
  </si>
  <si>
    <t>F8F38A7A-5BB7-4048-B635-CDF834F34568</t>
  </si>
  <si>
    <t>152326194108065870</t>
  </si>
  <si>
    <t>1505251604010074</t>
  </si>
  <si>
    <t>丁学文</t>
  </si>
  <si>
    <t>ADE5CE3E-E8B0-436F-9AAD1B3FF8FE4AAE</t>
  </si>
  <si>
    <t>47036713992d11e3b1438b3ed98bd31c</t>
  </si>
  <si>
    <t>D429B0A5-F865-48A4-BC86-BB90AD781715</t>
  </si>
  <si>
    <t>152326197202285873</t>
  </si>
  <si>
    <t>1505251604010075</t>
  </si>
  <si>
    <t>刘永和</t>
  </si>
  <si>
    <t>418C57D3-3B83-4959-8D4F2130559E12B5</t>
  </si>
  <si>
    <t>48179634992d11e3b1438b3ed98bd31c</t>
  </si>
  <si>
    <t>7F658E60-6A51-4365-AD4C-2249758C9511</t>
  </si>
  <si>
    <t>15232619580918587X</t>
  </si>
  <si>
    <t>1505251604010076</t>
  </si>
  <si>
    <t>刘永生</t>
  </si>
  <si>
    <t>BB760E63-2313-4801-B865EABC2EA69F3B</t>
  </si>
  <si>
    <t>a3995673992d11e3b1438b3ed98bd31c</t>
  </si>
  <si>
    <t>7C1393B4-B561-4FC4-96AE-282E57A9BD77</t>
  </si>
  <si>
    <t>152326195507025870</t>
  </si>
  <si>
    <t>1505251604010077</t>
  </si>
  <si>
    <t>王平</t>
  </si>
  <si>
    <t>6F8B9D99-28D3-43EA-B8D81103AED1E423</t>
  </si>
  <si>
    <t>a4aac674992d11e3b1438b3ed98bd31c</t>
  </si>
  <si>
    <t>3D554A29-532C-419C-9712-C230D69EDDE7</t>
  </si>
  <si>
    <t>152326196103135875</t>
  </si>
  <si>
    <t>1505251604010078</t>
  </si>
  <si>
    <t>王志荣</t>
  </si>
  <si>
    <t>B2E1C127-4010-4B1B-9AA8E8C8FE701886</t>
  </si>
  <si>
    <t>a5c07c35992d11e3b1438b3ed98bd31c</t>
  </si>
  <si>
    <t>E6D39BE5-6701-4CDA-A9E0-2DD7752A804B</t>
  </si>
  <si>
    <t>152326195507295889</t>
  </si>
  <si>
    <t>1505251604010079</t>
  </si>
  <si>
    <t>商桂香</t>
  </si>
  <si>
    <t>A6B7586F-8B79-47A1-BA7C23F33FDACCAE</t>
  </si>
  <si>
    <t>a6d54796992d11e3b1438b3ed98bd31c</t>
  </si>
  <si>
    <t>5D1F1547-615B-4819-BFD8-13BEB9069D19</t>
  </si>
  <si>
    <t>152326196604165888</t>
  </si>
  <si>
    <t>1505251604010080</t>
  </si>
  <si>
    <t>许国志</t>
  </si>
  <si>
    <t>DB38AFD4-06DA-4085-BEEE31B9CA7FB182</t>
  </si>
  <si>
    <t>a80aba57992d11e3b1438b3ed98bd31c</t>
  </si>
  <si>
    <t>3711E9D1-6CE7-457E-8D3E-9D4ABB97C01B</t>
  </si>
  <si>
    <t>152326196109015874</t>
  </si>
  <si>
    <t>1505251604010081</t>
  </si>
  <si>
    <t>孙喜仁</t>
  </si>
  <si>
    <t>E3A52E42-457F-4B94-B5696193D8D904C0</t>
  </si>
  <si>
    <t>a9252b09992d11e3b1438b3ed98bd31c</t>
  </si>
  <si>
    <t>D155F082-909B-4594-9592-9991CBD192D2</t>
  </si>
  <si>
    <t>152326195502165874</t>
  </si>
  <si>
    <t>1505251604010082</t>
  </si>
  <si>
    <t>孙喜国</t>
  </si>
  <si>
    <t>BACC4873-DB15-4B64-A965607867D3EB04</t>
  </si>
  <si>
    <t>aa35628a992d11e3b1438b3ed98bd31c</t>
  </si>
  <si>
    <t>71FA167C-C825-4853-AB77-A61BEC6BC559</t>
  </si>
  <si>
    <t>152326196205065871</t>
  </si>
  <si>
    <t>1505251604010083</t>
  </si>
  <si>
    <t>王利民</t>
  </si>
  <si>
    <t>180E3500-9F0A-4F54-96022DDDAABE811D</t>
  </si>
  <si>
    <t>ab4720ab992d11e3b1438b3ed98bd31c</t>
  </si>
  <si>
    <t>F576C6F0-3FA2-4847-AA14-43BA7C46AC25</t>
  </si>
  <si>
    <t>152326197105225879</t>
  </si>
  <si>
    <t>1505251604010084</t>
  </si>
  <si>
    <t>杨宝玲</t>
  </si>
  <si>
    <t>A834B3C4-A402-4905-AFE0C40C01BED3AD</t>
  </si>
  <si>
    <t>ac5f6e7c992d11e3b1438b3ed98bd31c</t>
  </si>
  <si>
    <t>DA4F7F8B-633C-4949-A683-9D8C908653C1</t>
  </si>
  <si>
    <t>152326197110185875</t>
  </si>
  <si>
    <t>1505251604010085</t>
  </si>
  <si>
    <t>王志明</t>
  </si>
  <si>
    <t>F08AEC08-FFA1-45AC-B77EF1DCB35C3338</t>
  </si>
  <si>
    <t>ad71058d992d11e3b1438b3ed98bd31c</t>
  </si>
  <si>
    <t>7C270693-83EE-43BB-A45F-92BE2740B80C</t>
  </si>
  <si>
    <t>152326195205215871</t>
  </si>
  <si>
    <t>1505251604010086</t>
  </si>
  <si>
    <t>王广利</t>
  </si>
  <si>
    <t>4D6C2B8E-8865-4DCD-B24F331F466D807D</t>
  </si>
  <si>
    <t>ae88de2e992d11e3b1438b3ed98bd31c</t>
  </si>
  <si>
    <t>A004DD0C-9187-4F54-A9DC-8ABC39266257</t>
  </si>
  <si>
    <t>152326197711145879</t>
  </si>
  <si>
    <t>1505251604010087</t>
  </si>
  <si>
    <t>王文喜</t>
  </si>
  <si>
    <t>3365A415-A788-48A9-857897DF5A275C41</t>
  </si>
  <si>
    <t>afb17faf992d11e3b1438b3ed98bd31c</t>
  </si>
  <si>
    <t>7E4330E7-7A93-4E07-B32D-DB0A8B02433B</t>
  </si>
  <si>
    <t>152326194707105897</t>
  </si>
  <si>
    <t>1505251604010088</t>
  </si>
  <si>
    <t>王志军</t>
  </si>
  <si>
    <t>7BC0CE66-1A58-444D-8D97E232ED10C313</t>
  </si>
  <si>
    <t>b0c70d61992d11e3b1438b3ed98bd31c</t>
  </si>
  <si>
    <t>7D9B12FB-B165-4918-A9E9-D77953374745</t>
  </si>
  <si>
    <t>152326196608045875</t>
  </si>
  <si>
    <t>1505251604010089</t>
  </si>
  <si>
    <t>王志富</t>
  </si>
  <si>
    <t>2418779F-BE32-435F-9D96C3F4F2B3E737</t>
  </si>
  <si>
    <t>b1d8a472992d11e3b1438b3ed98bd31c</t>
  </si>
  <si>
    <t>034C98D5-3BF1-42CD-9517-66725F284BCC</t>
  </si>
  <si>
    <t>15232619731026587X</t>
  </si>
  <si>
    <t>1505251604010090</t>
  </si>
  <si>
    <t>王臣</t>
  </si>
  <si>
    <t>D020B83A-F99C-4C39-A0965163DBFE4E83</t>
  </si>
  <si>
    <t>b2ec8573992d11e3b1438b3ed98bd31c</t>
  </si>
  <si>
    <t>30C4CAC3-951B-4A8E-A817-438155AC8EF0</t>
  </si>
  <si>
    <t>152326195802015878</t>
  </si>
  <si>
    <t>1505251604010091</t>
  </si>
  <si>
    <t>王志民</t>
  </si>
  <si>
    <t>F228E838-F619-4A3B-91682736026D4044</t>
  </si>
  <si>
    <t>b3fe4394992d11e3b1438b3ed98bd31c</t>
  </si>
  <si>
    <t>33B275B1-33BB-4AE2-B7DB-C6820DAD6629</t>
  </si>
  <si>
    <t>152326196308285877</t>
  </si>
  <si>
    <t>1505251604010092</t>
  </si>
  <si>
    <t>王玉琴</t>
  </si>
  <si>
    <t>67D9690B-B446-4C27-9FFA6A7DD49AC4B4</t>
  </si>
  <si>
    <t>b511d675992d11e3b1438b3ed98bd31c</t>
  </si>
  <si>
    <t>C397D5A3-9E05-4362-BA4C-B7339D4D66F5</t>
  </si>
  <si>
    <t>152326196202195902</t>
  </si>
  <si>
    <t>1505251604010093</t>
  </si>
  <si>
    <t>王海有</t>
  </si>
  <si>
    <t>74EEB742-4343-47FA-A7A86531845C51C8</t>
  </si>
  <si>
    <t>b655a116992d11e3b1438b3ed98bd31c</t>
  </si>
  <si>
    <t>A2CB05CE-4ACD-4EB7-B215-595F845D1223</t>
  </si>
  <si>
    <t>152326194304115871</t>
  </si>
  <si>
    <t>1505251604010094</t>
  </si>
  <si>
    <t>王淑兰</t>
  </si>
  <si>
    <t>68CD3D9C-1528-450A-8AB2CEAEB243C5DA</t>
  </si>
  <si>
    <t>b768e5d7992d11e3b1438b3ed98bd31c</t>
  </si>
  <si>
    <t>6C561ACE-5A58-4BB7-9AA9-E2DDA2FD9308</t>
  </si>
  <si>
    <t>15232619481227588X</t>
  </si>
  <si>
    <t>1505251604010095</t>
  </si>
  <si>
    <t>王利才</t>
  </si>
  <si>
    <t>929A58CC-877C-40BE-932A8752B4560992</t>
  </si>
  <si>
    <t>b87ec2a9992d11e3b1438b3ed98bd31c</t>
  </si>
  <si>
    <t>AFB8F7E8-A8A3-4FF9-9499-0EDBE2E4026B</t>
  </si>
  <si>
    <t>152326197304065871</t>
  </si>
  <si>
    <t>1505251604010096</t>
  </si>
  <si>
    <t>王利远</t>
  </si>
  <si>
    <t>8AC82852-E1A8-4391-9869C82A96441A50</t>
  </si>
  <si>
    <t>b991923a992d11e3b1438b3ed98bd31c</t>
  </si>
  <si>
    <t>9774F159-1816-4C24-B074-2EBFD443944A</t>
  </si>
  <si>
    <t>152326197507195879</t>
  </si>
  <si>
    <t>1505251604010097</t>
  </si>
  <si>
    <t>郭瑞</t>
  </si>
  <si>
    <t>8BC48D9E-24B6-461F-85DEA8C43DBF493C</t>
  </si>
  <si>
    <t>baa8f5ab992d11e3b1438b3ed98bd31c</t>
  </si>
  <si>
    <t>814BF5FD-95E5-44F9-90B7-3DBC52C5B3F5</t>
  </si>
  <si>
    <t>152326195901135875</t>
  </si>
  <si>
    <t>1505251604010098</t>
  </si>
  <si>
    <t>刘永平</t>
  </si>
  <si>
    <t>3CDD4783-77D4-47F7-939716A9E1E2E6E0</t>
  </si>
  <si>
    <t>bbbc135c992d11e3b1438b3ed98bd31c</t>
  </si>
  <si>
    <t>0C968EA8-ACF9-4BA5-BBCC-5973D8151D81</t>
  </si>
  <si>
    <t>152326196110075874</t>
  </si>
  <si>
    <t>1505251604010099</t>
  </si>
  <si>
    <t>潘秀军</t>
  </si>
  <si>
    <t>1FA15F9F-9668-4B37-856D1F00466AC134</t>
  </si>
  <si>
    <t>bcccc00d992d11e3b1438b3ed98bd31c</t>
  </si>
  <si>
    <t>ECA8DE86-8C5F-4032-AA67-C394F88BA8BF</t>
  </si>
  <si>
    <t>152326197305235895</t>
  </si>
  <si>
    <t>1505251604010100</t>
  </si>
  <si>
    <t>张静玲</t>
  </si>
  <si>
    <t>2A211402-EC64-4A6A-A309BE5236F3A7AB</t>
  </si>
  <si>
    <t>bdde300e992d11e3b1438b3ed98bd31c</t>
  </si>
  <si>
    <t>8EC274B2-F50B-4399-8250-025CA729EA13</t>
  </si>
  <si>
    <t>152326196204095884</t>
  </si>
  <si>
    <t>1505251604010101</t>
  </si>
  <si>
    <t>王志昌</t>
  </si>
  <si>
    <t>D23844A9-3FF6-42C5-887D1991AD648955</t>
  </si>
  <si>
    <t>bf04fccf992d11e3b1438b3ed98bd31c</t>
  </si>
  <si>
    <t>C4BDA563-E8F6-4745-9185-0E08498D28BF</t>
  </si>
  <si>
    <t>152326197411205892</t>
  </si>
  <si>
    <t>1505251604010102</t>
  </si>
  <si>
    <t>王文学</t>
  </si>
  <si>
    <t>03884D6C-80F8-4B84-9C90DEADE137ABB6</t>
  </si>
  <si>
    <t>c01904e0992d11e3b1438b3ed98bd31c</t>
  </si>
  <si>
    <t>B1E870F1-42AB-42B8-9400-385363B2C35B</t>
  </si>
  <si>
    <t>152326196203075873</t>
  </si>
  <si>
    <t>1505251604010103</t>
  </si>
  <si>
    <t>刁桂芝</t>
  </si>
  <si>
    <t>C53BA2A9-9E22-4B3A-A37C8F1EF41742B3</t>
  </si>
  <si>
    <t>c12e9391992d11e3b1438b3ed98bd31c</t>
  </si>
  <si>
    <t>EA3702CC-7DFD-4F8E-946F-75F34B476CE5</t>
  </si>
  <si>
    <t>152326196212135882</t>
  </si>
  <si>
    <t>1505251604010104</t>
  </si>
  <si>
    <t>孙喜广</t>
  </si>
  <si>
    <t>B512B4C2-6B45-4384-BC02429B0EB0AEF5</t>
  </si>
  <si>
    <t>c2402aa2992d11e3b1438b3ed98bd31c</t>
  </si>
  <si>
    <t>AFE9A957-44D8-4035-A956-8458AB7E431E</t>
  </si>
  <si>
    <t>152326196810255876</t>
  </si>
  <si>
    <t>1505251604010105</t>
  </si>
  <si>
    <t>刘汉琴</t>
  </si>
  <si>
    <t>B28CD012-9408-403A-8051141026CB1188</t>
  </si>
  <si>
    <t>c3540ba3992d11e3b1438b3ed98bd31c</t>
  </si>
  <si>
    <t>B77966C3-0DFC-4416-A3D8-187A71BFE443</t>
  </si>
  <si>
    <t>152326195602015929</t>
  </si>
  <si>
    <t>1505251604010106</t>
  </si>
  <si>
    <t>孙喜富</t>
  </si>
  <si>
    <t>11EF6E2F-D78F-4AAA-B296025D10CCB7EB</t>
  </si>
  <si>
    <t>c46617e5992d11e3b1438b3ed98bd31c</t>
  </si>
  <si>
    <t>148AEBE5-BF18-49A1-9812-4E655508B2E4</t>
  </si>
  <si>
    <t>152326196110095875</t>
  </si>
  <si>
    <t>1505251604010107</t>
  </si>
  <si>
    <t>王立伟</t>
  </si>
  <si>
    <t>5E2E7741-0937-49EA-BC513EB481392803</t>
  </si>
  <si>
    <t>c57983b6992d11e3b1438b3ed98bd31c</t>
  </si>
  <si>
    <t>6D9BD423-0729-4222-9F66-4CF2CB4148D0</t>
  </si>
  <si>
    <t>152326197607025877</t>
  </si>
  <si>
    <t>1505251604010108</t>
  </si>
  <si>
    <t>李桂林</t>
  </si>
  <si>
    <t>C3CDB5DD-3EAB-4B44-A1E0185F1F9446E9</t>
  </si>
  <si>
    <t>c68f3977992d11e3b1438b3ed98bd31c</t>
  </si>
  <si>
    <t>40907904-C115-4E88-A7DA-23638DD9C089</t>
  </si>
  <si>
    <t>152326194005135872</t>
  </si>
  <si>
    <t>1505251604010109</t>
  </si>
  <si>
    <t>王军</t>
  </si>
  <si>
    <t>79522E63-449A-4A66-B4058D63A57BB426</t>
  </si>
  <si>
    <t>c7a25728992d11e3b1438b3ed98bd31c</t>
  </si>
  <si>
    <t>6D675725-100A-45A0-9849-231789104408</t>
  </si>
  <si>
    <t>152326194810025879</t>
  </si>
  <si>
    <t>1505251604010110</t>
  </si>
  <si>
    <t>李树华</t>
  </si>
  <si>
    <t>49610461-B015-4D77-BF61C29A3D327B19</t>
  </si>
  <si>
    <t>c8b37909992d11e3b1438b3ed98bd31c</t>
  </si>
  <si>
    <t>4B1C74A3-A9A9-4E43-835F-2E187DB5B137</t>
  </si>
  <si>
    <t>152326195711295878</t>
  </si>
  <si>
    <t>1505251604010111</t>
  </si>
  <si>
    <t>王树立</t>
  </si>
  <si>
    <t>286CD8F4-4688-4CAB-8213BA45C2D00F00</t>
  </si>
  <si>
    <t>c9cb038a992d11e3b1438b3ed98bd31c</t>
  </si>
  <si>
    <t>66D59A21-B7E8-403F-8200-5FB218A24AC3</t>
  </si>
  <si>
    <t>15232619641220589X</t>
  </si>
  <si>
    <t>1505251604010112</t>
  </si>
  <si>
    <t>郭亮</t>
  </si>
  <si>
    <t>3F42C25A-7AAA-4453-8552A42814F41E64</t>
  </si>
  <si>
    <t>caf6b24b992d11e3b1438b3ed98bd31c</t>
  </si>
  <si>
    <t>4B264E7A-8C6B-4B28-BC8D-CA4CEDCF7A27</t>
  </si>
  <si>
    <t>152326197309265899</t>
  </si>
  <si>
    <t>1505251604010113</t>
  </si>
  <si>
    <t>李桂富</t>
  </si>
  <si>
    <t>05616984-1E6D-487B-8AC0F59A30DEA30B</t>
  </si>
  <si>
    <t>cc0c19ed992d11e3b1438b3ed98bd31c</t>
  </si>
  <si>
    <t>6E05A9F7-5DA1-4AF5-9EE9-6C2C0D3DA09F</t>
  </si>
  <si>
    <t>152326194504125871</t>
  </si>
  <si>
    <t>1505251604010114</t>
  </si>
  <si>
    <t>王志国</t>
  </si>
  <si>
    <t>C54B7C5F-C0FA-4E51-BC4CDB0A9B759386</t>
  </si>
  <si>
    <t>d0fb123e992d11e3b1438b3ed98bd31c</t>
  </si>
  <si>
    <t>D8BAEC95-E810-4C33-9C49-446C08AEB124</t>
  </si>
  <si>
    <t>152326196012145875</t>
  </si>
  <si>
    <t>1505251604010115</t>
  </si>
  <si>
    <t>韩启程</t>
  </si>
  <si>
    <t>957EE8E6-CD33-48E4-88C1B0A8CE87E742</t>
  </si>
  <si>
    <t>d4ef7def992d11e3b1438b3ed98bd31c</t>
  </si>
  <si>
    <t>E9FDB72C-A46E-4E6E-92B2-C2394D365AC8</t>
  </si>
  <si>
    <t>152326194908125878</t>
  </si>
  <si>
    <t>1505251604010116</t>
  </si>
  <si>
    <t>王志强</t>
  </si>
  <si>
    <t>62915030-9BCF-437E-8F3E2CE514F6BD53</t>
  </si>
  <si>
    <t>d601ff61992d11e3b1438b3ed98bd31c</t>
  </si>
  <si>
    <t>F61ABD1E-0155-470F-9CBB-BE6A9F2814F8</t>
  </si>
  <si>
    <t>152326197012205879</t>
  </si>
  <si>
    <t>1505251604010117</t>
  </si>
  <si>
    <t>王海玉</t>
  </si>
  <si>
    <t>9E1C6061-F538-499B-B4AA154E399BA0DF</t>
  </si>
  <si>
    <t>d7151d12992d11e3b1438b3ed98bd31c</t>
  </si>
  <si>
    <t>BEE67DE1-0E7A-4F2F-80F7-E4A9F2DC399F</t>
  </si>
  <si>
    <t>152326194202155872</t>
  </si>
  <si>
    <t>1505251604010118</t>
  </si>
  <si>
    <t>王福东</t>
  </si>
  <si>
    <t>5E74971F-46EB-424E-9AD6200D2BD2AC43</t>
  </si>
  <si>
    <t>d82ca793992d11e3b1438b3ed98bd31c</t>
  </si>
  <si>
    <t>F5803EBB-B089-4DC2-BDFD-BBD3C32CCB3C</t>
  </si>
  <si>
    <t>152326197311295894</t>
  </si>
  <si>
    <t>1505251604010119</t>
  </si>
  <si>
    <t>张凤成</t>
  </si>
  <si>
    <t>10A38FFC-3CFD-46FE-95289B12CBCF9966</t>
  </si>
  <si>
    <t>d9406184992d11e3b1438b3ed98bd31c</t>
  </si>
  <si>
    <t>AAC2D304-037A-4F73-A2D6-42683532E067</t>
  </si>
  <si>
    <t>152326197112055871</t>
  </si>
  <si>
    <t>1505251604010120</t>
  </si>
  <si>
    <t>张义</t>
  </si>
  <si>
    <t>3283BFB0-B838-4EC9-AA9D35CA83DC03C6</t>
  </si>
  <si>
    <t>da51f895992d11e3b1438b3ed98bd31c</t>
  </si>
  <si>
    <t>ED8D5518-A29F-4F5B-A00F-418801ACD493</t>
  </si>
  <si>
    <t>152326195312295897</t>
  </si>
  <si>
    <t>1505251604010121</t>
  </si>
  <si>
    <t>王树义</t>
  </si>
  <si>
    <t>6230BB94-E2EF-4CA7-A5B8951F09AA39C4</t>
  </si>
  <si>
    <t>db6627b6992d11e3b1438b3ed98bd31c</t>
  </si>
  <si>
    <t>E0DA7EB0-9395-44CE-B6FD-BEBCB873754C</t>
  </si>
  <si>
    <t>152326196802275877</t>
  </si>
  <si>
    <t>1505251604010122</t>
  </si>
  <si>
    <t>王金友</t>
  </si>
  <si>
    <t>6B4DBED4-6CAD-4900-AE71665D2315C7C5</t>
  </si>
  <si>
    <t>dc970697992d11e3b1438b3ed98bd31c</t>
  </si>
  <si>
    <t>9B30FF01-C95E-4119-9D49-299C0EC4B5C9</t>
  </si>
  <si>
    <t>152326196304095873</t>
  </si>
  <si>
    <t>1505251604010123</t>
  </si>
  <si>
    <t>温正才</t>
  </si>
  <si>
    <t>4CAC6E64-D1F2-4A98-A1364A995E67F486</t>
  </si>
  <si>
    <t>ddace369992d11e3b1438b3ed98bd31c</t>
  </si>
  <si>
    <t>8049B777-8291-4E4E-B642-7A7C8C486A01</t>
  </si>
  <si>
    <t>152326197207255892</t>
  </si>
  <si>
    <t>1505251604010124</t>
  </si>
  <si>
    <t>温正林</t>
  </si>
  <si>
    <t>E11C1CA6-2231-4BBF-A28176CC88BB5349</t>
  </si>
  <si>
    <t>debe054a992d11e3b1438b3ed98bd31c</t>
  </si>
  <si>
    <t>11B590EF-78FA-42FF-BCEE-42E922710F26</t>
  </si>
  <si>
    <t>152326196812265875</t>
  </si>
  <si>
    <t>1505251604010125</t>
  </si>
  <si>
    <t>王树军</t>
  </si>
  <si>
    <t>03D2E38D-07F2-458A-AB34EF5690259D4E</t>
  </si>
  <si>
    <t>dfd1982b992d11e3b1438b3ed98bd31c</t>
  </si>
  <si>
    <t>53BAE791-57F1-4565-A283-781565F61EFF</t>
  </si>
  <si>
    <t>152326196109175878</t>
  </si>
  <si>
    <t>1505251604010126</t>
  </si>
  <si>
    <t>迟凤柱</t>
  </si>
  <si>
    <t>406890E3-C97F-4A6E-9F241EF17E6CEAA5</t>
  </si>
  <si>
    <t>e0e467bc992d11e3b1438b3ed98bd31c</t>
  </si>
  <si>
    <t>D887B47C-C9B4-409A-ABEB-E8EA131C165A</t>
  </si>
  <si>
    <t>152326195412125895</t>
  </si>
  <si>
    <t>1505251604010128</t>
  </si>
  <si>
    <t>于福</t>
  </si>
  <si>
    <t>7D9906BE-F2FD-46F8-9A87CCF123DDF816</t>
  </si>
  <si>
    <t>e30a06de992d11e3b1438b3ed98bd31c</t>
  </si>
  <si>
    <t>C1CB85D1-0549-4EA3-9872-D278F07AE45D</t>
  </si>
  <si>
    <t>152326195812195876</t>
  </si>
  <si>
    <t>1505251604010129</t>
  </si>
  <si>
    <t>于生</t>
  </si>
  <si>
    <t>80EA0162-B2CB-463A-BEAEDF2A5BD2641D</t>
  </si>
  <si>
    <t>e43a226f992d11e3b1438b3ed98bd31c</t>
  </si>
  <si>
    <t>E65BB263-B76B-402A-A7F4-AF04C680E522</t>
  </si>
  <si>
    <t>152326196405205875</t>
  </si>
  <si>
    <t>1505251604010130</t>
  </si>
  <si>
    <t>高林</t>
  </si>
  <si>
    <t>EC222464-3E6B-401D-AC3806F3A8C2BDE6</t>
  </si>
  <si>
    <t>e5530c81992d11e3b1438b3ed98bd31c</t>
  </si>
  <si>
    <t>E20175F0-838A-4B02-A713-79BBD13940BF</t>
  </si>
  <si>
    <t>152326195709225897</t>
  </si>
  <si>
    <t>1505251604010131</t>
  </si>
  <si>
    <t>王桂英</t>
  </si>
  <si>
    <t>B716AEFE-C5C6-4C1C-81999C91ED4DC843</t>
  </si>
  <si>
    <t>e663b932992d11e3b1438b3ed98bd31c</t>
  </si>
  <si>
    <t>3678DC93-55F7-44CF-910D-DF87F5777EE1</t>
  </si>
  <si>
    <t>152326193712195888</t>
  </si>
  <si>
    <t>1505251604010132</t>
  </si>
  <si>
    <t>刘文学</t>
  </si>
  <si>
    <t>239064DA-8D1F-41E9-B60DDC845663F2D4</t>
  </si>
  <si>
    <t>e778aba3992d11e3b1438b3ed98bd31c</t>
  </si>
  <si>
    <t>B4A6E13F-5F2A-4EED-B911-6A01BF2685E8</t>
  </si>
  <si>
    <t>152326196407185871</t>
  </si>
  <si>
    <t>1505251604010133</t>
  </si>
  <si>
    <t>温国海</t>
  </si>
  <si>
    <t>9BBE742F-7CE8-4EC7-B9DEE2DA4442D6FB</t>
  </si>
  <si>
    <t>e88b7b34992d11e3b1438b3ed98bd31c</t>
  </si>
  <si>
    <t>4FCFB019-C00A-4139-88D6-B02335FEF446</t>
  </si>
  <si>
    <t>152326195511225875</t>
  </si>
  <si>
    <t>1505251604010134</t>
  </si>
  <si>
    <t>温正民</t>
  </si>
  <si>
    <t>02F5F7BD-B13B-4BCD-92F27B64A9E746D1</t>
  </si>
  <si>
    <t>e99e4ac5992d11e3b1438b3ed98bd31c</t>
  </si>
  <si>
    <t>CD71BAEC-47D2-4C0E-BA45-98571E73B8EC</t>
  </si>
  <si>
    <t>152326196109235877</t>
  </si>
  <si>
    <t>1505251604010135</t>
  </si>
  <si>
    <t>张宝</t>
  </si>
  <si>
    <t>4229200B-4231-4031-BF0B431DC8AEC32D</t>
  </si>
  <si>
    <t>ead432b6992d11e3b1438b3ed98bd31c</t>
  </si>
  <si>
    <t>3E2F0D05-4F1B-4F28-9950-1C7D1CD8F991</t>
  </si>
  <si>
    <t>152326195707295875</t>
  </si>
  <si>
    <t>1505251604010136</t>
  </si>
  <si>
    <t>庄海军</t>
  </si>
  <si>
    <t>D83884D6-F4FD-4BF8-BB4F67F9943B9188</t>
  </si>
  <si>
    <t>ebe97347992d11e3b1438b3ed98bd31c</t>
  </si>
  <si>
    <t>FD250F04-F95C-42EF-9112-454ED2804C18</t>
  </si>
  <si>
    <t>152326195909255871</t>
  </si>
  <si>
    <t>1505251604010137</t>
  </si>
  <si>
    <t>王海青</t>
  </si>
  <si>
    <t>FB0E378B-2373-470A-A46728AA85CD68CA</t>
  </si>
  <si>
    <t>ecfb0a59992d11e3b1438b3ed98bd31c</t>
  </si>
  <si>
    <t>2E2FFAE0-2FBD-4371-9A70-EF6E690F0690</t>
  </si>
  <si>
    <t>152326194810195878</t>
  </si>
  <si>
    <t>1505251604010138</t>
  </si>
  <si>
    <t>张会</t>
  </si>
  <si>
    <t>9A6F352E-701C-4527-9A831C4F9D4D2F24</t>
  </si>
  <si>
    <t>ee0c2c3a992d11e3b1438b3ed98bd31c</t>
  </si>
  <si>
    <t>00E83CD6-0BE6-4D3C-9C29-0FDA5243046D</t>
  </si>
  <si>
    <t>152326194007155877</t>
  </si>
  <si>
    <t>1505251604010139</t>
  </si>
  <si>
    <t>温正国</t>
  </si>
  <si>
    <t>E994E4F9-3A25-4FBF-A0A82098285A5DEF</t>
  </si>
  <si>
    <t>ef1fbf1b992d11e3b1438b3ed98bd31c</t>
  </si>
  <si>
    <t>2B1D2F66-1125-42AD-86C2-50A315B9103C</t>
  </si>
  <si>
    <t>152326197109135870</t>
  </si>
  <si>
    <t>1505251604010140</t>
  </si>
  <si>
    <t>王永军</t>
  </si>
  <si>
    <t>D727E8DB-9E10-4566-8C2584F613289F1A</t>
  </si>
  <si>
    <t>f0343c5c992d11e3b1438b3ed98bd31c</t>
  </si>
  <si>
    <t>75D9F654-445C-4636-9BC9-FD5211643ACA</t>
  </si>
  <si>
    <t>15232619640706587X</t>
  </si>
  <si>
    <t>1505251604010141</t>
  </si>
  <si>
    <t>张林</t>
  </si>
  <si>
    <t>159EF37F-F949-4A34-9D0AB14A96D7ECD5</t>
  </si>
  <si>
    <t>f146218d992d11e3b1438b3ed98bd31c</t>
  </si>
  <si>
    <t>D745DCF5-F10C-4B2C-B6B1-562382CC9A84</t>
  </si>
  <si>
    <t>152326196407075875</t>
  </si>
  <si>
    <t>1505251604010142</t>
  </si>
  <si>
    <t>张信</t>
  </si>
  <si>
    <t>230A8A24-C04E-4E2D-A103D71BB030BA23</t>
  </si>
  <si>
    <t>f25a028e992d11e3b1438b3ed98bd31c</t>
  </si>
  <si>
    <t>0A8D21B0-2ED5-4C7D-B0E7-098A8E45A38E</t>
  </si>
  <si>
    <t>152326196411185874</t>
  </si>
  <si>
    <t>1505251604010143</t>
  </si>
  <si>
    <t>张民</t>
  </si>
  <si>
    <t>F34E57D5-093B-485D-BFF6290B63F702D1</t>
  </si>
  <si>
    <t>f36d6e5f992d11e3b1438b3ed98bd31c</t>
  </si>
  <si>
    <t>634936D1-930F-44CB-8945-BEE2FCD662B7</t>
  </si>
  <si>
    <t>152326196409255896</t>
  </si>
  <si>
    <t>1505251604010144</t>
  </si>
  <si>
    <t>张庆</t>
  </si>
  <si>
    <t>EAEF84A3-A42B-4650-A9A848C6FEFA9B42</t>
  </si>
  <si>
    <t>f4ae2bc0992d11e3b1438b3ed98bd31c</t>
  </si>
  <si>
    <t>FE19E9C2-E3AE-4E66-A4F9-865FA205DC49</t>
  </si>
  <si>
    <t>15232619670622587X</t>
  </si>
  <si>
    <t>1505251604010145</t>
  </si>
  <si>
    <t>庄海岩</t>
  </si>
  <si>
    <t>201BF60C-5ED7-4EE2-B8506161D82BB079</t>
  </si>
  <si>
    <t>f5c19791992d11e3b1438b3ed98bd31c</t>
  </si>
  <si>
    <t>4C493CAD-97EA-4544-95F2-0D6516931CFB</t>
  </si>
  <si>
    <t>152326196709105873</t>
  </si>
  <si>
    <t>1505251604010146</t>
  </si>
  <si>
    <t>王宇成</t>
  </si>
  <si>
    <t>9B9E119B-4BFB-40E5-BF30B6DB7B388A29</t>
  </si>
  <si>
    <t>f6d50363992d11e3b1438b3ed98bd31c</t>
  </si>
  <si>
    <t>2524E33E-7DEE-462F-AED2-605401AF337D</t>
  </si>
  <si>
    <t>152326196707025896</t>
  </si>
  <si>
    <t>1505251604010147</t>
  </si>
  <si>
    <t>王永生</t>
  </si>
  <si>
    <t>7217E05D-41DC-4AE8-A2328F5F8F25080F</t>
  </si>
  <si>
    <t>f7ea6b04992d11e3b1438b3ed98bd31c</t>
  </si>
  <si>
    <t>74EEB665-03C2-4136-A2AE-0CE7CCEB8A41</t>
  </si>
  <si>
    <t>152326197410105873</t>
  </si>
  <si>
    <t>1505251604010148</t>
  </si>
  <si>
    <t>高广财</t>
  </si>
  <si>
    <t>475DCFDB-0E9D-447F-888ACB2E6630DE5F</t>
  </si>
  <si>
    <t>f8fc0215992d11e3b1438b3ed98bd31c</t>
  </si>
  <si>
    <t>6A48C092-BC5F-4C61-8A01-D4520F56A494</t>
  </si>
  <si>
    <t>152326197810275871</t>
  </si>
  <si>
    <t>1505251604010149</t>
  </si>
  <si>
    <t>迟凤义</t>
  </si>
  <si>
    <t>09395009-97A2-40FD-A8A1175BC8342726</t>
  </si>
  <si>
    <t>fa0fbc06992d11e3b1438b3ed98bd31c</t>
  </si>
  <si>
    <t>49F4DE8D-6739-4E4E-8EFA-D640883C68A4</t>
  </si>
  <si>
    <t>152326196209225879</t>
  </si>
  <si>
    <t>1505251604010150</t>
  </si>
  <si>
    <t>王福军</t>
  </si>
  <si>
    <t>182442A9-C377-44B6-830F782866692BD2</t>
  </si>
  <si>
    <t>fb4a85f7992d11e3b1438b3ed98bd31c</t>
  </si>
  <si>
    <t>D4BA1912-3C9E-44A3-8372-F0B1346A3D03</t>
  </si>
  <si>
    <t>152326197105175891</t>
  </si>
  <si>
    <t>1505251604010151</t>
  </si>
  <si>
    <t>王福德</t>
  </si>
  <si>
    <t>41050230-37AE-48ED-9947E759C64E36B9</t>
  </si>
  <si>
    <t>9f29e27f993711e3b1438b3ed98bd31c</t>
  </si>
  <si>
    <t>B0A84617-A5F9-411A-A873-A9AE7473CF5B</t>
  </si>
  <si>
    <t>152326198107135871</t>
  </si>
  <si>
    <t>1505251604010152</t>
  </si>
  <si>
    <t>温正军</t>
  </si>
  <si>
    <t>B9000D67-8B52-477B-962547EDB50AE981</t>
  </si>
  <si>
    <t>a047d5a0993711e3b1438b3ed98bd31c</t>
  </si>
  <si>
    <t>40AC051D-AD8C-4431-AE35-F88B52EDDD1D</t>
  </si>
  <si>
    <t>152326197006245890</t>
  </si>
  <si>
    <t>1505251604010153</t>
  </si>
  <si>
    <t>温正全</t>
  </si>
  <si>
    <t>53B5ABF0-9C85-4ACC-83DA639448961F9C</t>
  </si>
  <si>
    <t>a15c52e1993711e3b1438b3ed98bd31c</t>
  </si>
  <si>
    <t>2EA694D8-3216-486B-AA32-1C963D0D8656</t>
  </si>
  <si>
    <t>152326196812145873</t>
  </si>
  <si>
    <t>1505251604010154</t>
  </si>
  <si>
    <t>王福生</t>
  </si>
  <si>
    <t>266834D6-7DD6-451B-94BD716B3F83CCF9</t>
  </si>
  <si>
    <t>a26d9bd2993711e3b1438b3ed98bd31c</t>
  </si>
  <si>
    <t>70351900-566B-48D4-8C0D-C5B1C033ABE3</t>
  </si>
  <si>
    <t>152326197006245874</t>
  </si>
  <si>
    <t>1505251604010155</t>
  </si>
  <si>
    <t>陈义林</t>
  </si>
  <si>
    <t>A310FC09-1C36-446E-915AA11794BB5F53</t>
  </si>
  <si>
    <t>a37dd353993711e3b1438b3ed98bd31c</t>
  </si>
  <si>
    <t>3B752571-D0EE-4690-8A31-800AE7CD2432</t>
  </si>
  <si>
    <t>152326196410145870</t>
  </si>
  <si>
    <t>1505251604010156</t>
  </si>
  <si>
    <t>高广学</t>
  </si>
  <si>
    <t>3A1FA6DF-9C2C-4263-8D02E8D6E1FE71BC</t>
  </si>
  <si>
    <t>a4942554993711e3b1438b3ed98bd31c</t>
  </si>
  <si>
    <t>C98DF219-35C4-420B-99F5-EFCB9C2AD932</t>
  </si>
  <si>
    <t>152326196909025915</t>
  </si>
  <si>
    <t>1505251604010157</t>
  </si>
  <si>
    <t>张九龙</t>
  </si>
  <si>
    <t>3D1B9ED7-6851-4B66-AD28C1C1018C3448</t>
  </si>
  <si>
    <t>a5a87b85993711e3b1438b3ed98bd31c</t>
  </si>
  <si>
    <t>C03DE0A6-D82E-49E5-B821-B74296EA09CA</t>
  </si>
  <si>
    <t>15232619580928531X</t>
  </si>
  <si>
    <t>1505251604010158</t>
  </si>
  <si>
    <t>高民</t>
  </si>
  <si>
    <t>4A00DFB8-29A4-4E60-AE73F452D609358F</t>
  </si>
  <si>
    <t>a6da6bd6993711e3b1438b3ed98bd31c</t>
  </si>
  <si>
    <t>3A816EE7-2FFC-432A-9788-D6701CA2E934</t>
  </si>
  <si>
    <t>152326196209055873</t>
  </si>
  <si>
    <t>1505251604010159</t>
  </si>
  <si>
    <t>迟凤占</t>
  </si>
  <si>
    <t>D5EE2FC6-782C-442D-A6E1DD6466C00763</t>
  </si>
  <si>
    <t>a7fbe167993711e3b1438b3ed98bd31c</t>
  </si>
  <si>
    <t>F945AC8A-EA41-4156-909A-A964CCFB27B5</t>
  </si>
  <si>
    <t>152326196002125870</t>
  </si>
  <si>
    <t>1505251604010160</t>
  </si>
  <si>
    <t>王树申</t>
  </si>
  <si>
    <t>8D129AC0-5B79-409E-ACF9861BD6CB3907</t>
  </si>
  <si>
    <t>a90e62d8993711e3b1438b3ed98bd31c</t>
  </si>
  <si>
    <t>208307F1-165B-4AD4-8B59-0A2D13034F8C</t>
  </si>
  <si>
    <t>152326196505285876</t>
  </si>
  <si>
    <t>1505251604010161</t>
  </si>
  <si>
    <t>高权</t>
  </si>
  <si>
    <t>814A8967-5680-4369-8C4D9693B72CEE8C</t>
  </si>
  <si>
    <t>aa22e019993711e3b1438b3ed98bd31c</t>
  </si>
  <si>
    <t>8890CD30-90A8-48D8-864E-7D8A89EE74E7</t>
  </si>
  <si>
    <t>152326196501095872</t>
  </si>
  <si>
    <t>1505251604010162</t>
  </si>
  <si>
    <t>刘桂香</t>
  </si>
  <si>
    <t>44C48943-AB10-4192-9FE1EF90F6E7A647</t>
  </si>
  <si>
    <t>ab39f56a993711e3b1438b3ed98bd31c</t>
  </si>
  <si>
    <t>73ADACEB-D25B-45CA-A85A-F1EC68879192</t>
  </si>
  <si>
    <t>15232619570406588X</t>
  </si>
  <si>
    <t>1505251604010163</t>
  </si>
  <si>
    <t>高广东</t>
  </si>
  <si>
    <t>29AAA5C9-0CF3-49FF-ABD461A7053BAD8F</t>
  </si>
  <si>
    <t>ac55778b993711e3b1438b3ed98bd31c</t>
  </si>
  <si>
    <t>EAC61F46-3E96-41F5-9C24-8C3C456B0A5E</t>
  </si>
  <si>
    <t>152326197512015895</t>
  </si>
  <si>
    <t>1505251604010164</t>
  </si>
  <si>
    <t>潘明香</t>
  </si>
  <si>
    <t>35B35690-CB44-40D4-84747302F326A8FF</t>
  </si>
  <si>
    <t>ad68bc4c993711e3b1438b3ed98bd31c</t>
  </si>
  <si>
    <t>30DC1E49-2F7E-4706-ADE8-738F57D3754F</t>
  </si>
  <si>
    <t>152326196812135886</t>
  </si>
  <si>
    <t>1505251604010165</t>
  </si>
  <si>
    <t>王树兴</t>
  </si>
  <si>
    <t>CADBFF88-389A-4BDA-A23E34A316CFC6AA</t>
  </si>
  <si>
    <t>ae806ddd993711e3b1438b3ed98bd31c</t>
  </si>
  <si>
    <t>6AD96063-F6EF-41C5-B7DA-6BE223D82621</t>
  </si>
  <si>
    <t>152326197001225874</t>
  </si>
  <si>
    <t>1505251604010166</t>
  </si>
  <si>
    <t>温国安</t>
  </si>
  <si>
    <t>86C7DC92-7005-4E14-A9D96D243F0754E6</t>
  </si>
  <si>
    <t>af94eb1e993711e3b1438b3ed98bd31c</t>
  </si>
  <si>
    <t>A47EDFA4-8524-4D0F-92F4-3480AEA144E8</t>
  </si>
  <si>
    <t>152326194404265877</t>
  </si>
  <si>
    <t>1505251604010167</t>
  </si>
  <si>
    <t>温国全</t>
  </si>
  <si>
    <t>7E8A0EEC-9C91-44A4-8C23DF806178AFE7</t>
  </si>
  <si>
    <t>b0a5e5ef993711e3b1438b3ed98bd31c</t>
  </si>
  <si>
    <t>963534D6-225A-4A67-8C3B-3609CEF74789</t>
  </si>
  <si>
    <t>152326195202055876</t>
  </si>
  <si>
    <t>1505251604010168</t>
  </si>
  <si>
    <t>温正武</t>
  </si>
  <si>
    <t>9056B710-283A-4793-A464658C5E277CED</t>
  </si>
  <si>
    <t>b1b4e4f0993711e3b1438b3ed98bd31c</t>
  </si>
  <si>
    <t>E37308F4-5C3C-4CA7-AA9C-A798E938368E</t>
  </si>
  <si>
    <t>15232619750825587X</t>
  </si>
  <si>
    <t>1505251604010169</t>
  </si>
  <si>
    <t>温正义</t>
  </si>
  <si>
    <t>CB65511C-6848-498B-A3C759620D303B59</t>
  </si>
  <si>
    <t>b2c347b1993711e3b1438b3ed98bd31c</t>
  </si>
  <si>
    <t>8BE5374E-1619-4E34-8895-2BA9C63FF0E6</t>
  </si>
  <si>
    <t>152326197503035878</t>
  </si>
  <si>
    <t>1505251604010170</t>
  </si>
  <si>
    <t>王树清</t>
  </si>
  <si>
    <t>9029571A-95BF-43F6-95E9D840E55FB454</t>
  </si>
  <si>
    <t>b3d74fc2993711e3b1438b3ed98bd31c</t>
  </si>
  <si>
    <t>4C1262DC-B6EC-43FD-A40C-E2EBC6954287</t>
  </si>
  <si>
    <t>152326195603015875</t>
  </si>
  <si>
    <t>1505251604010171</t>
  </si>
  <si>
    <t>李桂田</t>
  </si>
  <si>
    <t>A1C438D7-0440-48F0-A62020FBDAB8B236</t>
  </si>
  <si>
    <t>b4e9aa23993711e3b1438b3ed98bd31c</t>
  </si>
  <si>
    <t>1851E689-1EAE-4096-B76B-DADB0C610976</t>
  </si>
  <si>
    <t>152326195507035876</t>
  </si>
  <si>
    <t>1505251604010172</t>
  </si>
  <si>
    <t>杜国贤</t>
  </si>
  <si>
    <t>9D273511-8E59-4652-BF3A1B47CD86E4C4</t>
  </si>
  <si>
    <t>b5fe0054993711e3b1438b3ed98bd31c</t>
  </si>
  <si>
    <t>C7E8B774-A9DD-415D-B82E-A2F453AC20CC</t>
  </si>
  <si>
    <t>152326194811155886</t>
  </si>
  <si>
    <t>1505251604010173</t>
  </si>
  <si>
    <t>王守志</t>
  </si>
  <si>
    <t>1B41D53D-1203-40EA-9DAA0AC1AF15472B</t>
  </si>
  <si>
    <t>b8e0fc14993711e3b1438b3ed98bd31c</t>
  </si>
  <si>
    <t>F707C245-EF67-4C13-9F46-9B531C0AD49E</t>
  </si>
  <si>
    <t>15232619650621587X</t>
  </si>
  <si>
    <t>1505251604010174</t>
  </si>
  <si>
    <t>王亚凤</t>
  </si>
  <si>
    <t>1EE160B0-8DD8-4716-98A20591A21EBC4C</t>
  </si>
  <si>
    <t>ba5302a5993711e3b1438b3ed98bd31c</t>
  </si>
  <si>
    <t>19854042-7772-42BE-A309-57F6EF761E3E</t>
  </si>
  <si>
    <t>150430197301020908</t>
  </si>
  <si>
    <t>1505251604010175</t>
  </si>
  <si>
    <t>王福强</t>
  </si>
  <si>
    <t>034AFE13-F2E2-46F5-96D0FC060C18F8BB</t>
  </si>
  <si>
    <t>bbc0c376993711e3b1438b3ed98bd31c</t>
  </si>
  <si>
    <t>DAAE4A34-D7B7-4FDD-B865-AA6AFAC3AB81</t>
  </si>
  <si>
    <t>152326197702245878</t>
  </si>
  <si>
    <t>1505251604010176</t>
  </si>
  <si>
    <t>王福明</t>
  </si>
  <si>
    <t>DDF5DF2E-02B6-4EE6-A3D54E7A7D54BC10</t>
  </si>
  <si>
    <t>bdad784a993711e3b1438b3ed98bd31c</t>
  </si>
  <si>
    <t>0010971A-1AB8-43F2-B7AF-E03733EF15F2</t>
  </si>
  <si>
    <t>152326197802285893</t>
  </si>
  <si>
    <t>1505251604010177</t>
  </si>
  <si>
    <t>温国成</t>
  </si>
  <si>
    <t>A29F35A8-0C45-4A5D-A2251F2F13C87B4D</t>
  </si>
  <si>
    <t>bec9bdbb993711e3b1438b3ed98bd31c</t>
  </si>
  <si>
    <t>06445EA9-BE3A-492E-8F4D-E30FE2F53DFA</t>
  </si>
  <si>
    <t>152326196608085877</t>
  </si>
  <si>
    <t>1505251604010178</t>
  </si>
  <si>
    <t>王海仁</t>
  </si>
  <si>
    <t>CF0A53FF-D9DD-4B3F-9F9900B68DDE6481</t>
  </si>
  <si>
    <t>bfd9800c993711e3b1438b3ed98bd31c</t>
  </si>
  <si>
    <t>0CD3F180-54F3-4AE3-B517-E3BBC3F3E4EA</t>
  </si>
  <si>
    <t>150525195004181719</t>
  </si>
  <si>
    <t>1505251604010179</t>
  </si>
  <si>
    <t>张军</t>
  </si>
  <si>
    <t>0BC32CB7-29CA-462D-BA199F85FA1319CF</t>
  </si>
  <si>
    <t>c0ec017d993711e3b1438b3ed98bd31c</t>
  </si>
  <si>
    <t>5A21E7C0-FFC9-4914-BD6C-24237798A4B5</t>
  </si>
  <si>
    <t>152326196211012012</t>
  </si>
  <si>
    <t>1505251604010182</t>
  </si>
  <si>
    <t>范井兰</t>
  </si>
  <si>
    <t>D7D91695-D659-45CA-ABAC1469DDE2A5F6</t>
  </si>
  <si>
    <t>c42cad90993711e3b1438b3ed98bd31c</t>
  </si>
  <si>
    <t>9B71423F-09BB-41C6-8BDD-6270A801A9CA</t>
  </si>
  <si>
    <t>152326195209075909</t>
  </si>
  <si>
    <t>1505251604010183</t>
  </si>
  <si>
    <t>张凤霞</t>
  </si>
  <si>
    <t>F4FD2DB6-7DDB-4B94-8CF4495F8A9F1FEA</t>
  </si>
  <si>
    <t>c53e92c1993711e3b1438b3ed98bd31c</t>
  </si>
  <si>
    <t>50030733-3B72-4003-B5B1-C3ABF2DF0A7B</t>
  </si>
  <si>
    <t>152326198112265881</t>
  </si>
  <si>
    <t>1505251604010185</t>
  </si>
  <si>
    <t>刘敏</t>
  </si>
  <si>
    <t>201CE913-9B37-488E-82FE85F7AC11E59D</t>
  </si>
  <si>
    <t>c760fd93993711e3b1438b3ed98bd31c</t>
  </si>
  <si>
    <t>02A451BF-5138-448C-AAB1-BA1BD9CF0432</t>
  </si>
  <si>
    <t>152326197303125908</t>
  </si>
  <si>
    <t>1505251604010190</t>
  </si>
  <si>
    <t>孙发</t>
  </si>
  <si>
    <t>02EAA25B-96F7-40AB-AC2E431C226F6CF4</t>
  </si>
  <si>
    <t>ccf49a59993711e3b1438b3ed98bd31c</t>
  </si>
  <si>
    <t>63AB6D71-E127-4779-B383-453AB4F69E0D</t>
  </si>
  <si>
    <t>152326193409055874</t>
  </si>
  <si>
    <t>1505251604010194</t>
  </si>
  <si>
    <t>李凤珠</t>
  </si>
  <si>
    <t>D817FDE3-06D7-4884-A0560156D7D5274E</t>
  </si>
  <si>
    <t>d130483d993711e3b1438b3ed98bd31c</t>
  </si>
  <si>
    <t>69444952-2519-43C2-9065-CA90A616E66C</t>
  </si>
  <si>
    <t>152326193002035871</t>
  </si>
  <si>
    <t>1505251604010197</t>
  </si>
  <si>
    <t>王利富</t>
  </si>
  <si>
    <t>50FD669F-7423-4D42-88407894D16D76F6</t>
  </si>
  <si>
    <t>d477ab10993711e3b1438b3ed98bd31c</t>
  </si>
  <si>
    <t>F3680655-081D-4310-96E0-562BC02441B2</t>
  </si>
  <si>
    <t>152326197705125871</t>
  </si>
  <si>
    <t>1505251604010198</t>
  </si>
  <si>
    <t>刘海元</t>
  </si>
  <si>
    <t>D0C41C87-C1F3-4EED-9374FDC0BECB4754</t>
  </si>
  <si>
    <t>d58c4f61993711e3b1438b3ed98bd31c</t>
  </si>
  <si>
    <t>C8338254-6C99-4D5C-89C2-33C6A8AEC88E</t>
  </si>
  <si>
    <t>15232619780303587X</t>
  </si>
  <si>
    <t>1505251604010200</t>
  </si>
  <si>
    <t>王利友</t>
  </si>
  <si>
    <t>F09ACB0C-6BD1-4C34-951CAFCD6C7D2385</t>
  </si>
  <si>
    <t>d7aeba33993711e3b1438b3ed98bd31c</t>
  </si>
  <si>
    <t>51767C11-CB14-4496-82D6-D14E51D88740</t>
  </si>
  <si>
    <t>152326197911205872</t>
  </si>
  <si>
    <t>1505251604010201</t>
  </si>
  <si>
    <t>张桂荣</t>
  </si>
  <si>
    <t>60A00CE0-2AC7-4D00-9A4647368738A730</t>
  </si>
  <si>
    <t>d8bb9654993711e3b1438b3ed98bd31c</t>
  </si>
  <si>
    <t>E246475D-C2FC-49B5-9566-25BC6B5F5995</t>
  </si>
  <si>
    <t>152326194906185885</t>
  </si>
  <si>
    <t>1505251604010203</t>
  </si>
  <si>
    <t>王福星</t>
  </si>
  <si>
    <t>4471FD2D-CFFF-44CB-816A26FA12594954</t>
  </si>
  <si>
    <t>dadfd5e6993711e3b1438b3ed98bd31c</t>
  </si>
  <si>
    <t>496C8A5F-E32F-4EE1-B6BB-B4F1323DF089</t>
  </si>
  <si>
    <t>152326198107215871</t>
  </si>
  <si>
    <t>1505251604010204</t>
  </si>
  <si>
    <t>张庆武</t>
  </si>
  <si>
    <t>68455E58-F04A-4101-805BB87C5E6531F4</t>
  </si>
  <si>
    <t>dc039567993711e3b1438b3ed98bd31c</t>
  </si>
  <si>
    <t>4D5E6521-90D2-423E-BA9B-9AB67F6F1FCA</t>
  </si>
  <si>
    <t>15232619810912587X</t>
  </si>
  <si>
    <t>1505251604010205</t>
  </si>
  <si>
    <t>孙明军</t>
  </si>
  <si>
    <t>26DF5766-0027-44B4-BCD1128863BCF14E</t>
  </si>
  <si>
    <t>dd124648993711e3b1438b3ed98bd31c</t>
  </si>
  <si>
    <t>8BF1E091-9F4C-4356-9C9C-91A63E0094C5</t>
  </si>
  <si>
    <t>152326198208225876</t>
  </si>
  <si>
    <t>1505251604010206</t>
  </si>
  <si>
    <t>张吉林</t>
  </si>
  <si>
    <t>15C33569-FD95-4879-A4499D90A012FE1D</t>
  </si>
  <si>
    <t>de26c389993711e3b1438b3ed98bd31c</t>
  </si>
  <si>
    <t>990904C9-5AC6-4571-9ECB-D664A90DE0F7</t>
  </si>
  <si>
    <t>152326198211275890</t>
  </si>
  <si>
    <t>1505251604010207</t>
  </si>
  <si>
    <t>张吉存</t>
  </si>
  <si>
    <t>D42C5146-5088-4E43-8997AE85AF655A53</t>
  </si>
  <si>
    <t>df3b40ca993711e3b1438b3ed98bd31c</t>
  </si>
  <si>
    <t>E0AAFE0F-4A1C-494A-8E01-A56990E54102</t>
  </si>
  <si>
    <t>152326198402025878</t>
  </si>
  <si>
    <t>1505251604010208</t>
  </si>
  <si>
    <t>刘海全</t>
  </si>
  <si>
    <t>F535FA76-A948-442D-9B4304638C163987</t>
  </si>
  <si>
    <t>e049ca9b993711e3b1438b3ed98bd31c</t>
  </si>
  <si>
    <t>C81CE9CC-1CA1-468D-9A92-70C8C04411C9</t>
  </si>
  <si>
    <t>152326198505135877</t>
  </si>
  <si>
    <t>1505251604010209</t>
  </si>
  <si>
    <t>张吉东</t>
  </si>
  <si>
    <t>2964E932-89BE-40DD-84963D33CC8A40D5</t>
  </si>
  <si>
    <t>e15aec7c993711e3b1438b3ed98bd31c</t>
  </si>
  <si>
    <t>C589C4D0-C98C-4FB6-ADF1-5D529BEE82C7</t>
  </si>
  <si>
    <t>152326198609295875</t>
  </si>
  <si>
    <t>1505251604010212</t>
  </si>
  <si>
    <t>梁翠琴</t>
  </si>
  <si>
    <t>A23E6316-BD87-4886-A52DA3B8D9024390</t>
  </si>
  <si>
    <t>e48b1dcf993711e3b1438b3ed98bd31c</t>
  </si>
  <si>
    <t>51E0F105-C523-4FD3-A681-2280BB74A470</t>
  </si>
  <si>
    <t>152326196411085881</t>
  </si>
  <si>
    <t>1505251604010213</t>
  </si>
  <si>
    <t>张申</t>
  </si>
  <si>
    <t>B7562C3B-D57A-465D-989E9B3B41C6D92C</t>
  </si>
  <si>
    <t>e59a6af0993711e3b1438b3ed98bd31c</t>
  </si>
  <si>
    <t>AEF124C3-4AEB-4989-B5D0-83C24E7C0625</t>
  </si>
  <si>
    <t>152326193710265870</t>
  </si>
  <si>
    <t>1505251604010215</t>
  </si>
  <si>
    <t>崔士丽</t>
  </si>
  <si>
    <t>CDA4B17E-7539-4558-A4E4E99E0739578F</t>
  </si>
  <si>
    <t>e7bd23e2993711e3b1438b3ed98bd31c</t>
  </si>
  <si>
    <t>9673088B-098A-4FBF-9E7F-D973959CB387</t>
  </si>
  <si>
    <t>152326197401155887</t>
  </si>
  <si>
    <t>1505251604010216</t>
  </si>
  <si>
    <t>王海龙</t>
  </si>
  <si>
    <t>DEEF412D-1720-452B-B6A16CC6F78E8A85</t>
  </si>
  <si>
    <t>e8cf3023993711e3b1438b3ed98bd31c</t>
  </si>
  <si>
    <t>1B9834EC-5A65-4FDE-BB4C-1A5E888460F8</t>
  </si>
  <si>
    <t>152326197808055896</t>
  </si>
  <si>
    <t>1505251604010218</t>
  </si>
  <si>
    <t>陈义柱</t>
  </si>
  <si>
    <t>94C24072-3629-4E91-A56B9A23F018AC62</t>
  </si>
  <si>
    <t>eafae9c5993711e3b1438b3ed98bd31c</t>
  </si>
  <si>
    <t>5889E8DC-D064-451C-A9DE-B5682BC67F8E</t>
  </si>
  <si>
    <t>152326197708015870</t>
  </si>
  <si>
    <t>1505251604010219</t>
  </si>
  <si>
    <t>王文武</t>
  </si>
  <si>
    <t>B060D756-A53E-4B78-A66A4C7604D3A48D</t>
  </si>
  <si>
    <t>ec09c1b6993711e3b1438b3ed98bd31c</t>
  </si>
  <si>
    <t>8F9B26B8-D885-4278-8A10-6A1CD4870B30</t>
  </si>
  <si>
    <t>152326198410205879</t>
  </si>
  <si>
    <t>1505251604010222</t>
  </si>
  <si>
    <t>李东明</t>
  </si>
  <si>
    <t>1A07D306-41C1-4CB0-9ECE70FB8401249A</t>
  </si>
  <si>
    <t>79f8ad4dce9b11e3ac865f166fb910ff</t>
  </si>
  <si>
    <t>79f8ad4ece9b11e3ac865f166fb910ff</t>
  </si>
  <si>
    <t>152326198703125872</t>
  </si>
  <si>
    <t>1505251604010223</t>
  </si>
  <si>
    <t>刘淑娥</t>
  </si>
  <si>
    <t>20A40BA6-2C67-494F-B55D08D6CF0E7DE9</t>
  </si>
  <si>
    <t>14b800bfce9c11e3ac865f166fb910ff</t>
  </si>
  <si>
    <t>14b800c0ce9c11e3ac865f166fb910ff</t>
  </si>
  <si>
    <t>152326196105065882</t>
  </si>
  <si>
    <t>1505251604010227</t>
  </si>
  <si>
    <t>庄喜生</t>
  </si>
  <si>
    <t>B12EDE8A-537B-4BA3-8BC130AAE9FC38F7</t>
  </si>
  <si>
    <t>20aa91c0448011e5b6815dc6d606b51d</t>
  </si>
  <si>
    <t>20aa91c1448011e5b6815dc6d606b51d</t>
  </si>
  <si>
    <t>15232619840126587X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</si>
</sst>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center" vertical="center" wrapText="1"/>
    </xf>
    <xf borderId="14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center" vertical="center" wrapText="1"/>
    </xf>
    <xf borderId="15" applyBorder="1" fillId="0" fontId="4" applyFont="1" numFmtId="0" xfId="0" applyAlignment="1">
      <alignment horizontal="left" vertical="center" wrapText="1"/>
    </xf>
    <xf borderId="16" applyBorder="1" fillId="0" fontId="4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8" state="frozen" ySplit="7" xSplit="4" activePane="bottomRight"/>
    </sheetView>
  </sheetViews>
  <sheetFormatPr defaultRowHeight="13.5"/>
  <cols>
    <col customWidth="1" width="8.375" max="1" min="1"/>
    <col customWidth="1" width="16.375" max="2" min="2"/>
    <col customWidth="1" width="13.125" max="3" min="3"/>
    <col customWidth="1" width="13" max="4" min="4"/>
    <col customWidth="1" width="9.5" max="5" min="5"/>
    <col customWidth="1" width="10.875" max="6" min="6"/>
    <col customWidth="1" width="9.75" max="7" min="7"/>
    <col customWidth="1" width="11.625" max="8" min="8"/>
    <col customWidth="1" width="10.25" max="9" min="9"/>
    <col customWidth="1" width="10.875" max="10" min="10"/>
    <col customWidth="1" width="10.625" max="11" min="11"/>
    <col customWidth="1" width="10.75" max="12" min="12"/>
    <col customWidth="1" width="9.5" max="13" min="13"/>
    <col customWidth="1" width="9.25" max="14" min="14"/>
    <col customWidth="1" width="10.875" max="15" min="15"/>
    <col customWidth="1" width="9.875" max="16" min="16"/>
    <col customWidth="1" width="10.125" max="17" min="17"/>
    <col customWidth="1" width="12.5" max="18" min="18"/>
    <col customWidth="1" width="9.25" max="19" min="19"/>
    <col customWidth="1" width="9.875" max="20" min="20"/>
    <col customWidth="1" width="11.25" max="21" min="21"/>
    <col customWidth="1" width="9.25" max="22" min="22"/>
    <col customWidth="1" width="9.25" max="23" min="23"/>
    <col customWidth="1" width="10.875" max="24" min="24"/>
    <col customWidth="1" width="9.375" max="25" min="25"/>
    <col customWidth="1" width="9.5" max="26" min="26"/>
    <col customWidth="1" width="12.5" max="27" min="27"/>
    <col customWidth="1" width="9.25" max="28" min="28"/>
    <col customWidth="1" width="10.25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0" max="43" min="43"/>
    <col customWidth="1" width="0" max="44" min="44"/>
    <col customWidth="1" width="1.875" max="45" min="45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customHeight="1" ht="18">
      <c r="A3" s="6" t="s">
        <v>1</v>
      </c>
      <c r="B3" s="7" t="s">
        <v>2</v>
      </c>
      <c r="C3" s="8"/>
      <c r="D3" s="8"/>
      <c r="E3" s="8"/>
      <c r="F3" s="8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 t="s">
        <v>12</v>
      </c>
      <c r="M4" s="11" t="s">
        <v>12</v>
      </c>
      <c r="N4" s="11"/>
      <c r="O4" s="11"/>
      <c r="P4" s="11"/>
      <c r="Q4" s="11"/>
      <c r="R4" s="11"/>
      <c r="S4" s="11"/>
      <c r="T4" s="11"/>
      <c r="U4" s="11" t="s">
        <v>13</v>
      </c>
      <c r="V4" s="11"/>
      <c r="W4" s="11"/>
      <c r="X4" s="11"/>
      <c r="Y4" s="11"/>
      <c r="Z4" s="11"/>
      <c r="AA4" s="11"/>
      <c r="AB4" s="11"/>
      <c r="AC4" s="11"/>
      <c r="AD4" s="12" t="s">
        <v>14</v>
      </c>
      <c r="AE4" s="13" t="s">
        <v>15</v>
      </c>
      <c r="AF4" s="13" t="s">
        <v>16</v>
      </c>
      <c r="AG4" s="14" t="s">
        <v>17</v>
      </c>
      <c r="AH4" s="14" t="s">
        <v>18</v>
      </c>
      <c r="AI4" s="14" t="s">
        <v>19</v>
      </c>
      <c r="AJ4" s="14" t="s">
        <v>20</v>
      </c>
      <c r="AK4" s="14" t="s">
        <v>21</v>
      </c>
      <c r="AL4" s="14" t="s">
        <v>22</v>
      </c>
      <c r="AM4" s="14" t="s">
        <v>23</v>
      </c>
      <c r="AN4" s="14" t="s">
        <v>24</v>
      </c>
      <c r="AO4" s="14" t="s">
        <v>25</v>
      </c>
      <c r="AP4" s="14" t="s">
        <v>26</v>
      </c>
      <c r="AQ4" s="14" t="s">
        <v>27</v>
      </c>
      <c r="AR4" s="15" t="s">
        <v>28</v>
      </c>
      <c r="AS4" s="16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29</v>
      </c>
      <c r="J5" s="11" t="s">
        <v>30</v>
      </c>
      <c r="K5" s="11" t="s">
        <v>31</v>
      </c>
      <c r="L5" s="11" t="s">
        <v>30</v>
      </c>
      <c r="M5" s="11" t="s">
        <v>32</v>
      </c>
      <c r="N5" s="11"/>
      <c r="O5" s="11"/>
      <c r="P5" s="11" t="s">
        <v>33</v>
      </c>
      <c r="Q5" s="11"/>
      <c r="R5" s="11"/>
      <c r="S5" s="11"/>
      <c r="T5" s="11" t="s">
        <v>34</v>
      </c>
      <c r="U5" s="11" t="s">
        <v>31</v>
      </c>
      <c r="V5" s="11" t="s">
        <v>35</v>
      </c>
      <c r="W5" s="11"/>
      <c r="X5" s="11"/>
      <c r="Y5" s="11" t="s">
        <v>33</v>
      </c>
      <c r="Z5" s="11"/>
      <c r="AA5" s="11"/>
      <c r="AB5" s="11"/>
      <c r="AC5" s="17" t="s">
        <v>34</v>
      </c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</row>
    <row r="6" customHeight="1" ht="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29</v>
      </c>
      <c r="N6" s="11" t="s">
        <v>36</v>
      </c>
      <c r="O6" s="11" t="s">
        <v>37</v>
      </c>
      <c r="P6" s="11" t="s">
        <v>29</v>
      </c>
      <c r="Q6" s="11" t="s">
        <v>38</v>
      </c>
      <c r="R6" s="11" t="s">
        <v>39</v>
      </c>
      <c r="S6" s="11" t="s">
        <v>40</v>
      </c>
      <c r="T6" s="11"/>
      <c r="U6" s="11"/>
      <c r="V6" s="11" t="s">
        <v>29</v>
      </c>
      <c r="W6" s="11" t="s">
        <v>36</v>
      </c>
      <c r="X6" s="11" t="s">
        <v>37</v>
      </c>
      <c r="Y6" s="11" t="s">
        <v>29</v>
      </c>
      <c r="Z6" s="11" t="s">
        <v>38</v>
      </c>
      <c r="AA6" s="11" t="s">
        <v>39</v>
      </c>
      <c r="AB6" s="11" t="s">
        <v>40</v>
      </c>
      <c r="AC6" s="17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5"/>
      <c r="AS6" s="16"/>
    </row>
    <row r="7" customHeight="1" ht="0">
      <c r="A7" s="18"/>
      <c r="B7" s="19"/>
      <c r="C7" s="19"/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  <c r="AE7" s="22"/>
      <c r="AF7" s="22"/>
      <c r="AG7" s="22"/>
      <c r="AH7" s="22"/>
      <c r="AI7" s="22"/>
      <c r="AJ7" s="22"/>
      <c r="AK7" s="22"/>
      <c r="AL7" s="22"/>
      <c r="AM7" s="13"/>
      <c r="AN7" s="13"/>
      <c r="AO7" s="13"/>
      <c r="AP7" s="13"/>
      <c r="AQ7" s="13"/>
      <c r="AR7" s="23"/>
      <c r="AS7" s="24"/>
    </row>
    <row r="8" customHeight="1" ht="15.75">
      <c r="A8" s="18">
        <v>1</v>
      </c>
      <c r="B8" s="19" t="s">
        <v>41</v>
      </c>
      <c r="C8" s="19" t="s">
        <v>42</v>
      </c>
      <c r="D8" s="19"/>
      <c r="E8" s="19"/>
      <c r="F8" s="19"/>
      <c r="G8" s="19"/>
      <c r="H8" s="19"/>
      <c r="I8" s="20">
        <f>(round(((round(Q8,2)+round(R8,2)+round(S8,2))*(round(T8,2))),2))+(round(((round(Z8,2)+round(AA8,2)+round(AB8,2))*(round(AC8,2))),2))</f>
        <v>37.05</v>
      </c>
      <c r="J8" s="20">
        <f>round(((round(Q8,2)+round(R8,2)+round(S8,2))*(round(T8,2))),2)</f>
        <v>37.05</v>
      </c>
      <c r="K8" s="20">
        <f>round(((round(Z8,2)+round(AA8,2)+round(AB8,2))*(round(AC8,2))),2)</f>
        <v/>
      </c>
      <c r="L8" s="20">
        <f>round(((round(Q8,2)+round(R8,2)+round(S8,2))*(round(T8,2))),2)</f>
        <v>37.05</v>
      </c>
      <c r="M8" s="20">
        <f>round(N8,2)+round(O8,2)</f>
        <v/>
      </c>
      <c r="N8" s="20"/>
      <c r="O8" s="20"/>
      <c r="P8" s="20">
        <f>round(Q8,2)+round(R8,2)+round(S8,2)</f>
        <v>14.25</v>
      </c>
      <c r="Q8" s="20">
        <v>14.25</v>
      </c>
      <c r="R8" s="20"/>
      <c r="S8" s="20"/>
      <c r="T8" s="20">
        <v>2.6</v>
      </c>
      <c r="U8" s="20">
        <f>round(((round(Z8,2)+round(AA8,2)+round(AB8,2))*(round(AC8,2))),2)</f>
        <v/>
      </c>
      <c r="V8" s="20">
        <f>round(W8,2)+round(X8,2)</f>
        <v/>
      </c>
      <c r="W8" s="20"/>
      <c r="X8" s="20"/>
      <c r="Y8" s="20">
        <f>round(Z8,2)+round(AA8,2)+round(AB8,2)</f>
        <v/>
      </c>
      <c r="Z8" s="20"/>
      <c r="AA8" s="20"/>
      <c r="AB8" s="20"/>
      <c r="AC8" s="20"/>
      <c r="AD8" s="21"/>
      <c r="AE8" s="22"/>
      <c r="AF8" s="22"/>
      <c r="AG8" s="22">
        <v>14.25</v>
      </c>
      <c r="AH8" s="22"/>
      <c r="AI8" s="22">
        <v>37.05</v>
      </c>
      <c r="AJ8" s="22"/>
      <c r="AK8" s="22">
        <v>37.05</v>
      </c>
      <c r="AL8" s="22">
        <v>37.05</v>
      </c>
      <c r="AM8" s="13" t="s">
        <v>43</v>
      </c>
      <c r="AN8" s="13" t="s">
        <v>44</v>
      </c>
      <c r="AO8" s="13" t="s">
        <v>45</v>
      </c>
      <c r="AP8" s="13" t="s">
        <v>46</v>
      </c>
      <c r="AQ8" s="13" t="s">
        <v>42</v>
      </c>
      <c r="AR8" s="23" t="s">
        <v>46</v>
      </c>
      <c r="AS8" s="24"/>
    </row>
    <row r="9" customHeight="1" ht="15.75">
      <c r="A9" s="18">
        <v>2</v>
      </c>
      <c r="B9" s="19" t="s">
        <v>47</v>
      </c>
      <c r="C9" s="19" t="s">
        <v>48</v>
      </c>
      <c r="D9" s="19"/>
      <c r="E9" s="19"/>
      <c r="F9" s="19"/>
      <c r="G9" s="19"/>
      <c r="H9" s="19"/>
      <c r="I9" s="20">
        <f>(round(((round(Q9,2)+round(R9,2)+round(S9,2))*(round(T9,2))),2))+(round(((round(Z9,2)+round(AA9,2)+round(AB9,2))*(round(AC9,2))),2))</f>
        <v>48.45</v>
      </c>
      <c r="J9" s="20">
        <f>round(((round(Q9,2)+round(R9,2)+round(S9,2))*(round(T9,2))),2)</f>
        <v>48.45</v>
      </c>
      <c r="K9" s="20">
        <f>round(((round(Z9,2)+round(AA9,2)+round(AB9,2))*(round(AC9,2))),2)</f>
        <v/>
      </c>
      <c r="L9" s="20">
        <f>round(((round(Q9,2)+round(R9,2)+round(S9,2))*(round(T9,2))),2)</f>
        <v>48.45</v>
      </c>
      <c r="M9" s="20">
        <f>round(N9,2)+round(O9,2)</f>
        <v/>
      </c>
      <c r="N9" s="20"/>
      <c r="O9" s="20"/>
      <c r="P9" s="20">
        <f>round(Q9,2)+round(R9,2)+round(S9,2)</f>
        <v>14.25</v>
      </c>
      <c r="Q9" s="20">
        <v>14.25</v>
      </c>
      <c r="R9" s="20"/>
      <c r="S9" s="20"/>
      <c r="T9" s="20">
        <v>3.4</v>
      </c>
      <c r="U9" s="20">
        <f>round(((round(Z9,2)+round(AA9,2)+round(AB9,2))*(round(AC9,2))),2)</f>
        <v/>
      </c>
      <c r="V9" s="20">
        <f>round(W9,2)+round(X9,2)</f>
        <v/>
      </c>
      <c r="W9" s="20"/>
      <c r="X9" s="20"/>
      <c r="Y9" s="20">
        <f>round(Z9,2)+round(AA9,2)+round(AB9,2)</f>
        <v/>
      </c>
      <c r="Z9" s="20"/>
      <c r="AA9" s="20"/>
      <c r="AB9" s="20"/>
      <c r="AC9" s="20"/>
      <c r="AD9" s="21"/>
      <c r="AE9" s="22"/>
      <c r="AF9" s="22"/>
      <c r="AG9" s="22">
        <v>14.25</v>
      </c>
      <c r="AH9" s="22"/>
      <c r="AI9" s="22">
        <v>48.45</v>
      </c>
      <c r="AJ9" s="22"/>
      <c r="AK9" s="22">
        <v>48.45</v>
      </c>
      <c r="AL9" s="22">
        <v>48.45</v>
      </c>
      <c r="AM9" s="13" t="s">
        <v>49</v>
      </c>
      <c r="AN9" s="13" t="s">
        <v>50</v>
      </c>
      <c r="AO9" s="13" t="s">
        <v>51</v>
      </c>
      <c r="AP9" s="13" t="s">
        <v>52</v>
      </c>
      <c r="AQ9" s="13" t="s">
        <v>48</v>
      </c>
      <c r="AR9" s="23" t="s">
        <v>52</v>
      </c>
      <c r="AS9" s="24"/>
    </row>
    <row r="10" customHeight="1" ht="15.75">
      <c r="A10" s="18">
        <v>3</v>
      </c>
      <c r="B10" s="19" t="s">
        <v>53</v>
      </c>
      <c r="C10" s="19" t="s">
        <v>54</v>
      </c>
      <c r="D10" s="19"/>
      <c r="E10" s="19"/>
      <c r="F10" s="19"/>
      <c r="G10" s="19"/>
      <c r="H10" s="19"/>
      <c r="I10" s="20">
        <f>(round(((round(Q10,2)+round(R10,2)+round(S10,2))*(round(T10,2))),2))+(round(((round(Z10,2)+round(AA10,2)+round(AB10,2))*(round(AC10,2))),2))</f>
        <v>12.83</v>
      </c>
      <c r="J10" s="20">
        <f>round(((round(Q10,2)+round(R10,2)+round(S10,2))*(round(T10,2))),2)</f>
        <v>12.83</v>
      </c>
      <c r="K10" s="20">
        <f>round(((round(Z10,2)+round(AA10,2)+round(AB10,2))*(round(AC10,2))),2)</f>
        <v/>
      </c>
      <c r="L10" s="20">
        <f>round(((round(Q10,2)+round(R10,2)+round(S10,2))*(round(T10,2))),2)</f>
        <v>12.83</v>
      </c>
      <c r="M10" s="20">
        <f>round(N10,2)+round(O10,2)</f>
        <v/>
      </c>
      <c r="N10" s="20"/>
      <c r="O10" s="20"/>
      <c r="P10" s="20">
        <f>round(Q10,2)+round(R10,2)+round(S10,2)</f>
        <v>14.25</v>
      </c>
      <c r="Q10" s="20">
        <v>14.25</v>
      </c>
      <c r="R10" s="20"/>
      <c r="S10" s="20"/>
      <c r="T10" s="20">
        <v>0.9</v>
      </c>
      <c r="U10" s="20">
        <f>round(((round(Z10,2)+round(AA10,2)+round(AB10,2))*(round(AC10,2))),2)</f>
        <v/>
      </c>
      <c r="V10" s="20">
        <f>round(W10,2)+round(X10,2)</f>
        <v/>
      </c>
      <c r="W10" s="20"/>
      <c r="X10" s="20"/>
      <c r="Y10" s="20">
        <f>round(Z10,2)+round(AA10,2)+round(AB10,2)</f>
        <v/>
      </c>
      <c r="Z10" s="20"/>
      <c r="AA10" s="20"/>
      <c r="AB10" s="20"/>
      <c r="AC10" s="20"/>
      <c r="AD10" s="21"/>
      <c r="AE10" s="22"/>
      <c r="AF10" s="22"/>
      <c r="AG10" s="22">
        <v>14.25</v>
      </c>
      <c r="AH10" s="22"/>
      <c r="AI10" s="22">
        <v>12.83</v>
      </c>
      <c r="AJ10" s="22"/>
      <c r="AK10" s="22">
        <v>12.83</v>
      </c>
      <c r="AL10" s="22">
        <v>12.83</v>
      </c>
      <c r="AM10" s="13" t="s">
        <v>55</v>
      </c>
      <c r="AN10" s="13" t="s">
        <v>56</v>
      </c>
      <c r="AO10" s="13" t="s">
        <v>57</v>
      </c>
      <c r="AP10" s="13" t="s">
        <v>58</v>
      </c>
      <c r="AQ10" s="13" t="s">
        <v>54</v>
      </c>
      <c r="AR10" s="23" t="s">
        <v>58</v>
      </c>
      <c r="AS10" s="24"/>
    </row>
    <row r="11" customHeight="1" ht="15.75">
      <c r="A11" s="18">
        <v>4</v>
      </c>
      <c r="B11" s="19" t="s">
        <v>59</v>
      </c>
      <c r="C11" s="19" t="s">
        <v>60</v>
      </c>
      <c r="D11" s="19"/>
      <c r="E11" s="19"/>
      <c r="F11" s="19"/>
      <c r="G11" s="19"/>
      <c r="H11" s="19"/>
      <c r="I11" s="20">
        <f>(round(((round(Q11,2)+round(R11,2)+round(S11,2))*(round(T11,2))),2))+(round(((round(Z11,2)+round(AA11,2)+round(AB11,2))*(round(AC11,2))),2))</f>
        <v>24.23</v>
      </c>
      <c r="J11" s="20">
        <f>round(((round(Q11,2)+round(R11,2)+round(S11,2))*(round(T11,2))),2)</f>
        <v>24.23</v>
      </c>
      <c r="K11" s="20">
        <f>round(((round(Z11,2)+round(AA11,2)+round(AB11,2))*(round(AC11,2))),2)</f>
        <v/>
      </c>
      <c r="L11" s="20">
        <f>round(((round(Q11,2)+round(R11,2)+round(S11,2))*(round(T11,2))),2)</f>
        <v>24.23</v>
      </c>
      <c r="M11" s="20">
        <f>round(N11,2)+round(O11,2)</f>
        <v/>
      </c>
      <c r="N11" s="20"/>
      <c r="O11" s="20"/>
      <c r="P11" s="20">
        <f>round(Q11,2)+round(R11,2)+round(S11,2)</f>
        <v>14.25</v>
      </c>
      <c r="Q11" s="20">
        <v>14.25</v>
      </c>
      <c r="R11" s="20"/>
      <c r="S11" s="20"/>
      <c r="T11" s="20">
        <v>1.7</v>
      </c>
      <c r="U11" s="20">
        <f>round(((round(Z11,2)+round(AA11,2)+round(AB11,2))*(round(AC11,2))),2)</f>
        <v/>
      </c>
      <c r="V11" s="20">
        <f>round(W11,2)+round(X11,2)</f>
        <v/>
      </c>
      <c r="W11" s="20"/>
      <c r="X11" s="20"/>
      <c r="Y11" s="20">
        <f>round(Z11,2)+round(AA11,2)+round(AB11,2)</f>
        <v/>
      </c>
      <c r="Z11" s="20"/>
      <c r="AA11" s="20"/>
      <c r="AB11" s="20"/>
      <c r="AC11" s="20"/>
      <c r="AD11" s="21"/>
      <c r="AE11" s="22"/>
      <c r="AF11" s="22"/>
      <c r="AG11" s="22">
        <v>14.25</v>
      </c>
      <c r="AH11" s="22"/>
      <c r="AI11" s="22">
        <v>24.23</v>
      </c>
      <c r="AJ11" s="22"/>
      <c r="AK11" s="22">
        <v>24.23</v>
      </c>
      <c r="AL11" s="22">
        <v>24.23</v>
      </c>
      <c r="AM11" s="13" t="s">
        <v>61</v>
      </c>
      <c r="AN11" s="13" t="s">
        <v>62</v>
      </c>
      <c r="AO11" s="13" t="s">
        <v>63</v>
      </c>
      <c r="AP11" s="13" t="s">
        <v>64</v>
      </c>
      <c r="AQ11" s="13" t="s">
        <v>60</v>
      </c>
      <c r="AR11" s="23" t="s">
        <v>64</v>
      </c>
      <c r="AS11" s="24"/>
    </row>
    <row r="12" customHeight="1" ht="15.75">
      <c r="A12" s="18">
        <v>5</v>
      </c>
      <c r="B12" s="19" t="s">
        <v>65</v>
      </c>
      <c r="C12" s="19" t="s">
        <v>66</v>
      </c>
      <c r="D12" s="19"/>
      <c r="E12" s="19"/>
      <c r="F12" s="19"/>
      <c r="G12" s="19"/>
      <c r="H12" s="19"/>
      <c r="I12" s="20">
        <f>(round(((round(Q12,2)+round(R12,2)+round(S12,2))*(round(T12,2))),2))+(round(((round(Z12,2)+round(AA12,2)+round(AB12,2))*(round(AC12,2))),2))</f>
        <v>24.23</v>
      </c>
      <c r="J12" s="20">
        <f>round(((round(Q12,2)+round(R12,2)+round(S12,2))*(round(T12,2))),2)</f>
        <v>24.23</v>
      </c>
      <c r="K12" s="20">
        <f>round(((round(Z12,2)+round(AA12,2)+round(AB12,2))*(round(AC12,2))),2)</f>
        <v/>
      </c>
      <c r="L12" s="20">
        <f>round(((round(Q12,2)+round(R12,2)+round(S12,2))*(round(T12,2))),2)</f>
        <v>24.23</v>
      </c>
      <c r="M12" s="20">
        <f>round(N12,2)+round(O12,2)</f>
        <v/>
      </c>
      <c r="N12" s="20"/>
      <c r="O12" s="20"/>
      <c r="P12" s="20">
        <f>round(Q12,2)+round(R12,2)+round(S12,2)</f>
        <v>14.25</v>
      </c>
      <c r="Q12" s="20">
        <v>14.25</v>
      </c>
      <c r="R12" s="20"/>
      <c r="S12" s="20"/>
      <c r="T12" s="20">
        <v>1.7</v>
      </c>
      <c r="U12" s="20">
        <f>round(((round(Z12,2)+round(AA12,2)+round(AB12,2))*(round(AC12,2))),2)</f>
        <v/>
      </c>
      <c r="V12" s="20">
        <f>round(W12,2)+round(X12,2)</f>
        <v/>
      </c>
      <c r="W12" s="20"/>
      <c r="X12" s="20"/>
      <c r="Y12" s="20">
        <f>round(Z12,2)+round(AA12,2)+round(AB12,2)</f>
        <v/>
      </c>
      <c r="Z12" s="20"/>
      <c r="AA12" s="20"/>
      <c r="AB12" s="20"/>
      <c r="AC12" s="20"/>
      <c r="AD12" s="21"/>
      <c r="AE12" s="22"/>
      <c r="AF12" s="22"/>
      <c r="AG12" s="22">
        <v>14.25</v>
      </c>
      <c r="AH12" s="22"/>
      <c r="AI12" s="22">
        <v>24.23</v>
      </c>
      <c r="AJ12" s="22"/>
      <c r="AK12" s="22">
        <v>24.23</v>
      </c>
      <c r="AL12" s="22">
        <v>24.23</v>
      </c>
      <c r="AM12" s="13" t="s">
        <v>67</v>
      </c>
      <c r="AN12" s="13" t="s">
        <v>68</v>
      </c>
      <c r="AO12" s="13" t="s">
        <v>69</v>
      </c>
      <c r="AP12" s="13" t="s">
        <v>70</v>
      </c>
      <c r="AQ12" s="13" t="s">
        <v>66</v>
      </c>
      <c r="AR12" s="23" t="s">
        <v>70</v>
      </c>
      <c r="AS12" s="24"/>
    </row>
    <row r="13" customHeight="1" ht="15.75">
      <c r="A13" s="18">
        <v>6</v>
      </c>
      <c r="B13" s="19" t="s">
        <v>71</v>
      </c>
      <c r="C13" s="19" t="s">
        <v>72</v>
      </c>
      <c r="D13" s="19"/>
      <c r="E13" s="19"/>
      <c r="F13" s="19"/>
      <c r="G13" s="19"/>
      <c r="H13" s="19"/>
      <c r="I13" s="20">
        <f>(round(((round(Q13,2)+round(R13,2)+round(S13,2))*(round(T13,2))),2))+(round(((round(Z13,2)+round(AA13,2)+round(AB13,2))*(round(AC13,2))),2))</f>
        <v>12.83</v>
      </c>
      <c r="J13" s="20">
        <f>round(((round(Q13,2)+round(R13,2)+round(S13,2))*(round(T13,2))),2)</f>
        <v>12.83</v>
      </c>
      <c r="K13" s="20">
        <f>round(((round(Z13,2)+round(AA13,2)+round(AB13,2))*(round(AC13,2))),2)</f>
        <v/>
      </c>
      <c r="L13" s="20">
        <f>round(((round(Q13,2)+round(R13,2)+round(S13,2))*(round(T13,2))),2)</f>
        <v>12.83</v>
      </c>
      <c r="M13" s="20">
        <f>round(N13,2)+round(O13,2)</f>
        <v/>
      </c>
      <c r="N13" s="20"/>
      <c r="O13" s="20"/>
      <c r="P13" s="20">
        <f>round(Q13,2)+round(R13,2)+round(S13,2)</f>
        <v>14.25</v>
      </c>
      <c r="Q13" s="20">
        <v>14.25</v>
      </c>
      <c r="R13" s="20"/>
      <c r="S13" s="20"/>
      <c r="T13" s="20">
        <v>0.9</v>
      </c>
      <c r="U13" s="20">
        <f>round(((round(Z13,2)+round(AA13,2)+round(AB13,2))*(round(AC13,2))),2)</f>
        <v/>
      </c>
      <c r="V13" s="20">
        <f>round(W13,2)+round(X13,2)</f>
        <v/>
      </c>
      <c r="W13" s="20"/>
      <c r="X13" s="20"/>
      <c r="Y13" s="20">
        <f>round(Z13,2)+round(AA13,2)+round(AB13,2)</f>
        <v/>
      </c>
      <c r="Z13" s="20"/>
      <c r="AA13" s="20"/>
      <c r="AB13" s="20"/>
      <c r="AC13" s="20"/>
      <c r="AD13" s="21"/>
      <c r="AE13" s="22"/>
      <c r="AF13" s="22"/>
      <c r="AG13" s="22">
        <v>14.25</v>
      </c>
      <c r="AH13" s="22"/>
      <c r="AI13" s="22">
        <v>12.83</v>
      </c>
      <c r="AJ13" s="22"/>
      <c r="AK13" s="22">
        <v>12.83</v>
      </c>
      <c r="AL13" s="22">
        <v>12.83</v>
      </c>
      <c r="AM13" s="13" t="s">
        <v>73</v>
      </c>
      <c r="AN13" s="13" t="s">
        <v>74</v>
      </c>
      <c r="AO13" s="13" t="s">
        <v>75</v>
      </c>
      <c r="AP13" s="13" t="s">
        <v>76</v>
      </c>
      <c r="AQ13" s="13" t="s">
        <v>72</v>
      </c>
      <c r="AR13" s="23" t="s">
        <v>76</v>
      </c>
      <c r="AS13" s="24"/>
    </row>
    <row r="14" customHeight="1" ht="15.75">
      <c r="A14" s="18">
        <v>7</v>
      </c>
      <c r="B14" s="19" t="s">
        <v>77</v>
      </c>
      <c r="C14" s="19" t="s">
        <v>78</v>
      </c>
      <c r="D14" s="19"/>
      <c r="E14" s="19"/>
      <c r="F14" s="19"/>
      <c r="G14" s="19"/>
      <c r="H14" s="19"/>
      <c r="I14" s="20">
        <f>(round(((round(Q14,2)+round(R14,2)+round(S14,2))*(round(T14,2))),2))+(round(((round(Z14,2)+round(AA14,2)+round(AB14,2))*(round(AC14,2))),2))</f>
        <v>48.45</v>
      </c>
      <c r="J14" s="20">
        <f>round(((round(Q14,2)+round(R14,2)+round(S14,2))*(round(T14,2))),2)</f>
        <v>48.45</v>
      </c>
      <c r="K14" s="20">
        <f>round(((round(Z14,2)+round(AA14,2)+round(AB14,2))*(round(AC14,2))),2)</f>
        <v/>
      </c>
      <c r="L14" s="20">
        <f>round(((round(Q14,2)+round(R14,2)+round(S14,2))*(round(T14,2))),2)</f>
        <v>48.45</v>
      </c>
      <c r="M14" s="20">
        <f>round(N14,2)+round(O14,2)</f>
        <v/>
      </c>
      <c r="N14" s="20"/>
      <c r="O14" s="20"/>
      <c r="P14" s="20">
        <f>round(Q14,2)+round(R14,2)+round(S14,2)</f>
        <v>14.25</v>
      </c>
      <c r="Q14" s="20">
        <v>14.25</v>
      </c>
      <c r="R14" s="20"/>
      <c r="S14" s="20"/>
      <c r="T14" s="20">
        <v>3.4</v>
      </c>
      <c r="U14" s="20">
        <f>round(((round(Z14,2)+round(AA14,2)+round(AB14,2))*(round(AC14,2))),2)</f>
        <v/>
      </c>
      <c r="V14" s="20">
        <f>round(W14,2)+round(X14,2)</f>
        <v/>
      </c>
      <c r="W14" s="20"/>
      <c r="X14" s="20"/>
      <c r="Y14" s="20">
        <f>round(Z14,2)+round(AA14,2)+round(AB14,2)</f>
        <v/>
      </c>
      <c r="Z14" s="20"/>
      <c r="AA14" s="20"/>
      <c r="AB14" s="20"/>
      <c r="AC14" s="20"/>
      <c r="AD14" s="21"/>
      <c r="AE14" s="22"/>
      <c r="AF14" s="22"/>
      <c r="AG14" s="22">
        <v>14.25</v>
      </c>
      <c r="AH14" s="22"/>
      <c r="AI14" s="22">
        <v>48.45</v>
      </c>
      <c r="AJ14" s="22"/>
      <c r="AK14" s="22">
        <v>48.45</v>
      </c>
      <c r="AL14" s="22">
        <v>48.45</v>
      </c>
      <c r="AM14" s="13" t="s">
        <v>79</v>
      </c>
      <c r="AN14" s="13" t="s">
        <v>80</v>
      </c>
      <c r="AO14" s="13" t="s">
        <v>81</v>
      </c>
      <c r="AP14" s="13" t="s">
        <v>82</v>
      </c>
      <c r="AQ14" s="13" t="s">
        <v>78</v>
      </c>
      <c r="AR14" s="23" t="s">
        <v>82</v>
      </c>
      <c r="AS14" s="24"/>
    </row>
    <row r="15" customHeight="1" ht="15.75">
      <c r="A15" s="18">
        <v>8</v>
      </c>
      <c r="B15" s="19" t="s">
        <v>83</v>
      </c>
      <c r="C15" s="19" t="s">
        <v>84</v>
      </c>
      <c r="D15" s="19"/>
      <c r="E15" s="19"/>
      <c r="F15" s="19"/>
      <c r="G15" s="19"/>
      <c r="H15" s="19"/>
      <c r="I15" s="20">
        <f>(round(((round(Q15,2)+round(R15,2)+round(S15,2))*(round(T15,2))),2))+(round(((round(Z15,2)+round(AA15,2)+round(AB15,2))*(round(AC15,2))),2))</f>
        <v>61.28</v>
      </c>
      <c r="J15" s="20">
        <f>round(((round(Q15,2)+round(R15,2)+round(S15,2))*(round(T15,2))),2)</f>
        <v>61.28</v>
      </c>
      <c r="K15" s="20">
        <f>round(((round(Z15,2)+round(AA15,2)+round(AB15,2))*(round(AC15,2))),2)</f>
        <v/>
      </c>
      <c r="L15" s="20">
        <f>round(((round(Q15,2)+round(R15,2)+round(S15,2))*(round(T15,2))),2)</f>
        <v>61.28</v>
      </c>
      <c r="M15" s="20">
        <f>round(N15,2)+round(O15,2)</f>
        <v/>
      </c>
      <c r="N15" s="20"/>
      <c r="O15" s="20"/>
      <c r="P15" s="20">
        <f>round(Q15,2)+round(R15,2)+round(S15,2)</f>
        <v>14.25</v>
      </c>
      <c r="Q15" s="20">
        <v>14.25</v>
      </c>
      <c r="R15" s="20"/>
      <c r="S15" s="20"/>
      <c r="T15" s="20">
        <v>4.3</v>
      </c>
      <c r="U15" s="20">
        <f>round(((round(Z15,2)+round(AA15,2)+round(AB15,2))*(round(AC15,2))),2)</f>
        <v/>
      </c>
      <c r="V15" s="20">
        <f>round(W15,2)+round(X15,2)</f>
        <v/>
      </c>
      <c r="W15" s="20"/>
      <c r="X15" s="20"/>
      <c r="Y15" s="20">
        <f>round(Z15,2)+round(AA15,2)+round(AB15,2)</f>
        <v/>
      </c>
      <c r="Z15" s="20"/>
      <c r="AA15" s="20"/>
      <c r="AB15" s="20"/>
      <c r="AC15" s="20"/>
      <c r="AD15" s="21"/>
      <c r="AE15" s="22"/>
      <c r="AF15" s="22"/>
      <c r="AG15" s="22">
        <v>14.25</v>
      </c>
      <c r="AH15" s="22"/>
      <c r="AI15" s="22">
        <v>61.28</v>
      </c>
      <c r="AJ15" s="22"/>
      <c r="AK15" s="22">
        <v>61.28</v>
      </c>
      <c r="AL15" s="22">
        <v>61.28</v>
      </c>
      <c r="AM15" s="13" t="s">
        <v>85</v>
      </c>
      <c r="AN15" s="13" t="s">
        <v>86</v>
      </c>
      <c r="AO15" s="13" t="s">
        <v>87</v>
      </c>
      <c r="AP15" s="13" t="s">
        <v>88</v>
      </c>
      <c r="AQ15" s="13" t="s">
        <v>84</v>
      </c>
      <c r="AR15" s="23" t="s">
        <v>88</v>
      </c>
      <c r="AS15" s="24"/>
    </row>
    <row r="16" customHeight="1" ht="15.75">
      <c r="A16" s="18">
        <v>9</v>
      </c>
      <c r="B16" s="19" t="s">
        <v>89</v>
      </c>
      <c r="C16" s="19" t="s">
        <v>90</v>
      </c>
      <c r="D16" s="19"/>
      <c r="E16" s="19"/>
      <c r="F16" s="19"/>
      <c r="G16" s="19"/>
      <c r="H16" s="19"/>
      <c r="I16" s="20">
        <f>(round(((round(Q16,2)+round(R16,2)+round(S16,2))*(round(T16,2))),2))+(round(((round(Z16,2)+round(AA16,2)+round(AB16,2))*(round(AC16,2))),2))</f>
        <v>72.68</v>
      </c>
      <c r="J16" s="20">
        <f>round(((round(Q16,2)+round(R16,2)+round(S16,2))*(round(T16,2))),2)</f>
        <v>72.68</v>
      </c>
      <c r="K16" s="20">
        <f>round(((round(Z16,2)+round(AA16,2)+round(AB16,2))*(round(AC16,2))),2)</f>
        <v/>
      </c>
      <c r="L16" s="20">
        <f>round(((round(Q16,2)+round(R16,2)+round(S16,2))*(round(T16,2))),2)</f>
        <v>72.68</v>
      </c>
      <c r="M16" s="20">
        <f>round(N16,2)+round(O16,2)</f>
        <v/>
      </c>
      <c r="N16" s="20"/>
      <c r="O16" s="20"/>
      <c r="P16" s="20">
        <f>round(Q16,2)+round(R16,2)+round(S16,2)</f>
        <v>14.25</v>
      </c>
      <c r="Q16" s="20">
        <v>14.25</v>
      </c>
      <c r="R16" s="20"/>
      <c r="S16" s="20"/>
      <c r="T16" s="20">
        <v>5.1</v>
      </c>
      <c r="U16" s="20">
        <f>round(((round(Z16,2)+round(AA16,2)+round(AB16,2))*(round(AC16,2))),2)</f>
        <v/>
      </c>
      <c r="V16" s="20">
        <f>round(W16,2)+round(X16,2)</f>
        <v/>
      </c>
      <c r="W16" s="20"/>
      <c r="X16" s="20"/>
      <c r="Y16" s="20">
        <f>round(Z16,2)+round(AA16,2)+round(AB16,2)</f>
        <v/>
      </c>
      <c r="Z16" s="20"/>
      <c r="AA16" s="20"/>
      <c r="AB16" s="20"/>
      <c r="AC16" s="20"/>
      <c r="AD16" s="21"/>
      <c r="AE16" s="22"/>
      <c r="AF16" s="22"/>
      <c r="AG16" s="22">
        <v>14.25</v>
      </c>
      <c r="AH16" s="22"/>
      <c r="AI16" s="22">
        <v>72.68</v>
      </c>
      <c r="AJ16" s="22"/>
      <c r="AK16" s="22">
        <v>72.68</v>
      </c>
      <c r="AL16" s="22">
        <v>72.68</v>
      </c>
      <c r="AM16" s="13" t="s">
        <v>91</v>
      </c>
      <c r="AN16" s="13" t="s">
        <v>92</v>
      </c>
      <c r="AO16" s="13" t="s">
        <v>93</v>
      </c>
      <c r="AP16" s="13" t="s">
        <v>94</v>
      </c>
      <c r="AQ16" s="13" t="s">
        <v>90</v>
      </c>
      <c r="AR16" s="23" t="s">
        <v>94</v>
      </c>
      <c r="AS16" s="24"/>
    </row>
    <row r="17" customHeight="1" ht="15.75">
      <c r="A17" s="18">
        <v>10</v>
      </c>
      <c r="B17" s="19" t="s">
        <v>95</v>
      </c>
      <c r="C17" s="19" t="s">
        <v>96</v>
      </c>
      <c r="D17" s="19"/>
      <c r="E17" s="19"/>
      <c r="F17" s="19"/>
      <c r="G17" s="19"/>
      <c r="H17" s="19"/>
      <c r="I17" s="20">
        <f>(round(((round(Q17,2)+round(R17,2)+round(S17,2))*(round(T17,2))),2))+(round(((round(Z17,2)+round(AA17,2)+round(AB17,2))*(round(AC17,2))),2))</f>
        <v>61.28</v>
      </c>
      <c r="J17" s="20">
        <f>round(((round(Q17,2)+round(R17,2)+round(S17,2))*(round(T17,2))),2)</f>
        <v>61.28</v>
      </c>
      <c r="K17" s="20">
        <f>round(((round(Z17,2)+round(AA17,2)+round(AB17,2))*(round(AC17,2))),2)</f>
        <v/>
      </c>
      <c r="L17" s="20">
        <f>round(((round(Q17,2)+round(R17,2)+round(S17,2))*(round(T17,2))),2)</f>
        <v>61.28</v>
      </c>
      <c r="M17" s="20">
        <f>round(N17,2)+round(O17,2)</f>
        <v/>
      </c>
      <c r="N17" s="20"/>
      <c r="O17" s="20"/>
      <c r="P17" s="20">
        <f>round(Q17,2)+round(R17,2)+round(S17,2)</f>
        <v>14.25</v>
      </c>
      <c r="Q17" s="20">
        <v>14.25</v>
      </c>
      <c r="R17" s="20"/>
      <c r="S17" s="20"/>
      <c r="T17" s="20">
        <v>4.3</v>
      </c>
      <c r="U17" s="20">
        <f>round(((round(Z17,2)+round(AA17,2)+round(AB17,2))*(round(AC17,2))),2)</f>
        <v/>
      </c>
      <c r="V17" s="20">
        <f>round(W17,2)+round(X17,2)</f>
        <v/>
      </c>
      <c r="W17" s="20"/>
      <c r="X17" s="20"/>
      <c r="Y17" s="20">
        <f>round(Z17,2)+round(AA17,2)+round(AB17,2)</f>
        <v/>
      </c>
      <c r="Z17" s="20"/>
      <c r="AA17" s="20"/>
      <c r="AB17" s="20"/>
      <c r="AC17" s="20"/>
      <c r="AD17" s="21"/>
      <c r="AE17" s="22"/>
      <c r="AF17" s="22"/>
      <c r="AG17" s="22">
        <v>14.25</v>
      </c>
      <c r="AH17" s="22"/>
      <c r="AI17" s="22">
        <v>61.28</v>
      </c>
      <c r="AJ17" s="22"/>
      <c r="AK17" s="22">
        <v>61.28</v>
      </c>
      <c r="AL17" s="22">
        <v>61.28</v>
      </c>
      <c r="AM17" s="13" t="s">
        <v>97</v>
      </c>
      <c r="AN17" s="13" t="s">
        <v>98</v>
      </c>
      <c r="AO17" s="13" t="s">
        <v>99</v>
      </c>
      <c r="AP17" s="13" t="s">
        <v>100</v>
      </c>
      <c r="AQ17" s="13" t="s">
        <v>96</v>
      </c>
      <c r="AR17" s="23" t="s">
        <v>100</v>
      </c>
      <c r="AS17" s="24"/>
    </row>
    <row r="18" customHeight="1" ht="15.75">
      <c r="A18" s="18">
        <v>11</v>
      </c>
      <c r="B18" s="19" t="s">
        <v>101</v>
      </c>
      <c r="C18" s="19" t="s">
        <v>102</v>
      </c>
      <c r="D18" s="19"/>
      <c r="E18" s="19"/>
      <c r="F18" s="19"/>
      <c r="G18" s="19"/>
      <c r="H18" s="19"/>
      <c r="I18" s="20">
        <f>(round(((round(Q18,2)+round(R18,2)+round(S18,2))*(round(T18,2))),2))+(round(((round(Z18,2)+round(AA18,2)+round(AB18,2))*(round(AC18,2))),2))</f>
        <v>37.05</v>
      </c>
      <c r="J18" s="20">
        <f>round(((round(Q18,2)+round(R18,2)+round(S18,2))*(round(T18,2))),2)</f>
        <v>37.05</v>
      </c>
      <c r="K18" s="20">
        <f>round(((round(Z18,2)+round(AA18,2)+round(AB18,2))*(round(AC18,2))),2)</f>
        <v/>
      </c>
      <c r="L18" s="20">
        <f>round(((round(Q18,2)+round(R18,2)+round(S18,2))*(round(T18,2))),2)</f>
        <v>37.05</v>
      </c>
      <c r="M18" s="20">
        <f>round(N18,2)+round(O18,2)</f>
        <v/>
      </c>
      <c r="N18" s="20"/>
      <c r="O18" s="20"/>
      <c r="P18" s="20">
        <f>round(Q18,2)+round(R18,2)+round(S18,2)</f>
        <v>14.25</v>
      </c>
      <c r="Q18" s="20">
        <v>14.25</v>
      </c>
      <c r="R18" s="20"/>
      <c r="S18" s="20"/>
      <c r="T18" s="20">
        <v>2.6</v>
      </c>
      <c r="U18" s="20">
        <f>round(((round(Z18,2)+round(AA18,2)+round(AB18,2))*(round(AC18,2))),2)</f>
        <v/>
      </c>
      <c r="V18" s="20">
        <f>round(W18,2)+round(X18,2)</f>
        <v/>
      </c>
      <c r="W18" s="20"/>
      <c r="X18" s="20"/>
      <c r="Y18" s="20">
        <f>round(Z18,2)+round(AA18,2)+round(AB18,2)</f>
        <v/>
      </c>
      <c r="Z18" s="20"/>
      <c r="AA18" s="20"/>
      <c r="AB18" s="20"/>
      <c r="AC18" s="20"/>
      <c r="AD18" s="21"/>
      <c r="AE18" s="22"/>
      <c r="AF18" s="22"/>
      <c r="AG18" s="22">
        <v>14.25</v>
      </c>
      <c r="AH18" s="22"/>
      <c r="AI18" s="22">
        <v>37.05</v>
      </c>
      <c r="AJ18" s="22"/>
      <c r="AK18" s="22">
        <v>37.05</v>
      </c>
      <c r="AL18" s="22">
        <v>37.05</v>
      </c>
      <c r="AM18" s="13" t="s">
        <v>103</v>
      </c>
      <c r="AN18" s="13" t="s">
        <v>104</v>
      </c>
      <c r="AO18" s="13" t="s">
        <v>105</v>
      </c>
      <c r="AP18" s="13" t="s">
        <v>106</v>
      </c>
      <c r="AQ18" s="13" t="s">
        <v>102</v>
      </c>
      <c r="AR18" s="23" t="s">
        <v>106</v>
      </c>
      <c r="AS18" s="24"/>
    </row>
    <row r="19" customHeight="1" ht="15.75">
      <c r="A19" s="18">
        <v>12</v>
      </c>
      <c r="B19" s="19" t="s">
        <v>107</v>
      </c>
      <c r="C19" s="19" t="s">
        <v>108</v>
      </c>
      <c r="D19" s="19"/>
      <c r="E19" s="19"/>
      <c r="F19" s="19"/>
      <c r="G19" s="19"/>
      <c r="H19" s="19"/>
      <c r="I19" s="20">
        <f>(round(((round(Q19,2)+round(R19,2)+round(S19,2))*(round(T19,2))),2))+(round(((round(Z19,2)+round(AA19,2)+round(AB19,2))*(round(AC19,2))),2))</f>
        <v>48.45</v>
      </c>
      <c r="J19" s="20">
        <f>round(((round(Q19,2)+round(R19,2)+round(S19,2))*(round(T19,2))),2)</f>
        <v>48.45</v>
      </c>
      <c r="K19" s="20">
        <f>round(((round(Z19,2)+round(AA19,2)+round(AB19,2))*(round(AC19,2))),2)</f>
        <v/>
      </c>
      <c r="L19" s="20">
        <f>round(((round(Q19,2)+round(R19,2)+round(S19,2))*(round(T19,2))),2)</f>
        <v>48.45</v>
      </c>
      <c r="M19" s="20">
        <f>round(N19,2)+round(O19,2)</f>
        <v/>
      </c>
      <c r="N19" s="20"/>
      <c r="O19" s="20"/>
      <c r="P19" s="20">
        <f>round(Q19,2)+round(R19,2)+round(S19,2)</f>
        <v>14.25</v>
      </c>
      <c r="Q19" s="20">
        <v>14.25</v>
      </c>
      <c r="R19" s="20"/>
      <c r="S19" s="20"/>
      <c r="T19" s="20">
        <v>3.4</v>
      </c>
      <c r="U19" s="20">
        <f>round(((round(Z19,2)+round(AA19,2)+round(AB19,2))*(round(AC19,2))),2)</f>
        <v/>
      </c>
      <c r="V19" s="20">
        <f>round(W19,2)+round(X19,2)</f>
        <v/>
      </c>
      <c r="W19" s="20"/>
      <c r="X19" s="20"/>
      <c r="Y19" s="20">
        <f>round(Z19,2)+round(AA19,2)+round(AB19,2)</f>
        <v/>
      </c>
      <c r="Z19" s="20"/>
      <c r="AA19" s="20"/>
      <c r="AB19" s="20"/>
      <c r="AC19" s="20"/>
      <c r="AD19" s="21"/>
      <c r="AE19" s="22"/>
      <c r="AF19" s="22"/>
      <c r="AG19" s="22">
        <v>14.25</v>
      </c>
      <c r="AH19" s="22"/>
      <c r="AI19" s="22">
        <v>48.45</v>
      </c>
      <c r="AJ19" s="22"/>
      <c r="AK19" s="22">
        <v>48.45</v>
      </c>
      <c r="AL19" s="22">
        <v>48.45</v>
      </c>
      <c r="AM19" s="13" t="s">
        <v>109</v>
      </c>
      <c r="AN19" s="13" t="s">
        <v>110</v>
      </c>
      <c r="AO19" s="13" t="s">
        <v>111</v>
      </c>
      <c r="AP19" s="13" t="s">
        <v>112</v>
      </c>
      <c r="AQ19" s="13" t="s">
        <v>108</v>
      </c>
      <c r="AR19" s="23" t="s">
        <v>112</v>
      </c>
      <c r="AS19" s="24"/>
    </row>
    <row r="20" customHeight="1" ht="15.75">
      <c r="A20" s="18">
        <v>13</v>
      </c>
      <c r="B20" s="19" t="s">
        <v>113</v>
      </c>
      <c r="C20" s="19" t="s">
        <v>114</v>
      </c>
      <c r="D20" s="19"/>
      <c r="E20" s="19"/>
      <c r="F20" s="19"/>
      <c r="G20" s="19"/>
      <c r="H20" s="19"/>
      <c r="I20" s="20">
        <f>(round(((round(Q20,2)+round(R20,2)+round(S20,2))*(round(T20,2))),2))+(round(((round(Z20,2)+round(AA20,2)+round(AB20,2))*(round(AC20,2))),2))</f>
        <v>37.05</v>
      </c>
      <c r="J20" s="20">
        <f>round(((round(Q20,2)+round(R20,2)+round(S20,2))*(round(T20,2))),2)</f>
        <v>37.05</v>
      </c>
      <c r="K20" s="20">
        <f>round(((round(Z20,2)+round(AA20,2)+round(AB20,2))*(round(AC20,2))),2)</f>
        <v/>
      </c>
      <c r="L20" s="20">
        <f>round(((round(Q20,2)+round(R20,2)+round(S20,2))*(round(T20,2))),2)</f>
        <v>37.05</v>
      </c>
      <c r="M20" s="20">
        <f>round(N20,2)+round(O20,2)</f>
        <v/>
      </c>
      <c r="N20" s="20"/>
      <c r="O20" s="20"/>
      <c r="P20" s="20">
        <f>round(Q20,2)+round(R20,2)+round(S20,2)</f>
        <v>14.25</v>
      </c>
      <c r="Q20" s="20">
        <v>14.25</v>
      </c>
      <c r="R20" s="20"/>
      <c r="S20" s="20"/>
      <c r="T20" s="20">
        <v>2.6</v>
      </c>
      <c r="U20" s="20">
        <f>round(((round(Z20,2)+round(AA20,2)+round(AB20,2))*(round(AC20,2))),2)</f>
        <v/>
      </c>
      <c r="V20" s="20">
        <f>round(W20,2)+round(X20,2)</f>
        <v/>
      </c>
      <c r="W20" s="20"/>
      <c r="X20" s="20"/>
      <c r="Y20" s="20">
        <f>round(Z20,2)+round(AA20,2)+round(AB20,2)</f>
        <v/>
      </c>
      <c r="Z20" s="20"/>
      <c r="AA20" s="20"/>
      <c r="AB20" s="20"/>
      <c r="AC20" s="20"/>
      <c r="AD20" s="21"/>
      <c r="AE20" s="22"/>
      <c r="AF20" s="22"/>
      <c r="AG20" s="22">
        <v>14.25</v>
      </c>
      <c r="AH20" s="22"/>
      <c r="AI20" s="22">
        <v>37.05</v>
      </c>
      <c r="AJ20" s="22"/>
      <c r="AK20" s="22">
        <v>37.05</v>
      </c>
      <c r="AL20" s="22">
        <v>37.05</v>
      </c>
      <c r="AM20" s="13" t="s">
        <v>115</v>
      </c>
      <c r="AN20" s="13" t="s">
        <v>116</v>
      </c>
      <c r="AO20" s="13" t="s">
        <v>117</v>
      </c>
      <c r="AP20" s="13" t="s">
        <v>118</v>
      </c>
      <c r="AQ20" s="13" t="s">
        <v>114</v>
      </c>
      <c r="AR20" s="23" t="s">
        <v>118</v>
      </c>
      <c r="AS20" s="24"/>
    </row>
    <row r="21" customHeight="1" ht="15.75">
      <c r="A21" s="18">
        <v>14</v>
      </c>
      <c r="B21" s="19" t="s">
        <v>119</v>
      </c>
      <c r="C21" s="19" t="s">
        <v>120</v>
      </c>
      <c r="D21" s="19"/>
      <c r="E21" s="19"/>
      <c r="F21" s="19"/>
      <c r="G21" s="19"/>
      <c r="H21" s="19"/>
      <c r="I21" s="20">
        <f>(round(((round(Q21,2)+round(R21,2)+round(S21,2))*(round(T21,2))),2))+(round(((round(Z21,2)+round(AA21,2)+round(AB21,2))*(round(AC21,2))),2))</f>
        <v>12.83</v>
      </c>
      <c r="J21" s="20">
        <f>round(((round(Q21,2)+round(R21,2)+round(S21,2))*(round(T21,2))),2)</f>
        <v>12.83</v>
      </c>
      <c r="K21" s="20">
        <f>round(((round(Z21,2)+round(AA21,2)+round(AB21,2))*(round(AC21,2))),2)</f>
        <v/>
      </c>
      <c r="L21" s="20">
        <f>round(((round(Q21,2)+round(R21,2)+round(S21,2))*(round(T21,2))),2)</f>
        <v>12.83</v>
      </c>
      <c r="M21" s="20">
        <f>round(N21,2)+round(O21,2)</f>
        <v/>
      </c>
      <c r="N21" s="20"/>
      <c r="O21" s="20"/>
      <c r="P21" s="20">
        <f>round(Q21,2)+round(R21,2)+round(S21,2)</f>
        <v>14.25</v>
      </c>
      <c r="Q21" s="20">
        <v>14.25</v>
      </c>
      <c r="R21" s="20"/>
      <c r="S21" s="20"/>
      <c r="T21" s="20">
        <v>0.9</v>
      </c>
      <c r="U21" s="20">
        <f>round(((round(Z21,2)+round(AA21,2)+round(AB21,2))*(round(AC21,2))),2)</f>
        <v/>
      </c>
      <c r="V21" s="20">
        <f>round(W21,2)+round(X21,2)</f>
        <v/>
      </c>
      <c r="W21" s="20"/>
      <c r="X21" s="20"/>
      <c r="Y21" s="20">
        <f>round(Z21,2)+round(AA21,2)+round(AB21,2)</f>
        <v/>
      </c>
      <c r="Z21" s="20"/>
      <c r="AA21" s="20"/>
      <c r="AB21" s="20"/>
      <c r="AC21" s="20"/>
      <c r="AD21" s="21"/>
      <c r="AE21" s="22"/>
      <c r="AF21" s="22"/>
      <c r="AG21" s="22">
        <v>14.25</v>
      </c>
      <c r="AH21" s="22"/>
      <c r="AI21" s="22">
        <v>12.83</v>
      </c>
      <c r="AJ21" s="22"/>
      <c r="AK21" s="22">
        <v>12.83</v>
      </c>
      <c r="AL21" s="22">
        <v>12.83</v>
      </c>
      <c r="AM21" s="13" t="s">
        <v>121</v>
      </c>
      <c r="AN21" s="13" t="s">
        <v>122</v>
      </c>
      <c r="AO21" s="13" t="s">
        <v>123</v>
      </c>
      <c r="AP21" s="13" t="s">
        <v>124</v>
      </c>
      <c r="AQ21" s="13" t="s">
        <v>120</v>
      </c>
      <c r="AR21" s="23" t="s">
        <v>124</v>
      </c>
      <c r="AS21" s="24"/>
    </row>
    <row r="22" customHeight="1" ht="15.75">
      <c r="A22" s="18">
        <v>15</v>
      </c>
      <c r="B22" s="19" t="s">
        <v>125</v>
      </c>
      <c r="C22" s="19" t="s">
        <v>126</v>
      </c>
      <c r="D22" s="19"/>
      <c r="E22" s="19"/>
      <c r="F22" s="19"/>
      <c r="G22" s="19"/>
      <c r="H22" s="19"/>
      <c r="I22" s="20">
        <f>(round(((round(Q22,2)+round(R22,2)+round(S22,2))*(round(T22,2))),2))+(round(((round(Z22,2)+round(AA22,2)+round(AB22,2))*(round(AC22,2))),2))</f>
        <v>37.05</v>
      </c>
      <c r="J22" s="20">
        <f>round(((round(Q22,2)+round(R22,2)+round(S22,2))*(round(T22,2))),2)</f>
        <v>37.05</v>
      </c>
      <c r="K22" s="20">
        <f>round(((round(Z22,2)+round(AA22,2)+round(AB22,2))*(round(AC22,2))),2)</f>
        <v/>
      </c>
      <c r="L22" s="20">
        <f>round(((round(Q22,2)+round(R22,2)+round(S22,2))*(round(T22,2))),2)</f>
        <v>37.05</v>
      </c>
      <c r="M22" s="20">
        <f>round(N22,2)+round(O22,2)</f>
        <v/>
      </c>
      <c r="N22" s="20"/>
      <c r="O22" s="20"/>
      <c r="P22" s="20">
        <f>round(Q22,2)+round(R22,2)+round(S22,2)</f>
        <v>14.25</v>
      </c>
      <c r="Q22" s="20">
        <v>14.25</v>
      </c>
      <c r="R22" s="20"/>
      <c r="S22" s="20"/>
      <c r="T22" s="20">
        <v>2.6</v>
      </c>
      <c r="U22" s="20">
        <f>round(((round(Z22,2)+round(AA22,2)+round(AB22,2))*(round(AC22,2))),2)</f>
        <v/>
      </c>
      <c r="V22" s="20">
        <f>round(W22,2)+round(X22,2)</f>
        <v/>
      </c>
      <c r="W22" s="20"/>
      <c r="X22" s="20"/>
      <c r="Y22" s="20">
        <f>round(Z22,2)+round(AA22,2)+round(AB22,2)</f>
        <v/>
      </c>
      <c r="Z22" s="20"/>
      <c r="AA22" s="20"/>
      <c r="AB22" s="20"/>
      <c r="AC22" s="20"/>
      <c r="AD22" s="21"/>
      <c r="AE22" s="22"/>
      <c r="AF22" s="22"/>
      <c r="AG22" s="22">
        <v>14.25</v>
      </c>
      <c r="AH22" s="22"/>
      <c r="AI22" s="22">
        <v>37.05</v>
      </c>
      <c r="AJ22" s="22"/>
      <c r="AK22" s="22">
        <v>37.05</v>
      </c>
      <c r="AL22" s="22">
        <v>37.05</v>
      </c>
      <c r="AM22" s="13" t="s">
        <v>127</v>
      </c>
      <c r="AN22" s="13" t="s">
        <v>128</v>
      </c>
      <c r="AO22" s="13" t="s">
        <v>129</v>
      </c>
      <c r="AP22" s="13" t="s">
        <v>130</v>
      </c>
      <c r="AQ22" s="13" t="s">
        <v>126</v>
      </c>
      <c r="AR22" s="23" t="s">
        <v>130</v>
      </c>
      <c r="AS22" s="24"/>
    </row>
    <row r="23" customHeight="1" ht="15.75">
      <c r="A23" s="18">
        <v>16</v>
      </c>
      <c r="B23" s="19" t="s">
        <v>131</v>
      </c>
      <c r="C23" s="19" t="s">
        <v>132</v>
      </c>
      <c r="D23" s="19"/>
      <c r="E23" s="19"/>
      <c r="F23" s="19"/>
      <c r="G23" s="19"/>
      <c r="H23" s="19"/>
      <c r="I23" s="20">
        <f>(round(((round(Q23,2)+round(R23,2)+round(S23,2))*(round(T23,2))),2))+(round(((round(Z23,2)+round(AA23,2)+round(AB23,2))*(round(AC23,2))),2))</f>
        <v>48.45</v>
      </c>
      <c r="J23" s="20">
        <f>round(((round(Q23,2)+round(R23,2)+round(S23,2))*(round(T23,2))),2)</f>
        <v>48.45</v>
      </c>
      <c r="K23" s="20">
        <f>round(((round(Z23,2)+round(AA23,2)+round(AB23,2))*(round(AC23,2))),2)</f>
        <v/>
      </c>
      <c r="L23" s="20">
        <f>round(((round(Q23,2)+round(R23,2)+round(S23,2))*(round(T23,2))),2)</f>
        <v>48.45</v>
      </c>
      <c r="M23" s="20">
        <f>round(N23,2)+round(O23,2)</f>
        <v/>
      </c>
      <c r="N23" s="20"/>
      <c r="O23" s="20"/>
      <c r="P23" s="20">
        <f>round(Q23,2)+round(R23,2)+round(S23,2)</f>
        <v>14.25</v>
      </c>
      <c r="Q23" s="20">
        <v>14.25</v>
      </c>
      <c r="R23" s="20"/>
      <c r="S23" s="20"/>
      <c r="T23" s="20">
        <v>3.4</v>
      </c>
      <c r="U23" s="20">
        <f>round(((round(Z23,2)+round(AA23,2)+round(AB23,2))*(round(AC23,2))),2)</f>
        <v/>
      </c>
      <c r="V23" s="20">
        <f>round(W23,2)+round(X23,2)</f>
        <v/>
      </c>
      <c r="W23" s="20"/>
      <c r="X23" s="20"/>
      <c r="Y23" s="20">
        <f>round(Z23,2)+round(AA23,2)+round(AB23,2)</f>
        <v/>
      </c>
      <c r="Z23" s="20"/>
      <c r="AA23" s="20"/>
      <c r="AB23" s="20"/>
      <c r="AC23" s="20"/>
      <c r="AD23" s="21"/>
      <c r="AE23" s="22"/>
      <c r="AF23" s="22"/>
      <c r="AG23" s="22">
        <v>14.25</v>
      </c>
      <c r="AH23" s="22"/>
      <c r="AI23" s="22">
        <v>48.45</v>
      </c>
      <c r="AJ23" s="22"/>
      <c r="AK23" s="22">
        <v>48.45</v>
      </c>
      <c r="AL23" s="22">
        <v>48.45</v>
      </c>
      <c r="AM23" s="13" t="s">
        <v>133</v>
      </c>
      <c r="AN23" s="13" t="s">
        <v>134</v>
      </c>
      <c r="AO23" s="13" t="s">
        <v>135</v>
      </c>
      <c r="AP23" s="13" t="s">
        <v>136</v>
      </c>
      <c r="AQ23" s="13" t="s">
        <v>132</v>
      </c>
      <c r="AR23" s="23" t="s">
        <v>136</v>
      </c>
      <c r="AS23" s="24"/>
    </row>
    <row r="24" customHeight="1" ht="15.75">
      <c r="A24" s="18">
        <v>17</v>
      </c>
      <c r="B24" s="19" t="s">
        <v>137</v>
      </c>
      <c r="C24" s="19" t="s">
        <v>138</v>
      </c>
      <c r="D24" s="19"/>
      <c r="E24" s="19"/>
      <c r="F24" s="19"/>
      <c r="G24" s="19"/>
      <c r="H24" s="19"/>
      <c r="I24" s="20">
        <f>(round(((round(Q24,2)+round(R24,2)+round(S24,2))*(round(T24,2))),2))+(round(((round(Z24,2)+round(AA24,2)+round(AB24,2))*(round(AC24,2))),2))</f>
        <v>37.05</v>
      </c>
      <c r="J24" s="20">
        <f>round(((round(Q24,2)+round(R24,2)+round(S24,2))*(round(T24,2))),2)</f>
        <v>37.05</v>
      </c>
      <c r="K24" s="20">
        <f>round(((round(Z24,2)+round(AA24,2)+round(AB24,2))*(round(AC24,2))),2)</f>
        <v/>
      </c>
      <c r="L24" s="20">
        <f>round(((round(Q24,2)+round(R24,2)+round(S24,2))*(round(T24,2))),2)</f>
        <v>37.05</v>
      </c>
      <c r="M24" s="20">
        <f>round(N24,2)+round(O24,2)</f>
        <v/>
      </c>
      <c r="N24" s="20"/>
      <c r="O24" s="20"/>
      <c r="P24" s="20">
        <f>round(Q24,2)+round(R24,2)+round(S24,2)</f>
        <v>14.25</v>
      </c>
      <c r="Q24" s="20">
        <v>14.25</v>
      </c>
      <c r="R24" s="20"/>
      <c r="S24" s="20"/>
      <c r="T24" s="20">
        <v>2.6</v>
      </c>
      <c r="U24" s="20">
        <f>round(((round(Z24,2)+round(AA24,2)+round(AB24,2))*(round(AC24,2))),2)</f>
        <v/>
      </c>
      <c r="V24" s="20">
        <f>round(W24,2)+round(X24,2)</f>
        <v/>
      </c>
      <c r="W24" s="20"/>
      <c r="X24" s="20"/>
      <c r="Y24" s="20">
        <f>round(Z24,2)+round(AA24,2)+round(AB24,2)</f>
        <v/>
      </c>
      <c r="Z24" s="20"/>
      <c r="AA24" s="20"/>
      <c r="AB24" s="20"/>
      <c r="AC24" s="20"/>
      <c r="AD24" s="21"/>
      <c r="AE24" s="22"/>
      <c r="AF24" s="22"/>
      <c r="AG24" s="22">
        <v>14.25</v>
      </c>
      <c r="AH24" s="22"/>
      <c r="AI24" s="22">
        <v>37.05</v>
      </c>
      <c r="AJ24" s="22"/>
      <c r="AK24" s="22">
        <v>37.05</v>
      </c>
      <c r="AL24" s="22">
        <v>37.05</v>
      </c>
      <c r="AM24" s="13" t="s">
        <v>139</v>
      </c>
      <c r="AN24" s="13" t="s">
        <v>140</v>
      </c>
      <c r="AO24" s="13" t="s">
        <v>141</v>
      </c>
      <c r="AP24" s="13" t="s">
        <v>142</v>
      </c>
      <c r="AQ24" s="13" t="s">
        <v>138</v>
      </c>
      <c r="AR24" s="23" t="s">
        <v>142</v>
      </c>
      <c r="AS24" s="24"/>
    </row>
    <row r="25" customHeight="1" ht="15.75">
      <c r="A25" s="18">
        <v>18</v>
      </c>
      <c r="B25" s="19" t="s">
        <v>143</v>
      </c>
      <c r="C25" s="19" t="s">
        <v>144</v>
      </c>
      <c r="D25" s="19"/>
      <c r="E25" s="19"/>
      <c r="F25" s="19"/>
      <c r="G25" s="19"/>
      <c r="H25" s="19"/>
      <c r="I25" s="20">
        <f>(round(((round(Q25,2)+round(R25,2)+round(S25,2))*(round(T25,2))),2))+(round(((round(Z25,2)+round(AA25,2)+round(AB25,2))*(round(AC25,2))),2))</f>
        <v>85.5</v>
      </c>
      <c r="J25" s="20">
        <f>round(((round(Q25,2)+round(R25,2)+round(S25,2))*(round(T25,2))),2)</f>
        <v>85.5</v>
      </c>
      <c r="K25" s="20">
        <f>round(((round(Z25,2)+round(AA25,2)+round(AB25,2))*(round(AC25,2))),2)</f>
        <v/>
      </c>
      <c r="L25" s="20">
        <f>round(((round(Q25,2)+round(R25,2)+round(S25,2))*(round(T25,2))),2)</f>
        <v>85.5</v>
      </c>
      <c r="M25" s="20">
        <f>round(N25,2)+round(O25,2)</f>
        <v/>
      </c>
      <c r="N25" s="20"/>
      <c r="O25" s="20"/>
      <c r="P25" s="20">
        <f>round(Q25,2)+round(R25,2)+round(S25,2)</f>
        <v>14.25</v>
      </c>
      <c r="Q25" s="20">
        <v>14.25</v>
      </c>
      <c r="R25" s="20"/>
      <c r="S25" s="20"/>
      <c r="T25" s="20">
        <v>6</v>
      </c>
      <c r="U25" s="20">
        <f>round(((round(Z25,2)+round(AA25,2)+round(AB25,2))*(round(AC25,2))),2)</f>
        <v/>
      </c>
      <c r="V25" s="20">
        <f>round(W25,2)+round(X25,2)</f>
        <v/>
      </c>
      <c r="W25" s="20"/>
      <c r="X25" s="20"/>
      <c r="Y25" s="20">
        <f>round(Z25,2)+round(AA25,2)+round(AB25,2)</f>
        <v/>
      </c>
      <c r="Z25" s="20"/>
      <c r="AA25" s="20"/>
      <c r="AB25" s="20"/>
      <c r="AC25" s="20"/>
      <c r="AD25" s="21"/>
      <c r="AE25" s="22"/>
      <c r="AF25" s="22"/>
      <c r="AG25" s="22">
        <v>14.25</v>
      </c>
      <c r="AH25" s="22"/>
      <c r="AI25" s="22">
        <v>85.5</v>
      </c>
      <c r="AJ25" s="22"/>
      <c r="AK25" s="22">
        <v>85.5</v>
      </c>
      <c r="AL25" s="22">
        <v>85.5</v>
      </c>
      <c r="AM25" s="13" t="s">
        <v>145</v>
      </c>
      <c r="AN25" s="13" t="s">
        <v>146</v>
      </c>
      <c r="AO25" s="13" t="s">
        <v>147</v>
      </c>
      <c r="AP25" s="13" t="s">
        <v>148</v>
      </c>
      <c r="AQ25" s="13" t="s">
        <v>144</v>
      </c>
      <c r="AR25" s="23" t="s">
        <v>148</v>
      </c>
      <c r="AS25" s="24"/>
    </row>
    <row r="26" customHeight="1" ht="15.75">
      <c r="A26" s="18">
        <v>19</v>
      </c>
      <c r="B26" s="19" t="s">
        <v>149</v>
      </c>
      <c r="C26" s="19" t="s">
        <v>150</v>
      </c>
      <c r="D26" s="19"/>
      <c r="E26" s="19"/>
      <c r="F26" s="19"/>
      <c r="G26" s="19"/>
      <c r="H26" s="19"/>
      <c r="I26" s="20">
        <f>(round(((round(Q26,2)+round(R26,2)+round(S26,2))*(round(T26,2))),2))+(round(((round(Z26,2)+round(AA26,2)+round(AB26,2))*(round(AC26,2))),2))</f>
        <v>37.05</v>
      </c>
      <c r="J26" s="20">
        <f>round(((round(Q26,2)+round(R26,2)+round(S26,2))*(round(T26,2))),2)</f>
        <v>37.05</v>
      </c>
      <c r="K26" s="20">
        <f>round(((round(Z26,2)+round(AA26,2)+round(AB26,2))*(round(AC26,2))),2)</f>
        <v/>
      </c>
      <c r="L26" s="20">
        <f>round(((round(Q26,2)+round(R26,2)+round(S26,2))*(round(T26,2))),2)</f>
        <v>37.05</v>
      </c>
      <c r="M26" s="20">
        <f>round(N26,2)+round(O26,2)</f>
        <v/>
      </c>
      <c r="N26" s="20"/>
      <c r="O26" s="20"/>
      <c r="P26" s="20">
        <f>round(Q26,2)+round(R26,2)+round(S26,2)</f>
        <v>14.25</v>
      </c>
      <c r="Q26" s="20">
        <v>14.25</v>
      </c>
      <c r="R26" s="20"/>
      <c r="S26" s="20"/>
      <c r="T26" s="20">
        <v>2.6</v>
      </c>
      <c r="U26" s="20">
        <f>round(((round(Z26,2)+round(AA26,2)+round(AB26,2))*(round(AC26,2))),2)</f>
        <v/>
      </c>
      <c r="V26" s="20">
        <f>round(W26,2)+round(X26,2)</f>
        <v/>
      </c>
      <c r="W26" s="20"/>
      <c r="X26" s="20"/>
      <c r="Y26" s="20">
        <f>round(Z26,2)+round(AA26,2)+round(AB26,2)</f>
        <v/>
      </c>
      <c r="Z26" s="20"/>
      <c r="AA26" s="20"/>
      <c r="AB26" s="20"/>
      <c r="AC26" s="20"/>
      <c r="AD26" s="21"/>
      <c r="AE26" s="22"/>
      <c r="AF26" s="22"/>
      <c r="AG26" s="22">
        <v>14.25</v>
      </c>
      <c r="AH26" s="22"/>
      <c r="AI26" s="22">
        <v>37.05</v>
      </c>
      <c r="AJ26" s="22"/>
      <c r="AK26" s="22">
        <v>37.05</v>
      </c>
      <c r="AL26" s="22">
        <v>37.05</v>
      </c>
      <c r="AM26" s="13" t="s">
        <v>151</v>
      </c>
      <c r="AN26" s="13" t="s">
        <v>152</v>
      </c>
      <c r="AO26" s="13" t="s">
        <v>153</v>
      </c>
      <c r="AP26" s="13" t="s">
        <v>154</v>
      </c>
      <c r="AQ26" s="13" t="s">
        <v>150</v>
      </c>
      <c r="AR26" s="23" t="s">
        <v>154</v>
      </c>
      <c r="AS26" s="24"/>
    </row>
    <row r="27" customHeight="1" ht="15.75">
      <c r="A27" s="18">
        <v>20</v>
      </c>
      <c r="B27" s="19" t="s">
        <v>155</v>
      </c>
      <c r="C27" s="19" t="s">
        <v>156</v>
      </c>
      <c r="D27" s="19"/>
      <c r="E27" s="19"/>
      <c r="F27" s="19"/>
      <c r="G27" s="19"/>
      <c r="H27" s="19"/>
      <c r="I27" s="20">
        <f>(round(((round(Q27,2)+round(R27,2)+round(S27,2))*(round(T27,2))),2))+(round(((round(Z27,2)+round(AA27,2)+round(AB27,2))*(round(AC27,2))),2))</f>
        <v>48.45</v>
      </c>
      <c r="J27" s="20">
        <f>round(((round(Q27,2)+round(R27,2)+round(S27,2))*(round(T27,2))),2)</f>
        <v>48.45</v>
      </c>
      <c r="K27" s="20">
        <f>round(((round(Z27,2)+round(AA27,2)+round(AB27,2))*(round(AC27,2))),2)</f>
        <v/>
      </c>
      <c r="L27" s="20">
        <f>round(((round(Q27,2)+round(R27,2)+round(S27,2))*(round(T27,2))),2)</f>
        <v>48.45</v>
      </c>
      <c r="M27" s="20">
        <f>round(N27,2)+round(O27,2)</f>
        <v/>
      </c>
      <c r="N27" s="20"/>
      <c r="O27" s="20"/>
      <c r="P27" s="20">
        <f>round(Q27,2)+round(R27,2)+round(S27,2)</f>
        <v>14.25</v>
      </c>
      <c r="Q27" s="20">
        <v>14.25</v>
      </c>
      <c r="R27" s="20"/>
      <c r="S27" s="20"/>
      <c r="T27" s="20">
        <v>3.4</v>
      </c>
      <c r="U27" s="20">
        <f>round(((round(Z27,2)+round(AA27,2)+round(AB27,2))*(round(AC27,2))),2)</f>
        <v/>
      </c>
      <c r="V27" s="20">
        <f>round(W27,2)+round(X27,2)</f>
        <v/>
      </c>
      <c r="W27" s="20"/>
      <c r="X27" s="20"/>
      <c r="Y27" s="20">
        <f>round(Z27,2)+round(AA27,2)+round(AB27,2)</f>
        <v/>
      </c>
      <c r="Z27" s="20"/>
      <c r="AA27" s="20"/>
      <c r="AB27" s="20"/>
      <c r="AC27" s="20"/>
      <c r="AD27" s="21"/>
      <c r="AE27" s="22"/>
      <c r="AF27" s="22"/>
      <c r="AG27" s="22">
        <v>14.25</v>
      </c>
      <c r="AH27" s="22"/>
      <c r="AI27" s="22">
        <v>48.45</v>
      </c>
      <c r="AJ27" s="22"/>
      <c r="AK27" s="22">
        <v>48.45</v>
      </c>
      <c r="AL27" s="22">
        <v>48.45</v>
      </c>
      <c r="AM27" s="13" t="s">
        <v>157</v>
      </c>
      <c r="AN27" s="13" t="s">
        <v>158</v>
      </c>
      <c r="AO27" s="13" t="s">
        <v>159</v>
      </c>
      <c r="AP27" s="13" t="s">
        <v>160</v>
      </c>
      <c r="AQ27" s="13" t="s">
        <v>156</v>
      </c>
      <c r="AR27" s="23" t="s">
        <v>160</v>
      </c>
      <c r="AS27" s="24"/>
    </row>
    <row r="28" customHeight="1" ht="15.75">
      <c r="A28" s="18">
        <v>21</v>
      </c>
      <c r="B28" s="19" t="s">
        <v>161</v>
      </c>
      <c r="C28" s="19" t="s">
        <v>162</v>
      </c>
      <c r="D28" s="19"/>
      <c r="E28" s="19"/>
      <c r="F28" s="19"/>
      <c r="G28" s="19"/>
      <c r="H28" s="19"/>
      <c r="I28" s="20">
        <f>(round(((round(Q28,2)+round(R28,2)+round(S28,2))*(round(T28,2))),2))+(round(((round(Z28,2)+round(AA28,2)+round(AB28,2))*(round(AC28,2))),2))</f>
        <v>61.28</v>
      </c>
      <c r="J28" s="20">
        <f>round(((round(Q28,2)+round(R28,2)+round(S28,2))*(round(T28,2))),2)</f>
        <v>61.28</v>
      </c>
      <c r="K28" s="20">
        <f>round(((round(Z28,2)+round(AA28,2)+round(AB28,2))*(round(AC28,2))),2)</f>
        <v/>
      </c>
      <c r="L28" s="20">
        <f>round(((round(Q28,2)+round(R28,2)+round(S28,2))*(round(T28,2))),2)</f>
        <v>61.28</v>
      </c>
      <c r="M28" s="20">
        <f>round(N28,2)+round(O28,2)</f>
        <v/>
      </c>
      <c r="N28" s="20"/>
      <c r="O28" s="20"/>
      <c r="P28" s="20">
        <f>round(Q28,2)+round(R28,2)+round(S28,2)</f>
        <v>14.25</v>
      </c>
      <c r="Q28" s="20">
        <v>14.25</v>
      </c>
      <c r="R28" s="20"/>
      <c r="S28" s="20"/>
      <c r="T28" s="20">
        <v>4.3</v>
      </c>
      <c r="U28" s="20">
        <f>round(((round(Z28,2)+round(AA28,2)+round(AB28,2))*(round(AC28,2))),2)</f>
        <v/>
      </c>
      <c r="V28" s="20">
        <f>round(W28,2)+round(X28,2)</f>
        <v/>
      </c>
      <c r="W28" s="20"/>
      <c r="X28" s="20"/>
      <c r="Y28" s="20">
        <f>round(Z28,2)+round(AA28,2)+round(AB28,2)</f>
        <v/>
      </c>
      <c r="Z28" s="20"/>
      <c r="AA28" s="20"/>
      <c r="AB28" s="20"/>
      <c r="AC28" s="20"/>
      <c r="AD28" s="21"/>
      <c r="AE28" s="22"/>
      <c r="AF28" s="22"/>
      <c r="AG28" s="22">
        <v>14.25</v>
      </c>
      <c r="AH28" s="22"/>
      <c r="AI28" s="22">
        <v>61.28</v>
      </c>
      <c r="AJ28" s="22"/>
      <c r="AK28" s="22">
        <v>61.28</v>
      </c>
      <c r="AL28" s="22">
        <v>61.28</v>
      </c>
      <c r="AM28" s="13" t="s">
        <v>163</v>
      </c>
      <c r="AN28" s="13" t="s">
        <v>164</v>
      </c>
      <c r="AO28" s="13" t="s">
        <v>165</v>
      </c>
      <c r="AP28" s="13" t="s">
        <v>166</v>
      </c>
      <c r="AQ28" s="13" t="s">
        <v>162</v>
      </c>
      <c r="AR28" s="23" t="s">
        <v>166</v>
      </c>
      <c r="AS28" s="24"/>
    </row>
    <row r="29" customHeight="1" ht="15.75">
      <c r="A29" s="18">
        <v>22</v>
      </c>
      <c r="B29" s="19" t="s">
        <v>167</v>
      </c>
      <c r="C29" s="19" t="s">
        <v>168</v>
      </c>
      <c r="D29" s="19"/>
      <c r="E29" s="19"/>
      <c r="F29" s="19"/>
      <c r="G29" s="19"/>
      <c r="H29" s="19"/>
      <c r="I29" s="20">
        <f>(round(((round(Q29,2)+round(R29,2)+round(S29,2))*(round(T29,2))),2))+(round(((round(Z29,2)+round(AA29,2)+round(AB29,2))*(round(AC29,2))),2))</f>
        <v>37.05</v>
      </c>
      <c r="J29" s="20">
        <f>round(((round(Q29,2)+round(R29,2)+round(S29,2))*(round(T29,2))),2)</f>
        <v>37.05</v>
      </c>
      <c r="K29" s="20">
        <f>round(((round(Z29,2)+round(AA29,2)+round(AB29,2))*(round(AC29,2))),2)</f>
        <v/>
      </c>
      <c r="L29" s="20">
        <f>round(((round(Q29,2)+round(R29,2)+round(S29,2))*(round(T29,2))),2)</f>
        <v>37.05</v>
      </c>
      <c r="M29" s="20">
        <f>round(N29,2)+round(O29,2)</f>
        <v/>
      </c>
      <c r="N29" s="20"/>
      <c r="O29" s="20"/>
      <c r="P29" s="20">
        <f>round(Q29,2)+round(R29,2)+round(S29,2)</f>
        <v>14.25</v>
      </c>
      <c r="Q29" s="20">
        <v>14.25</v>
      </c>
      <c r="R29" s="20"/>
      <c r="S29" s="20"/>
      <c r="T29" s="20">
        <v>2.6</v>
      </c>
      <c r="U29" s="20">
        <f>round(((round(Z29,2)+round(AA29,2)+round(AB29,2))*(round(AC29,2))),2)</f>
        <v/>
      </c>
      <c r="V29" s="20">
        <f>round(W29,2)+round(X29,2)</f>
        <v/>
      </c>
      <c r="W29" s="20"/>
      <c r="X29" s="20"/>
      <c r="Y29" s="20">
        <f>round(Z29,2)+round(AA29,2)+round(AB29,2)</f>
        <v/>
      </c>
      <c r="Z29" s="20"/>
      <c r="AA29" s="20"/>
      <c r="AB29" s="20"/>
      <c r="AC29" s="20"/>
      <c r="AD29" s="21"/>
      <c r="AE29" s="22"/>
      <c r="AF29" s="22"/>
      <c r="AG29" s="22">
        <v>14.25</v>
      </c>
      <c r="AH29" s="22"/>
      <c r="AI29" s="22">
        <v>37.05</v>
      </c>
      <c r="AJ29" s="22"/>
      <c r="AK29" s="22">
        <v>37.05</v>
      </c>
      <c r="AL29" s="22">
        <v>37.05</v>
      </c>
      <c r="AM29" s="13" t="s">
        <v>169</v>
      </c>
      <c r="AN29" s="13" t="s">
        <v>170</v>
      </c>
      <c r="AO29" s="13" t="s">
        <v>171</v>
      </c>
      <c r="AP29" s="13" t="s">
        <v>172</v>
      </c>
      <c r="AQ29" s="13" t="s">
        <v>168</v>
      </c>
      <c r="AR29" s="23" t="s">
        <v>172</v>
      </c>
      <c r="AS29" s="24"/>
    </row>
    <row r="30" customHeight="1" ht="15.75">
      <c r="A30" s="18">
        <v>23</v>
      </c>
      <c r="B30" s="19" t="s">
        <v>173</v>
      </c>
      <c r="C30" s="19" t="s">
        <v>174</v>
      </c>
      <c r="D30" s="19"/>
      <c r="E30" s="19"/>
      <c r="F30" s="19"/>
      <c r="G30" s="19"/>
      <c r="H30" s="19"/>
      <c r="I30" s="20">
        <f>(round(((round(Q30,2)+round(R30,2)+round(S30,2))*(round(T30,2))),2))+(round(((round(Z30,2)+round(AA30,2)+round(AB30,2))*(round(AC30,2))),2))</f>
        <v>72.68</v>
      </c>
      <c r="J30" s="20">
        <f>round(((round(Q30,2)+round(R30,2)+round(S30,2))*(round(T30,2))),2)</f>
        <v>72.68</v>
      </c>
      <c r="K30" s="20">
        <f>round(((round(Z30,2)+round(AA30,2)+round(AB30,2))*(round(AC30,2))),2)</f>
        <v/>
      </c>
      <c r="L30" s="20">
        <f>round(((round(Q30,2)+round(R30,2)+round(S30,2))*(round(T30,2))),2)</f>
        <v>72.68</v>
      </c>
      <c r="M30" s="20">
        <f>round(N30,2)+round(O30,2)</f>
        <v/>
      </c>
      <c r="N30" s="20"/>
      <c r="O30" s="20"/>
      <c r="P30" s="20">
        <f>round(Q30,2)+round(R30,2)+round(S30,2)</f>
        <v>14.25</v>
      </c>
      <c r="Q30" s="20">
        <v>14.25</v>
      </c>
      <c r="R30" s="20"/>
      <c r="S30" s="20"/>
      <c r="T30" s="20">
        <v>5.1</v>
      </c>
      <c r="U30" s="20">
        <f>round(((round(Z30,2)+round(AA30,2)+round(AB30,2))*(round(AC30,2))),2)</f>
        <v/>
      </c>
      <c r="V30" s="20">
        <f>round(W30,2)+round(X30,2)</f>
        <v/>
      </c>
      <c r="W30" s="20"/>
      <c r="X30" s="20"/>
      <c r="Y30" s="20">
        <f>round(Z30,2)+round(AA30,2)+round(AB30,2)</f>
        <v/>
      </c>
      <c r="Z30" s="20"/>
      <c r="AA30" s="20"/>
      <c r="AB30" s="20"/>
      <c r="AC30" s="20"/>
      <c r="AD30" s="21"/>
      <c r="AE30" s="22"/>
      <c r="AF30" s="22"/>
      <c r="AG30" s="22">
        <v>14.25</v>
      </c>
      <c r="AH30" s="22"/>
      <c r="AI30" s="22">
        <v>72.68</v>
      </c>
      <c r="AJ30" s="22"/>
      <c r="AK30" s="22">
        <v>72.68</v>
      </c>
      <c r="AL30" s="22">
        <v>72.68</v>
      </c>
      <c r="AM30" s="13" t="s">
        <v>175</v>
      </c>
      <c r="AN30" s="13" t="s">
        <v>176</v>
      </c>
      <c r="AO30" s="13" t="s">
        <v>177</v>
      </c>
      <c r="AP30" s="13" t="s">
        <v>178</v>
      </c>
      <c r="AQ30" s="13" t="s">
        <v>174</v>
      </c>
      <c r="AR30" s="23" t="s">
        <v>178</v>
      </c>
      <c r="AS30" s="24"/>
    </row>
    <row r="31" customHeight="1" ht="15.75">
      <c r="A31" s="18">
        <v>24</v>
      </c>
      <c r="B31" s="19" t="s">
        <v>179</v>
      </c>
      <c r="C31" s="19" t="s">
        <v>180</v>
      </c>
      <c r="D31" s="19"/>
      <c r="E31" s="19"/>
      <c r="F31" s="19"/>
      <c r="G31" s="19"/>
      <c r="H31" s="19"/>
      <c r="I31" s="20">
        <f>(round(((round(Q31,2)+round(R31,2)+round(S31,2))*(round(T31,2))),2))+(round(((round(Z31,2)+round(AA31,2)+round(AB31,2))*(round(AC31,2))),2))</f>
        <v>37.05</v>
      </c>
      <c r="J31" s="20">
        <f>round(((round(Q31,2)+round(R31,2)+round(S31,2))*(round(T31,2))),2)</f>
        <v>37.05</v>
      </c>
      <c r="K31" s="20">
        <f>round(((round(Z31,2)+round(AA31,2)+round(AB31,2))*(round(AC31,2))),2)</f>
        <v/>
      </c>
      <c r="L31" s="20">
        <f>round(((round(Q31,2)+round(R31,2)+round(S31,2))*(round(T31,2))),2)</f>
        <v>37.05</v>
      </c>
      <c r="M31" s="20">
        <f>round(N31,2)+round(O31,2)</f>
        <v/>
      </c>
      <c r="N31" s="20"/>
      <c r="O31" s="20"/>
      <c r="P31" s="20">
        <f>round(Q31,2)+round(R31,2)+round(S31,2)</f>
        <v>14.25</v>
      </c>
      <c r="Q31" s="20">
        <v>14.25</v>
      </c>
      <c r="R31" s="20"/>
      <c r="S31" s="20"/>
      <c r="T31" s="20">
        <v>2.6</v>
      </c>
      <c r="U31" s="20">
        <f>round(((round(Z31,2)+round(AA31,2)+round(AB31,2))*(round(AC31,2))),2)</f>
        <v/>
      </c>
      <c r="V31" s="20">
        <f>round(W31,2)+round(X31,2)</f>
        <v/>
      </c>
      <c r="W31" s="20"/>
      <c r="X31" s="20"/>
      <c r="Y31" s="20">
        <f>round(Z31,2)+round(AA31,2)+round(AB31,2)</f>
        <v/>
      </c>
      <c r="Z31" s="20"/>
      <c r="AA31" s="20"/>
      <c r="AB31" s="20"/>
      <c r="AC31" s="20"/>
      <c r="AD31" s="21"/>
      <c r="AE31" s="22"/>
      <c r="AF31" s="22"/>
      <c r="AG31" s="22">
        <v>14.25</v>
      </c>
      <c r="AH31" s="22"/>
      <c r="AI31" s="22">
        <v>37.05</v>
      </c>
      <c r="AJ31" s="22"/>
      <c r="AK31" s="22">
        <v>37.05</v>
      </c>
      <c r="AL31" s="22">
        <v>37.05</v>
      </c>
      <c r="AM31" s="13" t="s">
        <v>181</v>
      </c>
      <c r="AN31" s="13" t="s">
        <v>182</v>
      </c>
      <c r="AO31" s="13" t="s">
        <v>183</v>
      </c>
      <c r="AP31" s="13" t="s">
        <v>184</v>
      </c>
      <c r="AQ31" s="13" t="s">
        <v>180</v>
      </c>
      <c r="AR31" s="23" t="s">
        <v>184</v>
      </c>
      <c r="AS31" s="24"/>
    </row>
    <row r="32" customHeight="1" ht="15.75">
      <c r="A32" s="18">
        <v>25</v>
      </c>
      <c r="B32" s="19" t="s">
        <v>185</v>
      </c>
      <c r="C32" s="19" t="s">
        <v>186</v>
      </c>
      <c r="D32" s="19"/>
      <c r="E32" s="19"/>
      <c r="F32" s="19"/>
      <c r="G32" s="19"/>
      <c r="H32" s="19"/>
      <c r="I32" s="20">
        <f>(round(((round(Q32,2)+round(R32,2)+round(S32,2))*(round(T32,2))),2))+(round(((round(Z32,2)+round(AA32,2)+round(AB32,2))*(round(AC32,2))),2))</f>
        <v>24.23</v>
      </c>
      <c r="J32" s="20">
        <f>round(((round(Q32,2)+round(R32,2)+round(S32,2))*(round(T32,2))),2)</f>
        <v>24.23</v>
      </c>
      <c r="K32" s="20">
        <f>round(((round(Z32,2)+round(AA32,2)+round(AB32,2))*(round(AC32,2))),2)</f>
        <v/>
      </c>
      <c r="L32" s="20">
        <f>round(((round(Q32,2)+round(R32,2)+round(S32,2))*(round(T32,2))),2)</f>
        <v>24.23</v>
      </c>
      <c r="M32" s="20">
        <f>round(N32,2)+round(O32,2)</f>
        <v/>
      </c>
      <c r="N32" s="20"/>
      <c r="O32" s="20"/>
      <c r="P32" s="20">
        <f>round(Q32,2)+round(R32,2)+round(S32,2)</f>
        <v>14.25</v>
      </c>
      <c r="Q32" s="20">
        <v>14.25</v>
      </c>
      <c r="R32" s="20"/>
      <c r="S32" s="20"/>
      <c r="T32" s="20">
        <v>1.7</v>
      </c>
      <c r="U32" s="20">
        <f>round(((round(Z32,2)+round(AA32,2)+round(AB32,2))*(round(AC32,2))),2)</f>
        <v/>
      </c>
      <c r="V32" s="20">
        <f>round(W32,2)+round(X32,2)</f>
        <v/>
      </c>
      <c r="W32" s="20"/>
      <c r="X32" s="20"/>
      <c r="Y32" s="20">
        <f>round(Z32,2)+round(AA32,2)+round(AB32,2)</f>
        <v/>
      </c>
      <c r="Z32" s="20"/>
      <c r="AA32" s="20"/>
      <c r="AB32" s="20"/>
      <c r="AC32" s="20"/>
      <c r="AD32" s="21"/>
      <c r="AE32" s="22"/>
      <c r="AF32" s="22"/>
      <c r="AG32" s="22">
        <v>14.25</v>
      </c>
      <c r="AH32" s="22"/>
      <c r="AI32" s="22">
        <v>24.23</v>
      </c>
      <c r="AJ32" s="22"/>
      <c r="AK32" s="22">
        <v>24.23</v>
      </c>
      <c r="AL32" s="22">
        <v>24.23</v>
      </c>
      <c r="AM32" s="13" t="s">
        <v>187</v>
      </c>
      <c r="AN32" s="13" t="s">
        <v>188</v>
      </c>
      <c r="AO32" s="13" t="s">
        <v>189</v>
      </c>
      <c r="AP32" s="13" t="s">
        <v>190</v>
      </c>
      <c r="AQ32" s="13" t="s">
        <v>186</v>
      </c>
      <c r="AR32" s="23" t="s">
        <v>190</v>
      </c>
      <c r="AS32" s="24"/>
    </row>
    <row r="33" customHeight="1" ht="15.75">
      <c r="A33" s="18">
        <v>26</v>
      </c>
      <c r="B33" s="19" t="s">
        <v>191</v>
      </c>
      <c r="C33" s="19" t="s">
        <v>192</v>
      </c>
      <c r="D33" s="19"/>
      <c r="E33" s="19"/>
      <c r="F33" s="19"/>
      <c r="G33" s="19"/>
      <c r="H33" s="19"/>
      <c r="I33" s="20">
        <f>(round(((round(Q33,2)+round(R33,2)+round(S33,2))*(round(T33,2))),2))+(round(((round(Z33,2)+round(AA33,2)+round(AB33,2))*(round(AC33,2))),2))</f>
        <v>72.68</v>
      </c>
      <c r="J33" s="20">
        <f>round(((round(Q33,2)+round(R33,2)+round(S33,2))*(round(T33,2))),2)</f>
        <v>72.68</v>
      </c>
      <c r="K33" s="20">
        <f>round(((round(Z33,2)+round(AA33,2)+round(AB33,2))*(round(AC33,2))),2)</f>
        <v/>
      </c>
      <c r="L33" s="20">
        <f>round(((round(Q33,2)+round(R33,2)+round(S33,2))*(round(T33,2))),2)</f>
        <v>72.68</v>
      </c>
      <c r="M33" s="20">
        <f>round(N33,2)+round(O33,2)</f>
        <v/>
      </c>
      <c r="N33" s="20"/>
      <c r="O33" s="20"/>
      <c r="P33" s="20">
        <f>round(Q33,2)+round(R33,2)+round(S33,2)</f>
        <v>14.25</v>
      </c>
      <c r="Q33" s="20">
        <v>14.25</v>
      </c>
      <c r="R33" s="20"/>
      <c r="S33" s="20"/>
      <c r="T33" s="20">
        <v>5.1</v>
      </c>
      <c r="U33" s="20">
        <f>round(((round(Z33,2)+round(AA33,2)+round(AB33,2))*(round(AC33,2))),2)</f>
        <v/>
      </c>
      <c r="V33" s="20">
        <f>round(W33,2)+round(X33,2)</f>
        <v/>
      </c>
      <c r="W33" s="20"/>
      <c r="X33" s="20"/>
      <c r="Y33" s="20">
        <f>round(Z33,2)+round(AA33,2)+round(AB33,2)</f>
        <v/>
      </c>
      <c r="Z33" s="20"/>
      <c r="AA33" s="20"/>
      <c r="AB33" s="20"/>
      <c r="AC33" s="20"/>
      <c r="AD33" s="21"/>
      <c r="AE33" s="22"/>
      <c r="AF33" s="22"/>
      <c r="AG33" s="22">
        <v>14.25</v>
      </c>
      <c r="AH33" s="22"/>
      <c r="AI33" s="22">
        <v>72.68</v>
      </c>
      <c r="AJ33" s="22"/>
      <c r="AK33" s="22">
        <v>72.68</v>
      </c>
      <c r="AL33" s="22">
        <v>72.68</v>
      </c>
      <c r="AM33" s="13" t="s">
        <v>193</v>
      </c>
      <c r="AN33" s="13" t="s">
        <v>194</v>
      </c>
      <c r="AO33" s="13" t="s">
        <v>195</v>
      </c>
      <c r="AP33" s="13" t="s">
        <v>196</v>
      </c>
      <c r="AQ33" s="13" t="s">
        <v>192</v>
      </c>
      <c r="AR33" s="23" t="s">
        <v>196</v>
      </c>
      <c r="AS33" s="24"/>
    </row>
    <row r="34" customHeight="1" ht="15.75">
      <c r="A34" s="18">
        <v>27</v>
      </c>
      <c r="B34" s="19" t="s">
        <v>197</v>
      </c>
      <c r="C34" s="19" t="s">
        <v>198</v>
      </c>
      <c r="D34" s="19"/>
      <c r="E34" s="19"/>
      <c r="F34" s="19"/>
      <c r="G34" s="19"/>
      <c r="H34" s="19"/>
      <c r="I34" s="20">
        <f>(round(((round(Q34,2)+round(R34,2)+round(S34,2))*(round(T34,2))),2))+(round(((round(Z34,2)+round(AA34,2)+round(AB34,2))*(round(AC34,2))),2))</f>
        <v>37.05</v>
      </c>
      <c r="J34" s="20">
        <f>round(((round(Q34,2)+round(R34,2)+round(S34,2))*(round(T34,2))),2)</f>
        <v>37.05</v>
      </c>
      <c r="K34" s="20">
        <f>round(((round(Z34,2)+round(AA34,2)+round(AB34,2))*(round(AC34,2))),2)</f>
        <v/>
      </c>
      <c r="L34" s="20">
        <f>round(((round(Q34,2)+round(R34,2)+round(S34,2))*(round(T34,2))),2)</f>
        <v>37.05</v>
      </c>
      <c r="M34" s="20">
        <f>round(N34,2)+round(O34,2)</f>
        <v/>
      </c>
      <c r="N34" s="20"/>
      <c r="O34" s="20"/>
      <c r="P34" s="20">
        <f>round(Q34,2)+round(R34,2)+round(S34,2)</f>
        <v>14.25</v>
      </c>
      <c r="Q34" s="20">
        <v>14.25</v>
      </c>
      <c r="R34" s="20"/>
      <c r="S34" s="20"/>
      <c r="T34" s="20">
        <v>2.6</v>
      </c>
      <c r="U34" s="20">
        <f>round(((round(Z34,2)+round(AA34,2)+round(AB34,2))*(round(AC34,2))),2)</f>
        <v/>
      </c>
      <c r="V34" s="20">
        <f>round(W34,2)+round(X34,2)</f>
        <v/>
      </c>
      <c r="W34" s="20"/>
      <c r="X34" s="20"/>
      <c r="Y34" s="20">
        <f>round(Z34,2)+round(AA34,2)+round(AB34,2)</f>
        <v/>
      </c>
      <c r="Z34" s="20"/>
      <c r="AA34" s="20"/>
      <c r="AB34" s="20"/>
      <c r="AC34" s="20"/>
      <c r="AD34" s="21"/>
      <c r="AE34" s="22"/>
      <c r="AF34" s="22"/>
      <c r="AG34" s="22">
        <v>14.25</v>
      </c>
      <c r="AH34" s="22"/>
      <c r="AI34" s="22">
        <v>37.05</v>
      </c>
      <c r="AJ34" s="22"/>
      <c r="AK34" s="22">
        <v>37.05</v>
      </c>
      <c r="AL34" s="22">
        <v>37.05</v>
      </c>
      <c r="AM34" s="13" t="s">
        <v>199</v>
      </c>
      <c r="AN34" s="13" t="s">
        <v>200</v>
      </c>
      <c r="AO34" s="13" t="s">
        <v>201</v>
      </c>
      <c r="AP34" s="13" t="s">
        <v>202</v>
      </c>
      <c r="AQ34" s="13" t="s">
        <v>198</v>
      </c>
      <c r="AR34" s="23" t="s">
        <v>202</v>
      </c>
      <c r="AS34" s="24"/>
    </row>
    <row r="35" customHeight="1" ht="15.75">
      <c r="A35" s="18">
        <v>28</v>
      </c>
      <c r="B35" s="19" t="s">
        <v>203</v>
      </c>
      <c r="C35" s="19" t="s">
        <v>204</v>
      </c>
      <c r="D35" s="19"/>
      <c r="E35" s="19"/>
      <c r="F35" s="19"/>
      <c r="G35" s="19"/>
      <c r="H35" s="19"/>
      <c r="I35" s="20">
        <f>(round(((round(Q35,2)+round(R35,2)+round(S35,2))*(round(T35,2))),2))+(round(((round(Z35,2)+round(AA35,2)+round(AB35,2))*(round(AC35,2))),2))</f>
        <v>37.05</v>
      </c>
      <c r="J35" s="20">
        <f>round(((round(Q35,2)+round(R35,2)+round(S35,2))*(round(T35,2))),2)</f>
        <v>37.05</v>
      </c>
      <c r="K35" s="20">
        <f>round(((round(Z35,2)+round(AA35,2)+round(AB35,2))*(round(AC35,2))),2)</f>
        <v/>
      </c>
      <c r="L35" s="20">
        <f>round(((round(Q35,2)+round(R35,2)+round(S35,2))*(round(T35,2))),2)</f>
        <v>37.05</v>
      </c>
      <c r="M35" s="20">
        <f>round(N35,2)+round(O35,2)</f>
        <v/>
      </c>
      <c r="N35" s="20"/>
      <c r="O35" s="20"/>
      <c r="P35" s="20">
        <f>round(Q35,2)+round(R35,2)+round(S35,2)</f>
        <v>14.25</v>
      </c>
      <c r="Q35" s="20">
        <v>14.25</v>
      </c>
      <c r="R35" s="20"/>
      <c r="S35" s="20"/>
      <c r="T35" s="20">
        <v>2.6</v>
      </c>
      <c r="U35" s="20">
        <f>round(((round(Z35,2)+round(AA35,2)+round(AB35,2))*(round(AC35,2))),2)</f>
        <v/>
      </c>
      <c r="V35" s="20">
        <f>round(W35,2)+round(X35,2)</f>
        <v/>
      </c>
      <c r="W35" s="20"/>
      <c r="X35" s="20"/>
      <c r="Y35" s="20">
        <f>round(Z35,2)+round(AA35,2)+round(AB35,2)</f>
        <v/>
      </c>
      <c r="Z35" s="20"/>
      <c r="AA35" s="20"/>
      <c r="AB35" s="20"/>
      <c r="AC35" s="20"/>
      <c r="AD35" s="21"/>
      <c r="AE35" s="22"/>
      <c r="AF35" s="22"/>
      <c r="AG35" s="22">
        <v>14.25</v>
      </c>
      <c r="AH35" s="22"/>
      <c r="AI35" s="22">
        <v>37.05</v>
      </c>
      <c r="AJ35" s="22"/>
      <c r="AK35" s="22">
        <v>37.05</v>
      </c>
      <c r="AL35" s="22">
        <v>37.05</v>
      </c>
      <c r="AM35" s="13" t="s">
        <v>205</v>
      </c>
      <c r="AN35" s="13" t="s">
        <v>206</v>
      </c>
      <c r="AO35" s="13" t="s">
        <v>207</v>
      </c>
      <c r="AP35" s="13" t="s">
        <v>208</v>
      </c>
      <c r="AQ35" s="13" t="s">
        <v>204</v>
      </c>
      <c r="AR35" s="23" t="s">
        <v>208</v>
      </c>
      <c r="AS35" s="24"/>
    </row>
    <row r="36" customHeight="1" ht="15.75">
      <c r="A36" s="18">
        <v>29</v>
      </c>
      <c r="B36" s="19" t="s">
        <v>209</v>
      </c>
      <c r="C36" s="19" t="s">
        <v>210</v>
      </c>
      <c r="D36" s="19"/>
      <c r="E36" s="19"/>
      <c r="F36" s="19"/>
      <c r="G36" s="19"/>
      <c r="H36" s="19"/>
      <c r="I36" s="20">
        <f>(round(((round(Q36,2)+round(R36,2)+round(S36,2))*(round(T36,2))),2))+(round(((round(Z36,2)+round(AA36,2)+round(AB36,2))*(round(AC36,2))),2))</f>
        <v>37.05</v>
      </c>
      <c r="J36" s="20">
        <f>round(((round(Q36,2)+round(R36,2)+round(S36,2))*(round(T36,2))),2)</f>
        <v>37.05</v>
      </c>
      <c r="K36" s="20">
        <f>round(((round(Z36,2)+round(AA36,2)+round(AB36,2))*(round(AC36,2))),2)</f>
        <v/>
      </c>
      <c r="L36" s="20">
        <f>round(((round(Q36,2)+round(R36,2)+round(S36,2))*(round(T36,2))),2)</f>
        <v>37.05</v>
      </c>
      <c r="M36" s="20">
        <f>round(N36,2)+round(O36,2)</f>
        <v/>
      </c>
      <c r="N36" s="20"/>
      <c r="O36" s="20"/>
      <c r="P36" s="20">
        <f>round(Q36,2)+round(R36,2)+round(S36,2)</f>
        <v>14.25</v>
      </c>
      <c r="Q36" s="20">
        <v>14.25</v>
      </c>
      <c r="R36" s="20"/>
      <c r="S36" s="20"/>
      <c r="T36" s="20">
        <v>2.6</v>
      </c>
      <c r="U36" s="20">
        <f>round(((round(Z36,2)+round(AA36,2)+round(AB36,2))*(round(AC36,2))),2)</f>
        <v/>
      </c>
      <c r="V36" s="20">
        <f>round(W36,2)+round(X36,2)</f>
        <v/>
      </c>
      <c r="W36" s="20"/>
      <c r="X36" s="20"/>
      <c r="Y36" s="20">
        <f>round(Z36,2)+round(AA36,2)+round(AB36,2)</f>
        <v/>
      </c>
      <c r="Z36" s="20"/>
      <c r="AA36" s="20"/>
      <c r="AB36" s="20"/>
      <c r="AC36" s="20"/>
      <c r="AD36" s="21"/>
      <c r="AE36" s="22"/>
      <c r="AF36" s="22"/>
      <c r="AG36" s="22">
        <v>14.25</v>
      </c>
      <c r="AH36" s="22"/>
      <c r="AI36" s="22">
        <v>37.05</v>
      </c>
      <c r="AJ36" s="22"/>
      <c r="AK36" s="22">
        <v>37.05</v>
      </c>
      <c r="AL36" s="22">
        <v>37.05</v>
      </c>
      <c r="AM36" s="13" t="s">
        <v>211</v>
      </c>
      <c r="AN36" s="13" t="s">
        <v>212</v>
      </c>
      <c r="AO36" s="13" t="s">
        <v>213</v>
      </c>
      <c r="AP36" s="13" t="s">
        <v>214</v>
      </c>
      <c r="AQ36" s="13" t="s">
        <v>210</v>
      </c>
      <c r="AR36" s="23" t="s">
        <v>214</v>
      </c>
      <c r="AS36" s="24"/>
    </row>
    <row r="37" customHeight="1" ht="15.75">
      <c r="A37" s="18">
        <v>30</v>
      </c>
      <c r="B37" s="19" t="s">
        <v>215</v>
      </c>
      <c r="C37" s="19" t="s">
        <v>216</v>
      </c>
      <c r="D37" s="19"/>
      <c r="E37" s="19"/>
      <c r="F37" s="19"/>
      <c r="G37" s="19"/>
      <c r="H37" s="19"/>
      <c r="I37" s="20">
        <f>(round(((round(Q37,2)+round(R37,2)+round(S37,2))*(round(T37,2))),2))+(round(((round(Z37,2)+round(AA37,2)+round(AB37,2))*(round(AC37,2))),2))</f>
        <v>24.23</v>
      </c>
      <c r="J37" s="20">
        <f>round(((round(Q37,2)+round(R37,2)+round(S37,2))*(round(T37,2))),2)</f>
        <v>24.23</v>
      </c>
      <c r="K37" s="20">
        <f>round(((round(Z37,2)+round(AA37,2)+round(AB37,2))*(round(AC37,2))),2)</f>
        <v/>
      </c>
      <c r="L37" s="20">
        <f>round(((round(Q37,2)+round(R37,2)+round(S37,2))*(round(T37,2))),2)</f>
        <v>24.23</v>
      </c>
      <c r="M37" s="20">
        <f>round(N37,2)+round(O37,2)</f>
        <v/>
      </c>
      <c r="N37" s="20"/>
      <c r="O37" s="20"/>
      <c r="P37" s="20">
        <f>round(Q37,2)+round(R37,2)+round(S37,2)</f>
        <v>14.25</v>
      </c>
      <c r="Q37" s="20">
        <v>14.25</v>
      </c>
      <c r="R37" s="20"/>
      <c r="S37" s="20"/>
      <c r="T37" s="20">
        <v>1.7</v>
      </c>
      <c r="U37" s="20">
        <f>round(((round(Z37,2)+round(AA37,2)+round(AB37,2))*(round(AC37,2))),2)</f>
        <v/>
      </c>
      <c r="V37" s="20">
        <f>round(W37,2)+round(X37,2)</f>
        <v/>
      </c>
      <c r="W37" s="20"/>
      <c r="X37" s="20"/>
      <c r="Y37" s="20">
        <f>round(Z37,2)+round(AA37,2)+round(AB37,2)</f>
        <v/>
      </c>
      <c r="Z37" s="20"/>
      <c r="AA37" s="20"/>
      <c r="AB37" s="20"/>
      <c r="AC37" s="20"/>
      <c r="AD37" s="21"/>
      <c r="AE37" s="22"/>
      <c r="AF37" s="22"/>
      <c r="AG37" s="22">
        <v>14.25</v>
      </c>
      <c r="AH37" s="22"/>
      <c r="AI37" s="22">
        <v>24.23</v>
      </c>
      <c r="AJ37" s="22"/>
      <c r="AK37" s="22">
        <v>24.23</v>
      </c>
      <c r="AL37" s="22">
        <v>24.23</v>
      </c>
      <c r="AM37" s="13" t="s">
        <v>217</v>
      </c>
      <c r="AN37" s="13" t="s">
        <v>218</v>
      </c>
      <c r="AO37" s="13" t="s">
        <v>219</v>
      </c>
      <c r="AP37" s="13" t="s">
        <v>220</v>
      </c>
      <c r="AQ37" s="13" t="s">
        <v>216</v>
      </c>
      <c r="AR37" s="23" t="s">
        <v>220</v>
      </c>
      <c r="AS37" s="24"/>
    </row>
    <row r="38" customHeight="1" ht="15.75">
      <c r="A38" s="18">
        <v>31</v>
      </c>
      <c r="B38" s="19" t="s">
        <v>221</v>
      </c>
      <c r="C38" s="19" t="s">
        <v>222</v>
      </c>
      <c r="D38" s="19"/>
      <c r="E38" s="19"/>
      <c r="F38" s="19"/>
      <c r="G38" s="19"/>
      <c r="H38" s="19"/>
      <c r="I38" s="20">
        <f>(round(((round(Q38,2)+round(R38,2)+round(S38,2))*(round(T38,2))),2))+(round(((round(Z38,2)+round(AA38,2)+round(AB38,2))*(round(AC38,2))),2))</f>
        <v>37.05</v>
      </c>
      <c r="J38" s="20">
        <f>round(((round(Q38,2)+round(R38,2)+round(S38,2))*(round(T38,2))),2)</f>
        <v>37.05</v>
      </c>
      <c r="K38" s="20">
        <f>round(((round(Z38,2)+round(AA38,2)+round(AB38,2))*(round(AC38,2))),2)</f>
        <v/>
      </c>
      <c r="L38" s="20">
        <f>round(((round(Q38,2)+round(R38,2)+round(S38,2))*(round(T38,2))),2)</f>
        <v>37.05</v>
      </c>
      <c r="M38" s="20">
        <f>round(N38,2)+round(O38,2)</f>
        <v/>
      </c>
      <c r="N38" s="20"/>
      <c r="O38" s="20"/>
      <c r="P38" s="20">
        <f>round(Q38,2)+round(R38,2)+round(S38,2)</f>
        <v>14.25</v>
      </c>
      <c r="Q38" s="20">
        <v>14.25</v>
      </c>
      <c r="R38" s="20"/>
      <c r="S38" s="20"/>
      <c r="T38" s="20">
        <v>2.6</v>
      </c>
      <c r="U38" s="20">
        <f>round(((round(Z38,2)+round(AA38,2)+round(AB38,2))*(round(AC38,2))),2)</f>
        <v/>
      </c>
      <c r="V38" s="20">
        <f>round(W38,2)+round(X38,2)</f>
        <v/>
      </c>
      <c r="W38" s="20"/>
      <c r="X38" s="20"/>
      <c r="Y38" s="20">
        <f>round(Z38,2)+round(AA38,2)+round(AB38,2)</f>
        <v/>
      </c>
      <c r="Z38" s="20"/>
      <c r="AA38" s="20"/>
      <c r="AB38" s="20"/>
      <c r="AC38" s="20"/>
      <c r="AD38" s="21"/>
      <c r="AE38" s="22"/>
      <c r="AF38" s="22"/>
      <c r="AG38" s="22">
        <v>14.25</v>
      </c>
      <c r="AH38" s="22"/>
      <c r="AI38" s="22">
        <v>37.05</v>
      </c>
      <c r="AJ38" s="22"/>
      <c r="AK38" s="22">
        <v>37.05</v>
      </c>
      <c r="AL38" s="22">
        <v>37.05</v>
      </c>
      <c r="AM38" s="13" t="s">
        <v>223</v>
      </c>
      <c r="AN38" s="13" t="s">
        <v>224</v>
      </c>
      <c r="AO38" s="13" t="s">
        <v>225</v>
      </c>
      <c r="AP38" s="13" t="s">
        <v>226</v>
      </c>
      <c r="AQ38" s="13" t="s">
        <v>222</v>
      </c>
      <c r="AR38" s="23" t="s">
        <v>226</v>
      </c>
      <c r="AS38" s="24"/>
    </row>
    <row r="39" customHeight="1" ht="15.75">
      <c r="A39" s="18">
        <v>32</v>
      </c>
      <c r="B39" s="19" t="s">
        <v>227</v>
      </c>
      <c r="C39" s="19" t="s">
        <v>228</v>
      </c>
      <c r="D39" s="19"/>
      <c r="E39" s="19"/>
      <c r="F39" s="19"/>
      <c r="G39" s="19"/>
      <c r="H39" s="19"/>
      <c r="I39" s="20">
        <f>(round(((round(Q39,2)+round(R39,2)+round(S39,2))*(round(T39,2))),2))+(round(((round(Z39,2)+round(AA39,2)+round(AB39,2))*(round(AC39,2))),2))</f>
        <v>61.28</v>
      </c>
      <c r="J39" s="20">
        <f>round(((round(Q39,2)+round(R39,2)+round(S39,2))*(round(T39,2))),2)</f>
        <v>61.28</v>
      </c>
      <c r="K39" s="20">
        <f>round(((round(Z39,2)+round(AA39,2)+round(AB39,2))*(round(AC39,2))),2)</f>
        <v/>
      </c>
      <c r="L39" s="20">
        <f>round(((round(Q39,2)+round(R39,2)+round(S39,2))*(round(T39,2))),2)</f>
        <v>61.28</v>
      </c>
      <c r="M39" s="20">
        <f>round(N39,2)+round(O39,2)</f>
        <v/>
      </c>
      <c r="N39" s="20"/>
      <c r="O39" s="20"/>
      <c r="P39" s="20">
        <f>round(Q39,2)+round(R39,2)+round(S39,2)</f>
        <v>14.25</v>
      </c>
      <c r="Q39" s="20">
        <v>14.25</v>
      </c>
      <c r="R39" s="20"/>
      <c r="S39" s="20"/>
      <c r="T39" s="20">
        <v>4.3</v>
      </c>
      <c r="U39" s="20">
        <f>round(((round(Z39,2)+round(AA39,2)+round(AB39,2))*(round(AC39,2))),2)</f>
        <v/>
      </c>
      <c r="V39" s="20">
        <f>round(W39,2)+round(X39,2)</f>
        <v/>
      </c>
      <c r="W39" s="20"/>
      <c r="X39" s="20"/>
      <c r="Y39" s="20">
        <f>round(Z39,2)+round(AA39,2)+round(AB39,2)</f>
        <v/>
      </c>
      <c r="Z39" s="20"/>
      <c r="AA39" s="20"/>
      <c r="AB39" s="20"/>
      <c r="AC39" s="20"/>
      <c r="AD39" s="21"/>
      <c r="AE39" s="22"/>
      <c r="AF39" s="22"/>
      <c r="AG39" s="22">
        <v>14.25</v>
      </c>
      <c r="AH39" s="22"/>
      <c r="AI39" s="22">
        <v>61.28</v>
      </c>
      <c r="AJ39" s="22"/>
      <c r="AK39" s="22">
        <v>61.28</v>
      </c>
      <c r="AL39" s="22">
        <v>61.28</v>
      </c>
      <c r="AM39" s="13" t="s">
        <v>229</v>
      </c>
      <c r="AN39" s="13" t="s">
        <v>230</v>
      </c>
      <c r="AO39" s="13" t="s">
        <v>231</v>
      </c>
      <c r="AP39" s="13" t="s">
        <v>232</v>
      </c>
      <c r="AQ39" s="13" t="s">
        <v>228</v>
      </c>
      <c r="AR39" s="23" t="s">
        <v>232</v>
      </c>
      <c r="AS39" s="24"/>
    </row>
    <row r="40" customHeight="1" ht="15.75">
      <c r="A40" s="18">
        <v>33</v>
      </c>
      <c r="B40" s="19" t="s">
        <v>233</v>
      </c>
      <c r="C40" s="19" t="s">
        <v>234</v>
      </c>
      <c r="D40" s="19"/>
      <c r="E40" s="19"/>
      <c r="F40" s="19"/>
      <c r="G40" s="19"/>
      <c r="H40" s="19"/>
      <c r="I40" s="20">
        <f>(round(((round(Q40,2)+round(R40,2)+round(S40,2))*(round(T40,2))),2))+(round(((round(Z40,2)+round(AA40,2)+round(AB40,2))*(round(AC40,2))),2))</f>
        <v>48.45</v>
      </c>
      <c r="J40" s="20">
        <f>round(((round(Q40,2)+round(R40,2)+round(S40,2))*(round(T40,2))),2)</f>
        <v>48.45</v>
      </c>
      <c r="K40" s="20">
        <f>round(((round(Z40,2)+round(AA40,2)+round(AB40,2))*(round(AC40,2))),2)</f>
        <v/>
      </c>
      <c r="L40" s="20">
        <f>round(((round(Q40,2)+round(R40,2)+round(S40,2))*(round(T40,2))),2)</f>
        <v>48.45</v>
      </c>
      <c r="M40" s="20">
        <f>round(N40,2)+round(O40,2)</f>
        <v/>
      </c>
      <c r="N40" s="20"/>
      <c r="O40" s="20"/>
      <c r="P40" s="20">
        <f>round(Q40,2)+round(R40,2)+round(S40,2)</f>
        <v>14.25</v>
      </c>
      <c r="Q40" s="20">
        <v>14.25</v>
      </c>
      <c r="R40" s="20"/>
      <c r="S40" s="20"/>
      <c r="T40" s="20">
        <v>3.4</v>
      </c>
      <c r="U40" s="20">
        <f>round(((round(Z40,2)+round(AA40,2)+round(AB40,2))*(round(AC40,2))),2)</f>
        <v/>
      </c>
      <c r="V40" s="20">
        <f>round(W40,2)+round(X40,2)</f>
        <v/>
      </c>
      <c r="W40" s="20"/>
      <c r="X40" s="20"/>
      <c r="Y40" s="20">
        <f>round(Z40,2)+round(AA40,2)+round(AB40,2)</f>
        <v/>
      </c>
      <c r="Z40" s="20"/>
      <c r="AA40" s="20"/>
      <c r="AB40" s="20"/>
      <c r="AC40" s="20"/>
      <c r="AD40" s="21"/>
      <c r="AE40" s="22"/>
      <c r="AF40" s="22"/>
      <c r="AG40" s="22">
        <v>14.25</v>
      </c>
      <c r="AH40" s="22"/>
      <c r="AI40" s="22">
        <v>48.45</v>
      </c>
      <c r="AJ40" s="22"/>
      <c r="AK40" s="22">
        <v>48.45</v>
      </c>
      <c r="AL40" s="22">
        <v>48.45</v>
      </c>
      <c r="AM40" s="13" t="s">
        <v>235</v>
      </c>
      <c r="AN40" s="13" t="s">
        <v>236</v>
      </c>
      <c r="AO40" s="13" t="s">
        <v>237</v>
      </c>
      <c r="AP40" s="13" t="s">
        <v>238</v>
      </c>
      <c r="AQ40" s="13" t="s">
        <v>234</v>
      </c>
      <c r="AR40" s="23" t="s">
        <v>238</v>
      </c>
      <c r="AS40" s="24"/>
    </row>
    <row r="41" customHeight="1" ht="15.75">
      <c r="A41" s="18">
        <v>34</v>
      </c>
      <c r="B41" s="19" t="s">
        <v>239</v>
      </c>
      <c r="C41" s="19" t="s">
        <v>240</v>
      </c>
      <c r="D41" s="19"/>
      <c r="E41" s="19"/>
      <c r="F41" s="19"/>
      <c r="G41" s="19"/>
      <c r="H41" s="19"/>
      <c r="I41" s="20">
        <f>(round(((round(Q41,2)+round(R41,2)+round(S41,2))*(round(T41,2))),2))+(round(((round(Z41,2)+round(AA41,2)+round(AB41,2))*(round(AC41,2))),2))</f>
        <v>37.05</v>
      </c>
      <c r="J41" s="20">
        <f>round(((round(Q41,2)+round(R41,2)+round(S41,2))*(round(T41,2))),2)</f>
        <v>37.05</v>
      </c>
      <c r="K41" s="20">
        <f>round(((round(Z41,2)+round(AA41,2)+round(AB41,2))*(round(AC41,2))),2)</f>
        <v/>
      </c>
      <c r="L41" s="20">
        <f>round(((round(Q41,2)+round(R41,2)+round(S41,2))*(round(T41,2))),2)</f>
        <v>37.05</v>
      </c>
      <c r="M41" s="20">
        <f>round(N41,2)+round(O41,2)</f>
        <v/>
      </c>
      <c r="N41" s="20"/>
      <c r="O41" s="20"/>
      <c r="P41" s="20">
        <f>round(Q41,2)+round(R41,2)+round(S41,2)</f>
        <v>14.25</v>
      </c>
      <c r="Q41" s="20">
        <v>14.25</v>
      </c>
      <c r="R41" s="20"/>
      <c r="S41" s="20"/>
      <c r="T41" s="20">
        <v>2.6</v>
      </c>
      <c r="U41" s="20">
        <f>round(((round(Z41,2)+round(AA41,2)+round(AB41,2))*(round(AC41,2))),2)</f>
        <v/>
      </c>
      <c r="V41" s="20">
        <f>round(W41,2)+round(X41,2)</f>
        <v/>
      </c>
      <c r="W41" s="20"/>
      <c r="X41" s="20"/>
      <c r="Y41" s="20">
        <f>round(Z41,2)+round(AA41,2)+round(AB41,2)</f>
        <v/>
      </c>
      <c r="Z41" s="20"/>
      <c r="AA41" s="20"/>
      <c r="AB41" s="20"/>
      <c r="AC41" s="20"/>
      <c r="AD41" s="21"/>
      <c r="AE41" s="22"/>
      <c r="AF41" s="22"/>
      <c r="AG41" s="22">
        <v>14.25</v>
      </c>
      <c r="AH41" s="22"/>
      <c r="AI41" s="22">
        <v>37.05</v>
      </c>
      <c r="AJ41" s="22"/>
      <c r="AK41" s="22">
        <v>37.05</v>
      </c>
      <c r="AL41" s="22">
        <v>37.05</v>
      </c>
      <c r="AM41" s="13" t="s">
        <v>241</v>
      </c>
      <c r="AN41" s="13" t="s">
        <v>242</v>
      </c>
      <c r="AO41" s="13" t="s">
        <v>243</v>
      </c>
      <c r="AP41" s="13" t="s">
        <v>244</v>
      </c>
      <c r="AQ41" s="13" t="s">
        <v>240</v>
      </c>
      <c r="AR41" s="23" t="s">
        <v>244</v>
      </c>
      <c r="AS41" s="24"/>
    </row>
    <row r="42" customHeight="1" ht="15.75">
      <c r="A42" s="18">
        <v>35</v>
      </c>
      <c r="B42" s="19" t="s">
        <v>245</v>
      </c>
      <c r="C42" s="19" t="s">
        <v>246</v>
      </c>
      <c r="D42" s="19"/>
      <c r="E42" s="19"/>
      <c r="F42" s="19"/>
      <c r="G42" s="19"/>
      <c r="H42" s="19"/>
      <c r="I42" s="20">
        <f>(round(((round(Q42,2)+round(R42,2)+round(S42,2))*(round(T42,2))),2))+(round(((round(Z42,2)+round(AA42,2)+round(AB42,2))*(round(AC42,2))),2))</f>
        <v>72.68</v>
      </c>
      <c r="J42" s="20">
        <f>round(((round(Q42,2)+round(R42,2)+round(S42,2))*(round(T42,2))),2)</f>
        <v>72.68</v>
      </c>
      <c r="K42" s="20">
        <f>round(((round(Z42,2)+round(AA42,2)+round(AB42,2))*(round(AC42,2))),2)</f>
        <v/>
      </c>
      <c r="L42" s="20">
        <f>round(((round(Q42,2)+round(R42,2)+round(S42,2))*(round(T42,2))),2)</f>
        <v>72.68</v>
      </c>
      <c r="M42" s="20">
        <f>round(N42,2)+round(O42,2)</f>
        <v/>
      </c>
      <c r="N42" s="20"/>
      <c r="O42" s="20"/>
      <c r="P42" s="20">
        <f>round(Q42,2)+round(R42,2)+round(S42,2)</f>
        <v>14.25</v>
      </c>
      <c r="Q42" s="20">
        <v>14.25</v>
      </c>
      <c r="R42" s="20"/>
      <c r="S42" s="20"/>
      <c r="T42" s="20">
        <v>5.1</v>
      </c>
      <c r="U42" s="20">
        <f>round(((round(Z42,2)+round(AA42,2)+round(AB42,2))*(round(AC42,2))),2)</f>
        <v/>
      </c>
      <c r="V42" s="20">
        <f>round(W42,2)+round(X42,2)</f>
        <v/>
      </c>
      <c r="W42" s="20"/>
      <c r="X42" s="20"/>
      <c r="Y42" s="20">
        <f>round(Z42,2)+round(AA42,2)+round(AB42,2)</f>
        <v/>
      </c>
      <c r="Z42" s="20"/>
      <c r="AA42" s="20"/>
      <c r="AB42" s="20"/>
      <c r="AC42" s="20"/>
      <c r="AD42" s="21"/>
      <c r="AE42" s="22"/>
      <c r="AF42" s="22"/>
      <c r="AG42" s="22">
        <v>14.25</v>
      </c>
      <c r="AH42" s="22"/>
      <c r="AI42" s="22">
        <v>72.68</v>
      </c>
      <c r="AJ42" s="22"/>
      <c r="AK42" s="22">
        <v>72.68</v>
      </c>
      <c r="AL42" s="22">
        <v>72.68</v>
      </c>
      <c r="AM42" s="13" t="s">
        <v>247</v>
      </c>
      <c r="AN42" s="13" t="s">
        <v>248</v>
      </c>
      <c r="AO42" s="13" t="s">
        <v>249</v>
      </c>
      <c r="AP42" s="13" t="s">
        <v>250</v>
      </c>
      <c r="AQ42" s="13" t="s">
        <v>246</v>
      </c>
      <c r="AR42" s="23" t="s">
        <v>250</v>
      </c>
      <c r="AS42" s="24"/>
    </row>
    <row r="43" customHeight="1" ht="15.75">
      <c r="A43" s="18">
        <v>36</v>
      </c>
      <c r="B43" s="19" t="s">
        <v>251</v>
      </c>
      <c r="C43" s="19" t="s">
        <v>252</v>
      </c>
      <c r="D43" s="19"/>
      <c r="E43" s="19"/>
      <c r="F43" s="19"/>
      <c r="G43" s="19"/>
      <c r="H43" s="19"/>
      <c r="I43" s="20">
        <f>(round(((round(Q43,2)+round(R43,2)+round(S43,2))*(round(T43,2))),2))+(round(((round(Z43,2)+round(AA43,2)+round(AB43,2))*(round(AC43,2))),2))</f>
        <v>85.5</v>
      </c>
      <c r="J43" s="20">
        <f>round(((round(Q43,2)+round(R43,2)+round(S43,2))*(round(T43,2))),2)</f>
        <v>85.5</v>
      </c>
      <c r="K43" s="20">
        <f>round(((round(Z43,2)+round(AA43,2)+round(AB43,2))*(round(AC43,2))),2)</f>
        <v/>
      </c>
      <c r="L43" s="20">
        <f>round(((round(Q43,2)+round(R43,2)+round(S43,2))*(round(T43,2))),2)</f>
        <v>85.5</v>
      </c>
      <c r="M43" s="20">
        <f>round(N43,2)+round(O43,2)</f>
        <v/>
      </c>
      <c r="N43" s="20"/>
      <c r="O43" s="20"/>
      <c r="P43" s="20">
        <f>round(Q43,2)+round(R43,2)+round(S43,2)</f>
        <v>14.25</v>
      </c>
      <c r="Q43" s="20">
        <v>14.25</v>
      </c>
      <c r="R43" s="20"/>
      <c r="S43" s="20"/>
      <c r="T43" s="20">
        <v>6</v>
      </c>
      <c r="U43" s="20">
        <f>round(((round(Z43,2)+round(AA43,2)+round(AB43,2))*(round(AC43,2))),2)</f>
        <v/>
      </c>
      <c r="V43" s="20">
        <f>round(W43,2)+round(X43,2)</f>
        <v/>
      </c>
      <c r="W43" s="20"/>
      <c r="X43" s="20"/>
      <c r="Y43" s="20">
        <f>round(Z43,2)+round(AA43,2)+round(AB43,2)</f>
        <v/>
      </c>
      <c r="Z43" s="20"/>
      <c r="AA43" s="20"/>
      <c r="AB43" s="20"/>
      <c r="AC43" s="20"/>
      <c r="AD43" s="21"/>
      <c r="AE43" s="22"/>
      <c r="AF43" s="22"/>
      <c r="AG43" s="22">
        <v>14.25</v>
      </c>
      <c r="AH43" s="22"/>
      <c r="AI43" s="22">
        <v>85.5</v>
      </c>
      <c r="AJ43" s="22"/>
      <c r="AK43" s="22">
        <v>85.5</v>
      </c>
      <c r="AL43" s="22">
        <v>85.5</v>
      </c>
      <c r="AM43" s="13" t="s">
        <v>253</v>
      </c>
      <c r="AN43" s="13" t="s">
        <v>254</v>
      </c>
      <c r="AO43" s="13" t="s">
        <v>255</v>
      </c>
      <c r="AP43" s="13" t="s">
        <v>256</v>
      </c>
      <c r="AQ43" s="13" t="s">
        <v>252</v>
      </c>
      <c r="AR43" s="23" t="s">
        <v>256</v>
      </c>
      <c r="AS43" s="24"/>
    </row>
    <row r="44" customHeight="1" ht="15.75">
      <c r="A44" s="18">
        <v>37</v>
      </c>
      <c r="B44" s="19" t="s">
        <v>257</v>
      </c>
      <c r="C44" s="19" t="s">
        <v>258</v>
      </c>
      <c r="D44" s="19"/>
      <c r="E44" s="19"/>
      <c r="F44" s="19"/>
      <c r="G44" s="19"/>
      <c r="H44" s="19"/>
      <c r="I44" s="20">
        <f>(round(((round(Q44,2)+round(R44,2)+round(S44,2))*(round(T44,2))),2))+(round(((round(Z44,2)+round(AA44,2)+round(AB44,2))*(round(AC44,2))),2))</f>
        <v>37.05</v>
      </c>
      <c r="J44" s="20">
        <f>round(((round(Q44,2)+round(R44,2)+round(S44,2))*(round(T44,2))),2)</f>
        <v>37.05</v>
      </c>
      <c r="K44" s="20">
        <f>round(((round(Z44,2)+round(AA44,2)+round(AB44,2))*(round(AC44,2))),2)</f>
        <v/>
      </c>
      <c r="L44" s="20">
        <f>round(((round(Q44,2)+round(R44,2)+round(S44,2))*(round(T44,2))),2)</f>
        <v>37.05</v>
      </c>
      <c r="M44" s="20">
        <f>round(N44,2)+round(O44,2)</f>
        <v/>
      </c>
      <c r="N44" s="20"/>
      <c r="O44" s="20"/>
      <c r="P44" s="20">
        <f>round(Q44,2)+round(R44,2)+round(S44,2)</f>
        <v>14.25</v>
      </c>
      <c r="Q44" s="20">
        <v>14.25</v>
      </c>
      <c r="R44" s="20"/>
      <c r="S44" s="20"/>
      <c r="T44" s="20">
        <v>2.6</v>
      </c>
      <c r="U44" s="20">
        <f>round(((round(Z44,2)+round(AA44,2)+round(AB44,2))*(round(AC44,2))),2)</f>
        <v/>
      </c>
      <c r="V44" s="20">
        <f>round(W44,2)+round(X44,2)</f>
        <v/>
      </c>
      <c r="W44" s="20"/>
      <c r="X44" s="20"/>
      <c r="Y44" s="20">
        <f>round(Z44,2)+round(AA44,2)+round(AB44,2)</f>
        <v/>
      </c>
      <c r="Z44" s="20"/>
      <c r="AA44" s="20"/>
      <c r="AB44" s="20"/>
      <c r="AC44" s="20"/>
      <c r="AD44" s="21"/>
      <c r="AE44" s="22"/>
      <c r="AF44" s="22"/>
      <c r="AG44" s="22">
        <v>14.25</v>
      </c>
      <c r="AH44" s="22"/>
      <c r="AI44" s="22">
        <v>37.05</v>
      </c>
      <c r="AJ44" s="22"/>
      <c r="AK44" s="22">
        <v>37.05</v>
      </c>
      <c r="AL44" s="22">
        <v>37.05</v>
      </c>
      <c r="AM44" s="13" t="s">
        <v>259</v>
      </c>
      <c r="AN44" s="13" t="s">
        <v>260</v>
      </c>
      <c r="AO44" s="13" t="s">
        <v>261</v>
      </c>
      <c r="AP44" s="13" t="s">
        <v>262</v>
      </c>
      <c r="AQ44" s="13" t="s">
        <v>258</v>
      </c>
      <c r="AR44" s="23" t="s">
        <v>262</v>
      </c>
      <c r="AS44" s="24"/>
    </row>
    <row r="45" customHeight="1" ht="15.75">
      <c r="A45" s="18">
        <v>38</v>
      </c>
      <c r="B45" s="19" t="s">
        <v>263</v>
      </c>
      <c r="C45" s="19" t="s">
        <v>264</v>
      </c>
      <c r="D45" s="19"/>
      <c r="E45" s="19"/>
      <c r="F45" s="19"/>
      <c r="G45" s="19"/>
      <c r="H45" s="19"/>
      <c r="I45" s="20">
        <f>(round(((round(Q45,2)+round(R45,2)+round(S45,2))*(round(T45,2))),2))+(round(((round(Z45,2)+round(AA45,2)+round(AB45,2))*(round(AC45,2))),2))</f>
        <v>71.25</v>
      </c>
      <c r="J45" s="20">
        <f>round(((round(Q45,2)+round(R45,2)+round(S45,2))*(round(T45,2))),2)</f>
        <v>71.25</v>
      </c>
      <c r="K45" s="20">
        <f>round(((round(Z45,2)+round(AA45,2)+round(AB45,2))*(round(AC45,2))),2)</f>
        <v/>
      </c>
      <c r="L45" s="20">
        <f>round(((round(Q45,2)+round(R45,2)+round(S45,2))*(round(T45,2))),2)</f>
        <v>71.25</v>
      </c>
      <c r="M45" s="20">
        <f>round(N45,2)+round(O45,2)</f>
        <v/>
      </c>
      <c r="N45" s="20"/>
      <c r="O45" s="20"/>
      <c r="P45" s="20">
        <f>round(Q45,2)+round(R45,2)+round(S45,2)</f>
        <v>14.25</v>
      </c>
      <c r="Q45" s="20">
        <v>14.25</v>
      </c>
      <c r="R45" s="20"/>
      <c r="S45" s="20"/>
      <c r="T45" s="20">
        <v>5</v>
      </c>
      <c r="U45" s="20">
        <f>round(((round(Z45,2)+round(AA45,2)+round(AB45,2))*(round(AC45,2))),2)</f>
        <v/>
      </c>
      <c r="V45" s="20">
        <f>round(W45,2)+round(X45,2)</f>
        <v/>
      </c>
      <c r="W45" s="20"/>
      <c r="X45" s="20"/>
      <c r="Y45" s="20">
        <f>round(Z45,2)+round(AA45,2)+round(AB45,2)</f>
        <v/>
      </c>
      <c r="Z45" s="20"/>
      <c r="AA45" s="20"/>
      <c r="AB45" s="20"/>
      <c r="AC45" s="20"/>
      <c r="AD45" s="21"/>
      <c r="AE45" s="22"/>
      <c r="AF45" s="22"/>
      <c r="AG45" s="22">
        <v>14.25</v>
      </c>
      <c r="AH45" s="22"/>
      <c r="AI45" s="22">
        <v>71.25</v>
      </c>
      <c r="AJ45" s="22"/>
      <c r="AK45" s="22">
        <v>71.25</v>
      </c>
      <c r="AL45" s="22">
        <v>71.25</v>
      </c>
      <c r="AM45" s="13" t="s">
        <v>265</v>
      </c>
      <c r="AN45" s="13" t="s">
        <v>266</v>
      </c>
      <c r="AO45" s="13" t="s">
        <v>267</v>
      </c>
      <c r="AP45" s="13" t="s">
        <v>268</v>
      </c>
      <c r="AQ45" s="13" t="s">
        <v>264</v>
      </c>
      <c r="AR45" s="23" t="s">
        <v>268</v>
      </c>
      <c r="AS45" s="24"/>
    </row>
    <row r="46" customHeight="1" ht="15.75">
      <c r="A46" s="18">
        <v>39</v>
      </c>
      <c r="B46" s="19" t="s">
        <v>269</v>
      </c>
      <c r="C46" s="19" t="s">
        <v>270</v>
      </c>
      <c r="D46" s="19"/>
      <c r="E46" s="19"/>
      <c r="F46" s="19"/>
      <c r="G46" s="19"/>
      <c r="H46" s="19"/>
      <c r="I46" s="20">
        <f>(round(((round(Q46,2)+round(R46,2)+round(S46,2))*(round(T46,2))),2))+(round(((round(Z46,2)+round(AA46,2)+round(AB46,2))*(round(AC46,2))),2))</f>
        <v>61.28</v>
      </c>
      <c r="J46" s="20">
        <f>round(((round(Q46,2)+round(R46,2)+round(S46,2))*(round(T46,2))),2)</f>
        <v>61.28</v>
      </c>
      <c r="K46" s="20">
        <f>round(((round(Z46,2)+round(AA46,2)+round(AB46,2))*(round(AC46,2))),2)</f>
        <v/>
      </c>
      <c r="L46" s="20">
        <f>round(((round(Q46,2)+round(R46,2)+round(S46,2))*(round(T46,2))),2)</f>
        <v>61.28</v>
      </c>
      <c r="M46" s="20">
        <f>round(N46,2)+round(O46,2)</f>
        <v/>
      </c>
      <c r="N46" s="20"/>
      <c r="O46" s="20"/>
      <c r="P46" s="20">
        <f>round(Q46,2)+round(R46,2)+round(S46,2)</f>
        <v>14.25</v>
      </c>
      <c r="Q46" s="20">
        <v>14.25</v>
      </c>
      <c r="R46" s="20"/>
      <c r="S46" s="20"/>
      <c r="T46" s="20">
        <v>4.3</v>
      </c>
      <c r="U46" s="20">
        <f>round(((round(Z46,2)+round(AA46,2)+round(AB46,2))*(round(AC46,2))),2)</f>
        <v/>
      </c>
      <c r="V46" s="20">
        <f>round(W46,2)+round(X46,2)</f>
        <v/>
      </c>
      <c r="W46" s="20"/>
      <c r="X46" s="20"/>
      <c r="Y46" s="20">
        <f>round(Z46,2)+round(AA46,2)+round(AB46,2)</f>
        <v/>
      </c>
      <c r="Z46" s="20"/>
      <c r="AA46" s="20"/>
      <c r="AB46" s="20"/>
      <c r="AC46" s="20"/>
      <c r="AD46" s="21"/>
      <c r="AE46" s="22"/>
      <c r="AF46" s="22"/>
      <c r="AG46" s="22">
        <v>14.25</v>
      </c>
      <c r="AH46" s="22"/>
      <c r="AI46" s="22">
        <v>61.28</v>
      </c>
      <c r="AJ46" s="22"/>
      <c r="AK46" s="22">
        <v>61.28</v>
      </c>
      <c r="AL46" s="22">
        <v>61.28</v>
      </c>
      <c r="AM46" s="13" t="s">
        <v>271</v>
      </c>
      <c r="AN46" s="13" t="s">
        <v>272</v>
      </c>
      <c r="AO46" s="13" t="s">
        <v>273</v>
      </c>
      <c r="AP46" s="13" t="s">
        <v>274</v>
      </c>
      <c r="AQ46" s="13" t="s">
        <v>270</v>
      </c>
      <c r="AR46" s="23" t="s">
        <v>274</v>
      </c>
      <c r="AS46" s="24"/>
    </row>
    <row r="47" customHeight="1" ht="15.75">
      <c r="A47" s="18">
        <v>40</v>
      </c>
      <c r="B47" s="19" t="s">
        <v>275</v>
      </c>
      <c r="C47" s="19" t="s">
        <v>276</v>
      </c>
      <c r="D47" s="19"/>
      <c r="E47" s="19"/>
      <c r="F47" s="19"/>
      <c r="G47" s="19"/>
      <c r="H47" s="19"/>
      <c r="I47" s="20">
        <f>(round(((round(Q47,2)+round(R47,2)+round(S47,2))*(round(T47,2))),2))+(round(((round(Z47,2)+round(AA47,2)+round(AB47,2))*(round(AC47,2))),2))</f>
        <v>24.23</v>
      </c>
      <c r="J47" s="20">
        <f>round(((round(Q47,2)+round(R47,2)+round(S47,2))*(round(T47,2))),2)</f>
        <v>24.23</v>
      </c>
      <c r="K47" s="20">
        <f>round(((round(Z47,2)+round(AA47,2)+round(AB47,2))*(round(AC47,2))),2)</f>
        <v/>
      </c>
      <c r="L47" s="20">
        <f>round(((round(Q47,2)+round(R47,2)+round(S47,2))*(round(T47,2))),2)</f>
        <v>24.23</v>
      </c>
      <c r="M47" s="20">
        <f>round(N47,2)+round(O47,2)</f>
        <v/>
      </c>
      <c r="N47" s="20"/>
      <c r="O47" s="20"/>
      <c r="P47" s="20">
        <f>round(Q47,2)+round(R47,2)+round(S47,2)</f>
        <v>14.25</v>
      </c>
      <c r="Q47" s="20">
        <v>14.25</v>
      </c>
      <c r="R47" s="20"/>
      <c r="S47" s="20"/>
      <c r="T47" s="20">
        <v>1.7</v>
      </c>
      <c r="U47" s="20">
        <f>round(((round(Z47,2)+round(AA47,2)+round(AB47,2))*(round(AC47,2))),2)</f>
        <v/>
      </c>
      <c r="V47" s="20">
        <f>round(W47,2)+round(X47,2)</f>
        <v/>
      </c>
      <c r="W47" s="20"/>
      <c r="X47" s="20"/>
      <c r="Y47" s="20">
        <f>round(Z47,2)+round(AA47,2)+round(AB47,2)</f>
        <v/>
      </c>
      <c r="Z47" s="20"/>
      <c r="AA47" s="20"/>
      <c r="AB47" s="20"/>
      <c r="AC47" s="20"/>
      <c r="AD47" s="21"/>
      <c r="AE47" s="22"/>
      <c r="AF47" s="22"/>
      <c r="AG47" s="22">
        <v>14.25</v>
      </c>
      <c r="AH47" s="22"/>
      <c r="AI47" s="22">
        <v>24.23</v>
      </c>
      <c r="AJ47" s="22"/>
      <c r="AK47" s="22">
        <v>24.23</v>
      </c>
      <c r="AL47" s="22">
        <v>24.23</v>
      </c>
      <c r="AM47" s="13" t="s">
        <v>277</v>
      </c>
      <c r="AN47" s="13" t="s">
        <v>278</v>
      </c>
      <c r="AO47" s="13" t="s">
        <v>279</v>
      </c>
      <c r="AP47" s="13" t="s">
        <v>280</v>
      </c>
      <c r="AQ47" s="13" t="s">
        <v>276</v>
      </c>
      <c r="AR47" s="23" t="s">
        <v>280</v>
      </c>
      <c r="AS47" s="24"/>
    </row>
    <row r="48" customHeight="1" ht="15.75">
      <c r="A48" s="18">
        <v>41</v>
      </c>
      <c r="B48" s="19" t="s">
        <v>281</v>
      </c>
      <c r="C48" s="19" t="s">
        <v>282</v>
      </c>
      <c r="D48" s="19"/>
      <c r="E48" s="19"/>
      <c r="F48" s="19"/>
      <c r="G48" s="19"/>
      <c r="H48" s="19"/>
      <c r="I48" s="20">
        <f>(round(((round(Q48,2)+round(R48,2)+round(S48,2))*(round(T48,2))),2))+(round(((round(Z48,2)+round(AA48,2)+round(AB48,2))*(round(AC48,2))),2))</f>
        <v>85.5</v>
      </c>
      <c r="J48" s="20">
        <f>round(((round(Q48,2)+round(R48,2)+round(S48,2))*(round(T48,2))),2)</f>
        <v>85.5</v>
      </c>
      <c r="K48" s="20">
        <f>round(((round(Z48,2)+round(AA48,2)+round(AB48,2))*(round(AC48,2))),2)</f>
        <v/>
      </c>
      <c r="L48" s="20">
        <f>round(((round(Q48,2)+round(R48,2)+round(S48,2))*(round(T48,2))),2)</f>
        <v>85.5</v>
      </c>
      <c r="M48" s="20">
        <f>round(N48,2)+round(O48,2)</f>
        <v/>
      </c>
      <c r="N48" s="20"/>
      <c r="O48" s="20"/>
      <c r="P48" s="20">
        <f>round(Q48,2)+round(R48,2)+round(S48,2)</f>
        <v>14.25</v>
      </c>
      <c r="Q48" s="20">
        <v>14.25</v>
      </c>
      <c r="R48" s="20"/>
      <c r="S48" s="20"/>
      <c r="T48" s="20">
        <v>6</v>
      </c>
      <c r="U48" s="20">
        <f>round(((round(Z48,2)+round(AA48,2)+round(AB48,2))*(round(AC48,2))),2)</f>
        <v/>
      </c>
      <c r="V48" s="20">
        <f>round(W48,2)+round(X48,2)</f>
        <v/>
      </c>
      <c r="W48" s="20"/>
      <c r="X48" s="20"/>
      <c r="Y48" s="20">
        <f>round(Z48,2)+round(AA48,2)+round(AB48,2)</f>
        <v/>
      </c>
      <c r="Z48" s="20"/>
      <c r="AA48" s="20"/>
      <c r="AB48" s="20"/>
      <c r="AC48" s="20"/>
      <c r="AD48" s="21"/>
      <c r="AE48" s="22"/>
      <c r="AF48" s="22"/>
      <c r="AG48" s="22">
        <v>14.25</v>
      </c>
      <c r="AH48" s="22"/>
      <c r="AI48" s="22">
        <v>85.5</v>
      </c>
      <c r="AJ48" s="22"/>
      <c r="AK48" s="22">
        <v>85.5</v>
      </c>
      <c r="AL48" s="22">
        <v>85.5</v>
      </c>
      <c r="AM48" s="13" t="s">
        <v>283</v>
      </c>
      <c r="AN48" s="13" t="s">
        <v>284</v>
      </c>
      <c r="AO48" s="13" t="s">
        <v>285</v>
      </c>
      <c r="AP48" s="13" t="s">
        <v>286</v>
      </c>
      <c r="AQ48" s="13" t="s">
        <v>282</v>
      </c>
      <c r="AR48" s="23" t="s">
        <v>286</v>
      </c>
      <c r="AS48" s="24"/>
    </row>
    <row r="49" customHeight="1" ht="15.75">
      <c r="A49" s="18">
        <v>42</v>
      </c>
      <c r="B49" s="19" t="s">
        <v>287</v>
      </c>
      <c r="C49" s="19" t="s">
        <v>288</v>
      </c>
      <c r="D49" s="19"/>
      <c r="E49" s="19"/>
      <c r="F49" s="19"/>
      <c r="G49" s="19"/>
      <c r="H49" s="19"/>
      <c r="I49" s="20">
        <f>(round(((round(Q49,2)+round(R49,2)+round(S49,2))*(round(T49,2))),2))+(round(((round(Z49,2)+round(AA49,2)+round(AB49,2))*(round(AC49,2))),2))</f>
        <v>85.5</v>
      </c>
      <c r="J49" s="20">
        <f>round(((round(Q49,2)+round(R49,2)+round(S49,2))*(round(T49,2))),2)</f>
        <v>85.5</v>
      </c>
      <c r="K49" s="20">
        <f>round(((round(Z49,2)+round(AA49,2)+round(AB49,2))*(round(AC49,2))),2)</f>
        <v/>
      </c>
      <c r="L49" s="20">
        <f>round(((round(Q49,2)+round(R49,2)+round(S49,2))*(round(T49,2))),2)</f>
        <v>85.5</v>
      </c>
      <c r="M49" s="20">
        <f>round(N49,2)+round(O49,2)</f>
        <v/>
      </c>
      <c r="N49" s="20"/>
      <c r="O49" s="20"/>
      <c r="P49" s="20">
        <f>round(Q49,2)+round(R49,2)+round(S49,2)</f>
        <v>14.25</v>
      </c>
      <c r="Q49" s="20">
        <v>14.25</v>
      </c>
      <c r="R49" s="20"/>
      <c r="S49" s="20"/>
      <c r="T49" s="20">
        <v>6</v>
      </c>
      <c r="U49" s="20">
        <f>round(((round(Z49,2)+round(AA49,2)+round(AB49,2))*(round(AC49,2))),2)</f>
        <v/>
      </c>
      <c r="V49" s="20">
        <f>round(W49,2)+round(X49,2)</f>
        <v/>
      </c>
      <c r="W49" s="20"/>
      <c r="X49" s="20"/>
      <c r="Y49" s="20">
        <f>round(Z49,2)+round(AA49,2)+round(AB49,2)</f>
        <v/>
      </c>
      <c r="Z49" s="20"/>
      <c r="AA49" s="20"/>
      <c r="AB49" s="20"/>
      <c r="AC49" s="20"/>
      <c r="AD49" s="21"/>
      <c r="AE49" s="22"/>
      <c r="AF49" s="22"/>
      <c r="AG49" s="22">
        <v>14.25</v>
      </c>
      <c r="AH49" s="22"/>
      <c r="AI49" s="22">
        <v>85.5</v>
      </c>
      <c r="AJ49" s="22"/>
      <c r="AK49" s="22">
        <v>85.5</v>
      </c>
      <c r="AL49" s="22">
        <v>85.5</v>
      </c>
      <c r="AM49" s="13" t="s">
        <v>289</v>
      </c>
      <c r="AN49" s="13" t="s">
        <v>290</v>
      </c>
      <c r="AO49" s="13" t="s">
        <v>291</v>
      </c>
      <c r="AP49" s="13" t="s">
        <v>292</v>
      </c>
      <c r="AQ49" s="13" t="s">
        <v>288</v>
      </c>
      <c r="AR49" s="23" t="s">
        <v>292</v>
      </c>
      <c r="AS49" s="24"/>
    </row>
    <row r="50" customHeight="1" ht="15.75">
      <c r="A50" s="18">
        <v>43</v>
      </c>
      <c r="B50" s="19" t="s">
        <v>293</v>
      </c>
      <c r="C50" s="19" t="s">
        <v>294</v>
      </c>
      <c r="D50" s="19"/>
      <c r="E50" s="19"/>
      <c r="F50" s="19"/>
      <c r="G50" s="19"/>
      <c r="H50" s="19"/>
      <c r="I50" s="20">
        <f>(round(((round(Q50,2)+round(R50,2)+round(S50,2))*(round(T50,2))),2))+(round(((round(Z50,2)+round(AA50,2)+round(AB50,2))*(round(AC50,2))),2))</f>
        <v>48.45</v>
      </c>
      <c r="J50" s="20">
        <f>round(((round(Q50,2)+round(R50,2)+round(S50,2))*(round(T50,2))),2)</f>
        <v>48.45</v>
      </c>
      <c r="K50" s="20">
        <f>round(((round(Z50,2)+round(AA50,2)+round(AB50,2))*(round(AC50,2))),2)</f>
        <v/>
      </c>
      <c r="L50" s="20">
        <f>round(((round(Q50,2)+round(R50,2)+round(S50,2))*(round(T50,2))),2)</f>
        <v>48.45</v>
      </c>
      <c r="M50" s="20">
        <f>round(N50,2)+round(O50,2)</f>
        <v/>
      </c>
      <c r="N50" s="20"/>
      <c r="O50" s="20"/>
      <c r="P50" s="20">
        <f>round(Q50,2)+round(R50,2)+round(S50,2)</f>
        <v>14.25</v>
      </c>
      <c r="Q50" s="20">
        <v>14.25</v>
      </c>
      <c r="R50" s="20"/>
      <c r="S50" s="20"/>
      <c r="T50" s="20">
        <v>3.4</v>
      </c>
      <c r="U50" s="20">
        <f>round(((round(Z50,2)+round(AA50,2)+round(AB50,2))*(round(AC50,2))),2)</f>
        <v/>
      </c>
      <c r="V50" s="20">
        <f>round(W50,2)+round(X50,2)</f>
        <v/>
      </c>
      <c r="W50" s="20"/>
      <c r="X50" s="20"/>
      <c r="Y50" s="20">
        <f>round(Z50,2)+round(AA50,2)+round(AB50,2)</f>
        <v/>
      </c>
      <c r="Z50" s="20"/>
      <c r="AA50" s="20"/>
      <c r="AB50" s="20"/>
      <c r="AC50" s="20"/>
      <c r="AD50" s="21"/>
      <c r="AE50" s="22"/>
      <c r="AF50" s="22"/>
      <c r="AG50" s="22">
        <v>14.25</v>
      </c>
      <c r="AH50" s="22"/>
      <c r="AI50" s="22">
        <v>48.45</v>
      </c>
      <c r="AJ50" s="22"/>
      <c r="AK50" s="22">
        <v>48.45</v>
      </c>
      <c r="AL50" s="22">
        <v>48.45</v>
      </c>
      <c r="AM50" s="13" t="s">
        <v>295</v>
      </c>
      <c r="AN50" s="13" t="s">
        <v>296</v>
      </c>
      <c r="AO50" s="13" t="s">
        <v>297</v>
      </c>
      <c r="AP50" s="13" t="s">
        <v>298</v>
      </c>
      <c r="AQ50" s="13" t="s">
        <v>294</v>
      </c>
      <c r="AR50" s="23" t="s">
        <v>298</v>
      </c>
      <c r="AS50" s="24"/>
    </row>
    <row r="51" customHeight="1" ht="15.75">
      <c r="A51" s="18">
        <v>44</v>
      </c>
      <c r="B51" s="19" t="s">
        <v>299</v>
      </c>
      <c r="C51" s="19" t="s">
        <v>300</v>
      </c>
      <c r="D51" s="19"/>
      <c r="E51" s="19"/>
      <c r="F51" s="19"/>
      <c r="G51" s="19"/>
      <c r="H51" s="19"/>
      <c r="I51" s="20">
        <f>(round(((round(Q51,2)+round(R51,2)+round(S51,2))*(round(T51,2))),2))+(round(((round(Z51,2)+round(AA51,2)+round(AB51,2))*(round(AC51,2))),2))</f>
        <v>37.05</v>
      </c>
      <c r="J51" s="20">
        <f>round(((round(Q51,2)+round(R51,2)+round(S51,2))*(round(T51,2))),2)</f>
        <v>37.05</v>
      </c>
      <c r="K51" s="20">
        <f>round(((round(Z51,2)+round(AA51,2)+round(AB51,2))*(round(AC51,2))),2)</f>
        <v/>
      </c>
      <c r="L51" s="20">
        <f>round(((round(Q51,2)+round(R51,2)+round(S51,2))*(round(T51,2))),2)</f>
        <v>37.05</v>
      </c>
      <c r="M51" s="20">
        <f>round(N51,2)+round(O51,2)</f>
        <v/>
      </c>
      <c r="N51" s="20"/>
      <c r="O51" s="20"/>
      <c r="P51" s="20">
        <f>round(Q51,2)+round(R51,2)+round(S51,2)</f>
        <v>14.25</v>
      </c>
      <c r="Q51" s="20">
        <v>14.25</v>
      </c>
      <c r="R51" s="20"/>
      <c r="S51" s="20"/>
      <c r="T51" s="20">
        <v>2.6</v>
      </c>
      <c r="U51" s="20">
        <f>round(((round(Z51,2)+round(AA51,2)+round(AB51,2))*(round(AC51,2))),2)</f>
        <v/>
      </c>
      <c r="V51" s="20">
        <f>round(W51,2)+round(X51,2)</f>
        <v/>
      </c>
      <c r="W51" s="20"/>
      <c r="X51" s="20"/>
      <c r="Y51" s="20">
        <f>round(Z51,2)+round(AA51,2)+round(AB51,2)</f>
        <v/>
      </c>
      <c r="Z51" s="20"/>
      <c r="AA51" s="20"/>
      <c r="AB51" s="20"/>
      <c r="AC51" s="20"/>
      <c r="AD51" s="21"/>
      <c r="AE51" s="22"/>
      <c r="AF51" s="22"/>
      <c r="AG51" s="22">
        <v>14.25</v>
      </c>
      <c r="AH51" s="22"/>
      <c r="AI51" s="22">
        <v>37.05</v>
      </c>
      <c r="AJ51" s="22"/>
      <c r="AK51" s="22">
        <v>37.05</v>
      </c>
      <c r="AL51" s="22">
        <v>37.05</v>
      </c>
      <c r="AM51" s="13" t="s">
        <v>301</v>
      </c>
      <c r="AN51" s="13" t="s">
        <v>302</v>
      </c>
      <c r="AO51" s="13" t="s">
        <v>303</v>
      </c>
      <c r="AP51" s="13" t="s">
        <v>304</v>
      </c>
      <c r="AQ51" s="13" t="s">
        <v>300</v>
      </c>
      <c r="AR51" s="23" t="s">
        <v>304</v>
      </c>
      <c r="AS51" s="24"/>
    </row>
    <row r="52" customHeight="1" ht="15.75">
      <c r="A52" s="18">
        <v>45</v>
      </c>
      <c r="B52" s="19" t="s">
        <v>305</v>
      </c>
      <c r="C52" s="19" t="s">
        <v>306</v>
      </c>
      <c r="D52" s="19"/>
      <c r="E52" s="19"/>
      <c r="F52" s="19"/>
      <c r="G52" s="19"/>
      <c r="H52" s="19"/>
      <c r="I52" s="20">
        <f>(round(((round(Q52,2)+round(R52,2)+round(S52,2))*(round(T52,2))),2))+(round(((round(Z52,2)+round(AA52,2)+round(AB52,2))*(round(AC52,2))),2))</f>
        <v>48.45</v>
      </c>
      <c r="J52" s="20">
        <f>round(((round(Q52,2)+round(R52,2)+round(S52,2))*(round(T52,2))),2)</f>
        <v>48.45</v>
      </c>
      <c r="K52" s="20">
        <f>round(((round(Z52,2)+round(AA52,2)+round(AB52,2))*(round(AC52,2))),2)</f>
        <v/>
      </c>
      <c r="L52" s="20">
        <f>round(((round(Q52,2)+round(R52,2)+round(S52,2))*(round(T52,2))),2)</f>
        <v>48.45</v>
      </c>
      <c r="M52" s="20">
        <f>round(N52,2)+round(O52,2)</f>
        <v/>
      </c>
      <c r="N52" s="20"/>
      <c r="O52" s="20"/>
      <c r="P52" s="20">
        <f>round(Q52,2)+round(R52,2)+round(S52,2)</f>
        <v>14.25</v>
      </c>
      <c r="Q52" s="20">
        <v>14.25</v>
      </c>
      <c r="R52" s="20"/>
      <c r="S52" s="20"/>
      <c r="T52" s="20">
        <v>3.4</v>
      </c>
      <c r="U52" s="20">
        <f>round(((round(Z52,2)+round(AA52,2)+round(AB52,2))*(round(AC52,2))),2)</f>
        <v/>
      </c>
      <c r="V52" s="20">
        <f>round(W52,2)+round(X52,2)</f>
        <v/>
      </c>
      <c r="W52" s="20"/>
      <c r="X52" s="20"/>
      <c r="Y52" s="20">
        <f>round(Z52,2)+round(AA52,2)+round(AB52,2)</f>
        <v/>
      </c>
      <c r="Z52" s="20"/>
      <c r="AA52" s="20"/>
      <c r="AB52" s="20"/>
      <c r="AC52" s="20"/>
      <c r="AD52" s="21"/>
      <c r="AE52" s="22"/>
      <c r="AF52" s="22"/>
      <c r="AG52" s="22">
        <v>14.25</v>
      </c>
      <c r="AH52" s="22"/>
      <c r="AI52" s="22">
        <v>48.45</v>
      </c>
      <c r="AJ52" s="22"/>
      <c r="AK52" s="22">
        <v>48.45</v>
      </c>
      <c r="AL52" s="22">
        <v>48.45</v>
      </c>
      <c r="AM52" s="13" t="s">
        <v>307</v>
      </c>
      <c r="AN52" s="13" t="s">
        <v>308</v>
      </c>
      <c r="AO52" s="13" t="s">
        <v>309</v>
      </c>
      <c r="AP52" s="13" t="s">
        <v>310</v>
      </c>
      <c r="AQ52" s="13" t="s">
        <v>306</v>
      </c>
      <c r="AR52" s="23" t="s">
        <v>310</v>
      </c>
      <c r="AS52" s="24"/>
    </row>
    <row r="53" customHeight="1" ht="15.75">
      <c r="A53" s="18">
        <v>46</v>
      </c>
      <c r="B53" s="19" t="s">
        <v>311</v>
      </c>
      <c r="C53" s="19" t="s">
        <v>312</v>
      </c>
      <c r="D53" s="19"/>
      <c r="E53" s="19"/>
      <c r="F53" s="19"/>
      <c r="G53" s="19"/>
      <c r="H53" s="19"/>
      <c r="I53" s="20">
        <f>(round(((round(Q53,2)+round(R53,2)+round(S53,2))*(round(T53,2))),2))+(round(((round(Z53,2)+round(AA53,2)+round(AB53,2))*(round(AC53,2))),2))</f>
        <v>24.23</v>
      </c>
      <c r="J53" s="20">
        <f>round(((round(Q53,2)+round(R53,2)+round(S53,2))*(round(T53,2))),2)</f>
        <v>24.23</v>
      </c>
      <c r="K53" s="20">
        <f>round(((round(Z53,2)+round(AA53,2)+round(AB53,2))*(round(AC53,2))),2)</f>
        <v/>
      </c>
      <c r="L53" s="20">
        <f>round(((round(Q53,2)+round(R53,2)+round(S53,2))*(round(T53,2))),2)</f>
        <v>24.23</v>
      </c>
      <c r="M53" s="20">
        <f>round(N53,2)+round(O53,2)</f>
        <v/>
      </c>
      <c r="N53" s="20"/>
      <c r="O53" s="20"/>
      <c r="P53" s="20">
        <f>round(Q53,2)+round(R53,2)+round(S53,2)</f>
        <v>14.25</v>
      </c>
      <c r="Q53" s="20">
        <v>14.25</v>
      </c>
      <c r="R53" s="20"/>
      <c r="S53" s="20"/>
      <c r="T53" s="20">
        <v>1.7</v>
      </c>
      <c r="U53" s="20">
        <f>round(((round(Z53,2)+round(AA53,2)+round(AB53,2))*(round(AC53,2))),2)</f>
        <v/>
      </c>
      <c r="V53" s="20">
        <f>round(W53,2)+round(X53,2)</f>
        <v/>
      </c>
      <c r="W53" s="20"/>
      <c r="X53" s="20"/>
      <c r="Y53" s="20">
        <f>round(Z53,2)+round(AA53,2)+round(AB53,2)</f>
        <v/>
      </c>
      <c r="Z53" s="20"/>
      <c r="AA53" s="20"/>
      <c r="AB53" s="20"/>
      <c r="AC53" s="20"/>
      <c r="AD53" s="21"/>
      <c r="AE53" s="22"/>
      <c r="AF53" s="22"/>
      <c r="AG53" s="22">
        <v>14.25</v>
      </c>
      <c r="AH53" s="22"/>
      <c r="AI53" s="22">
        <v>24.23</v>
      </c>
      <c r="AJ53" s="22"/>
      <c r="AK53" s="22">
        <v>24.23</v>
      </c>
      <c r="AL53" s="22">
        <v>24.23</v>
      </c>
      <c r="AM53" s="13" t="s">
        <v>313</v>
      </c>
      <c r="AN53" s="13" t="s">
        <v>314</v>
      </c>
      <c r="AO53" s="13" t="s">
        <v>315</v>
      </c>
      <c r="AP53" s="13" t="s">
        <v>316</v>
      </c>
      <c r="AQ53" s="13" t="s">
        <v>312</v>
      </c>
      <c r="AR53" s="23" t="s">
        <v>316</v>
      </c>
      <c r="AS53" s="24"/>
    </row>
    <row r="54" customHeight="1" ht="15.75">
      <c r="A54" s="18">
        <v>47</v>
      </c>
      <c r="B54" s="19" t="s">
        <v>317</v>
      </c>
      <c r="C54" s="19" t="s">
        <v>318</v>
      </c>
      <c r="D54" s="19"/>
      <c r="E54" s="19"/>
      <c r="F54" s="19"/>
      <c r="G54" s="19"/>
      <c r="H54" s="19"/>
      <c r="I54" s="20">
        <f>(round(((round(Q54,2)+round(R54,2)+round(S54,2))*(round(T54,2))),2))+(round(((round(Z54,2)+round(AA54,2)+round(AB54,2))*(round(AC54,2))),2))</f>
        <v>24.23</v>
      </c>
      <c r="J54" s="20">
        <f>round(((round(Q54,2)+round(R54,2)+round(S54,2))*(round(T54,2))),2)</f>
        <v>24.23</v>
      </c>
      <c r="K54" s="20">
        <f>round(((round(Z54,2)+round(AA54,2)+round(AB54,2))*(round(AC54,2))),2)</f>
        <v/>
      </c>
      <c r="L54" s="20">
        <f>round(((round(Q54,2)+round(R54,2)+round(S54,2))*(round(T54,2))),2)</f>
        <v>24.23</v>
      </c>
      <c r="M54" s="20">
        <f>round(N54,2)+round(O54,2)</f>
        <v/>
      </c>
      <c r="N54" s="20"/>
      <c r="O54" s="20"/>
      <c r="P54" s="20">
        <f>round(Q54,2)+round(R54,2)+round(S54,2)</f>
        <v>14.25</v>
      </c>
      <c r="Q54" s="20">
        <v>14.25</v>
      </c>
      <c r="R54" s="20"/>
      <c r="S54" s="20"/>
      <c r="T54" s="20">
        <v>1.7</v>
      </c>
      <c r="U54" s="20">
        <f>round(((round(Z54,2)+round(AA54,2)+round(AB54,2))*(round(AC54,2))),2)</f>
        <v/>
      </c>
      <c r="V54" s="20">
        <f>round(W54,2)+round(X54,2)</f>
        <v/>
      </c>
      <c r="W54" s="20"/>
      <c r="X54" s="20"/>
      <c r="Y54" s="20">
        <f>round(Z54,2)+round(AA54,2)+round(AB54,2)</f>
        <v/>
      </c>
      <c r="Z54" s="20"/>
      <c r="AA54" s="20"/>
      <c r="AB54" s="20"/>
      <c r="AC54" s="20"/>
      <c r="AD54" s="21"/>
      <c r="AE54" s="22"/>
      <c r="AF54" s="22"/>
      <c r="AG54" s="22">
        <v>14.25</v>
      </c>
      <c r="AH54" s="22"/>
      <c r="AI54" s="22">
        <v>24.23</v>
      </c>
      <c r="AJ54" s="22"/>
      <c r="AK54" s="22">
        <v>24.23</v>
      </c>
      <c r="AL54" s="22">
        <v>24.23</v>
      </c>
      <c r="AM54" s="13" t="s">
        <v>319</v>
      </c>
      <c r="AN54" s="13" t="s">
        <v>320</v>
      </c>
      <c r="AO54" s="13" t="s">
        <v>321</v>
      </c>
      <c r="AP54" s="13" t="s">
        <v>322</v>
      </c>
      <c r="AQ54" s="13" t="s">
        <v>318</v>
      </c>
      <c r="AR54" s="23" t="s">
        <v>322</v>
      </c>
      <c r="AS54" s="24"/>
    </row>
    <row r="55" customHeight="1" ht="15.75">
      <c r="A55" s="18">
        <v>48</v>
      </c>
      <c r="B55" s="19" t="s">
        <v>323</v>
      </c>
      <c r="C55" s="19" t="s">
        <v>324</v>
      </c>
      <c r="D55" s="19"/>
      <c r="E55" s="19"/>
      <c r="F55" s="19"/>
      <c r="G55" s="19"/>
      <c r="H55" s="19"/>
      <c r="I55" s="20">
        <f>(round(((round(Q55,2)+round(R55,2)+round(S55,2))*(round(T55,2))),2))+(round(((round(Z55,2)+round(AA55,2)+round(AB55,2))*(round(AC55,2))),2))</f>
        <v>72.68</v>
      </c>
      <c r="J55" s="20">
        <f>round(((round(Q55,2)+round(R55,2)+round(S55,2))*(round(T55,2))),2)</f>
        <v>72.68</v>
      </c>
      <c r="K55" s="20">
        <f>round(((round(Z55,2)+round(AA55,2)+round(AB55,2))*(round(AC55,2))),2)</f>
        <v/>
      </c>
      <c r="L55" s="20">
        <f>round(((round(Q55,2)+round(R55,2)+round(S55,2))*(round(T55,2))),2)</f>
        <v>72.68</v>
      </c>
      <c r="M55" s="20">
        <f>round(N55,2)+round(O55,2)</f>
        <v/>
      </c>
      <c r="N55" s="20"/>
      <c r="O55" s="20"/>
      <c r="P55" s="20">
        <f>round(Q55,2)+round(R55,2)+round(S55,2)</f>
        <v>14.25</v>
      </c>
      <c r="Q55" s="20">
        <v>14.25</v>
      </c>
      <c r="R55" s="20"/>
      <c r="S55" s="20"/>
      <c r="T55" s="20">
        <v>5.1</v>
      </c>
      <c r="U55" s="20">
        <f>round(((round(Z55,2)+round(AA55,2)+round(AB55,2))*(round(AC55,2))),2)</f>
        <v/>
      </c>
      <c r="V55" s="20">
        <f>round(W55,2)+round(X55,2)</f>
        <v/>
      </c>
      <c r="W55" s="20"/>
      <c r="X55" s="20"/>
      <c r="Y55" s="20">
        <f>round(Z55,2)+round(AA55,2)+round(AB55,2)</f>
        <v/>
      </c>
      <c r="Z55" s="20"/>
      <c r="AA55" s="20"/>
      <c r="AB55" s="20"/>
      <c r="AC55" s="20"/>
      <c r="AD55" s="21"/>
      <c r="AE55" s="22"/>
      <c r="AF55" s="22"/>
      <c r="AG55" s="22">
        <v>14.25</v>
      </c>
      <c r="AH55" s="22"/>
      <c r="AI55" s="22">
        <v>72.68</v>
      </c>
      <c r="AJ55" s="22"/>
      <c r="AK55" s="22">
        <v>72.68</v>
      </c>
      <c r="AL55" s="22">
        <v>72.68</v>
      </c>
      <c r="AM55" s="13" t="s">
        <v>325</v>
      </c>
      <c r="AN55" s="13" t="s">
        <v>326</v>
      </c>
      <c r="AO55" s="13" t="s">
        <v>327</v>
      </c>
      <c r="AP55" s="13" t="s">
        <v>328</v>
      </c>
      <c r="AQ55" s="13" t="s">
        <v>324</v>
      </c>
      <c r="AR55" s="23" t="s">
        <v>328</v>
      </c>
      <c r="AS55" s="24"/>
    </row>
    <row r="56" customHeight="1" ht="15.75">
      <c r="A56" s="18">
        <v>49</v>
      </c>
      <c r="B56" s="19" t="s">
        <v>329</v>
      </c>
      <c r="C56" s="19" t="s">
        <v>330</v>
      </c>
      <c r="D56" s="19"/>
      <c r="E56" s="19"/>
      <c r="F56" s="19"/>
      <c r="G56" s="19"/>
      <c r="H56" s="19"/>
      <c r="I56" s="20">
        <f>(round(((round(Q56,2)+round(R56,2)+round(S56,2))*(round(T56,2))),2))+(round(((round(Z56,2)+round(AA56,2)+round(AB56,2))*(round(AC56,2))),2))</f>
        <v>61.28</v>
      </c>
      <c r="J56" s="20">
        <f>round(((round(Q56,2)+round(R56,2)+round(S56,2))*(round(T56,2))),2)</f>
        <v>61.28</v>
      </c>
      <c r="K56" s="20">
        <f>round(((round(Z56,2)+round(AA56,2)+round(AB56,2))*(round(AC56,2))),2)</f>
        <v/>
      </c>
      <c r="L56" s="20">
        <f>round(((round(Q56,2)+round(R56,2)+round(S56,2))*(round(T56,2))),2)</f>
        <v>61.28</v>
      </c>
      <c r="M56" s="20">
        <f>round(N56,2)+round(O56,2)</f>
        <v/>
      </c>
      <c r="N56" s="20"/>
      <c r="O56" s="20"/>
      <c r="P56" s="20">
        <f>round(Q56,2)+round(R56,2)+round(S56,2)</f>
        <v>14.25</v>
      </c>
      <c r="Q56" s="20">
        <v>14.25</v>
      </c>
      <c r="R56" s="20"/>
      <c r="S56" s="20"/>
      <c r="T56" s="20">
        <v>4.3</v>
      </c>
      <c r="U56" s="20">
        <f>round(((round(Z56,2)+round(AA56,2)+round(AB56,2))*(round(AC56,2))),2)</f>
        <v/>
      </c>
      <c r="V56" s="20">
        <f>round(W56,2)+round(X56,2)</f>
        <v/>
      </c>
      <c r="W56" s="20"/>
      <c r="X56" s="20"/>
      <c r="Y56" s="20">
        <f>round(Z56,2)+round(AA56,2)+round(AB56,2)</f>
        <v/>
      </c>
      <c r="Z56" s="20"/>
      <c r="AA56" s="20"/>
      <c r="AB56" s="20"/>
      <c r="AC56" s="20"/>
      <c r="AD56" s="21"/>
      <c r="AE56" s="22"/>
      <c r="AF56" s="22"/>
      <c r="AG56" s="22">
        <v>14.25</v>
      </c>
      <c r="AH56" s="22"/>
      <c r="AI56" s="22">
        <v>61.28</v>
      </c>
      <c r="AJ56" s="22"/>
      <c r="AK56" s="22">
        <v>61.28</v>
      </c>
      <c r="AL56" s="22">
        <v>61.28</v>
      </c>
      <c r="AM56" s="13" t="s">
        <v>331</v>
      </c>
      <c r="AN56" s="13" t="s">
        <v>332</v>
      </c>
      <c r="AO56" s="13" t="s">
        <v>333</v>
      </c>
      <c r="AP56" s="13" t="s">
        <v>334</v>
      </c>
      <c r="AQ56" s="13" t="s">
        <v>330</v>
      </c>
      <c r="AR56" s="23" t="s">
        <v>334</v>
      </c>
      <c r="AS56" s="24"/>
    </row>
    <row r="57" customHeight="1" ht="15.75">
      <c r="A57" s="18">
        <v>50</v>
      </c>
      <c r="B57" s="19" t="s">
        <v>335</v>
      </c>
      <c r="C57" s="19" t="s">
        <v>336</v>
      </c>
      <c r="D57" s="19"/>
      <c r="E57" s="19"/>
      <c r="F57" s="19"/>
      <c r="G57" s="19"/>
      <c r="H57" s="19"/>
      <c r="I57" s="20">
        <f>(round(((round(Q57,2)+round(R57,2)+round(S57,2))*(round(T57,2))),2))+(round(((round(Z57,2)+round(AA57,2)+round(AB57,2))*(round(AC57,2))),2))</f>
        <v>48.45</v>
      </c>
      <c r="J57" s="20">
        <f>round(((round(Q57,2)+round(R57,2)+round(S57,2))*(round(T57,2))),2)</f>
        <v>48.45</v>
      </c>
      <c r="K57" s="20">
        <f>round(((round(Z57,2)+round(AA57,2)+round(AB57,2))*(round(AC57,2))),2)</f>
        <v/>
      </c>
      <c r="L57" s="20">
        <f>round(((round(Q57,2)+round(R57,2)+round(S57,2))*(round(T57,2))),2)</f>
        <v>48.45</v>
      </c>
      <c r="M57" s="20">
        <f>round(N57,2)+round(O57,2)</f>
        <v/>
      </c>
      <c r="N57" s="20"/>
      <c r="O57" s="20"/>
      <c r="P57" s="20">
        <f>round(Q57,2)+round(R57,2)+round(S57,2)</f>
        <v>14.25</v>
      </c>
      <c r="Q57" s="20">
        <v>14.25</v>
      </c>
      <c r="R57" s="20"/>
      <c r="S57" s="20"/>
      <c r="T57" s="20">
        <v>3.4</v>
      </c>
      <c r="U57" s="20">
        <f>round(((round(Z57,2)+round(AA57,2)+round(AB57,2))*(round(AC57,2))),2)</f>
        <v/>
      </c>
      <c r="V57" s="20">
        <f>round(W57,2)+round(X57,2)</f>
        <v/>
      </c>
      <c r="W57" s="20"/>
      <c r="X57" s="20"/>
      <c r="Y57" s="20">
        <f>round(Z57,2)+round(AA57,2)+round(AB57,2)</f>
        <v/>
      </c>
      <c r="Z57" s="20"/>
      <c r="AA57" s="20"/>
      <c r="AB57" s="20"/>
      <c r="AC57" s="20"/>
      <c r="AD57" s="21"/>
      <c r="AE57" s="22"/>
      <c r="AF57" s="22"/>
      <c r="AG57" s="22">
        <v>14.25</v>
      </c>
      <c r="AH57" s="22"/>
      <c r="AI57" s="22">
        <v>48.45</v>
      </c>
      <c r="AJ57" s="22"/>
      <c r="AK57" s="22">
        <v>48.45</v>
      </c>
      <c r="AL57" s="22">
        <v>48.45</v>
      </c>
      <c r="AM57" s="13" t="s">
        <v>337</v>
      </c>
      <c r="AN57" s="13" t="s">
        <v>338</v>
      </c>
      <c r="AO57" s="13" t="s">
        <v>339</v>
      </c>
      <c r="AP57" s="13" t="s">
        <v>340</v>
      </c>
      <c r="AQ57" s="13" t="s">
        <v>336</v>
      </c>
      <c r="AR57" s="23" t="s">
        <v>340</v>
      </c>
      <c r="AS57" s="24"/>
    </row>
    <row r="58" customHeight="1" ht="15.75">
      <c r="A58" s="18">
        <v>51</v>
      </c>
      <c r="B58" s="19" t="s">
        <v>341</v>
      </c>
      <c r="C58" s="19" t="s">
        <v>342</v>
      </c>
      <c r="D58" s="19"/>
      <c r="E58" s="19"/>
      <c r="F58" s="19"/>
      <c r="G58" s="19"/>
      <c r="H58" s="19"/>
      <c r="I58" s="20">
        <f>(round(((round(Q58,2)+round(R58,2)+round(S58,2))*(round(T58,2))),2))+(round(((round(Z58,2)+round(AA58,2)+round(AB58,2))*(round(AC58,2))),2))</f>
        <v>24.23</v>
      </c>
      <c r="J58" s="20">
        <f>round(((round(Q58,2)+round(R58,2)+round(S58,2))*(round(T58,2))),2)</f>
        <v>24.23</v>
      </c>
      <c r="K58" s="20">
        <f>round(((round(Z58,2)+round(AA58,2)+round(AB58,2))*(round(AC58,2))),2)</f>
        <v/>
      </c>
      <c r="L58" s="20">
        <f>round(((round(Q58,2)+round(R58,2)+round(S58,2))*(round(T58,2))),2)</f>
        <v>24.23</v>
      </c>
      <c r="M58" s="20">
        <f>round(N58,2)+round(O58,2)</f>
        <v/>
      </c>
      <c r="N58" s="20"/>
      <c r="O58" s="20"/>
      <c r="P58" s="20">
        <f>round(Q58,2)+round(R58,2)+round(S58,2)</f>
        <v>14.25</v>
      </c>
      <c r="Q58" s="20">
        <v>14.25</v>
      </c>
      <c r="R58" s="20"/>
      <c r="S58" s="20"/>
      <c r="T58" s="20">
        <v>1.7</v>
      </c>
      <c r="U58" s="20">
        <f>round(((round(Z58,2)+round(AA58,2)+round(AB58,2))*(round(AC58,2))),2)</f>
        <v/>
      </c>
      <c r="V58" s="20">
        <f>round(W58,2)+round(X58,2)</f>
        <v/>
      </c>
      <c r="W58" s="20"/>
      <c r="X58" s="20"/>
      <c r="Y58" s="20">
        <f>round(Z58,2)+round(AA58,2)+round(AB58,2)</f>
        <v/>
      </c>
      <c r="Z58" s="20"/>
      <c r="AA58" s="20"/>
      <c r="AB58" s="20"/>
      <c r="AC58" s="20"/>
      <c r="AD58" s="21"/>
      <c r="AE58" s="22"/>
      <c r="AF58" s="22"/>
      <c r="AG58" s="22">
        <v>14.25</v>
      </c>
      <c r="AH58" s="22"/>
      <c r="AI58" s="22">
        <v>24.23</v>
      </c>
      <c r="AJ58" s="22"/>
      <c r="AK58" s="22">
        <v>24.23</v>
      </c>
      <c r="AL58" s="22">
        <v>24.23</v>
      </c>
      <c r="AM58" s="13" t="s">
        <v>343</v>
      </c>
      <c r="AN58" s="13" t="s">
        <v>344</v>
      </c>
      <c r="AO58" s="13" t="s">
        <v>345</v>
      </c>
      <c r="AP58" s="13" t="s">
        <v>346</v>
      </c>
      <c r="AQ58" s="13" t="s">
        <v>342</v>
      </c>
      <c r="AR58" s="23" t="s">
        <v>346</v>
      </c>
      <c r="AS58" s="24"/>
    </row>
    <row r="59" customHeight="1" ht="15.75">
      <c r="A59" s="18">
        <v>52</v>
      </c>
      <c r="B59" s="19" t="s">
        <v>347</v>
      </c>
      <c r="C59" s="19" t="s">
        <v>348</v>
      </c>
      <c r="D59" s="19"/>
      <c r="E59" s="19"/>
      <c r="F59" s="19"/>
      <c r="G59" s="19"/>
      <c r="H59" s="19"/>
      <c r="I59" s="20">
        <f>(round(((round(Q59,2)+round(R59,2)+round(S59,2))*(round(T59,2))),2))+(round(((round(Z59,2)+round(AA59,2)+round(AB59,2))*(round(AC59,2))),2))</f>
        <v>61.28</v>
      </c>
      <c r="J59" s="20">
        <f>round(((round(Q59,2)+round(R59,2)+round(S59,2))*(round(T59,2))),2)</f>
        <v>61.28</v>
      </c>
      <c r="K59" s="20">
        <f>round(((round(Z59,2)+round(AA59,2)+round(AB59,2))*(round(AC59,2))),2)</f>
        <v/>
      </c>
      <c r="L59" s="20">
        <f>round(((round(Q59,2)+round(R59,2)+round(S59,2))*(round(T59,2))),2)</f>
        <v>61.28</v>
      </c>
      <c r="M59" s="20">
        <f>round(N59,2)+round(O59,2)</f>
        <v/>
      </c>
      <c r="N59" s="20"/>
      <c r="O59" s="20"/>
      <c r="P59" s="20">
        <f>round(Q59,2)+round(R59,2)+round(S59,2)</f>
        <v>14.25</v>
      </c>
      <c r="Q59" s="20">
        <v>14.25</v>
      </c>
      <c r="R59" s="20"/>
      <c r="S59" s="20"/>
      <c r="T59" s="20">
        <v>4.3</v>
      </c>
      <c r="U59" s="20">
        <f>round(((round(Z59,2)+round(AA59,2)+round(AB59,2))*(round(AC59,2))),2)</f>
        <v/>
      </c>
      <c r="V59" s="20">
        <f>round(W59,2)+round(X59,2)</f>
        <v/>
      </c>
      <c r="W59" s="20"/>
      <c r="X59" s="20"/>
      <c r="Y59" s="20">
        <f>round(Z59,2)+round(AA59,2)+round(AB59,2)</f>
        <v/>
      </c>
      <c r="Z59" s="20"/>
      <c r="AA59" s="20"/>
      <c r="AB59" s="20"/>
      <c r="AC59" s="20"/>
      <c r="AD59" s="21"/>
      <c r="AE59" s="22"/>
      <c r="AF59" s="22"/>
      <c r="AG59" s="22">
        <v>14.25</v>
      </c>
      <c r="AH59" s="22"/>
      <c r="AI59" s="22">
        <v>61.28</v>
      </c>
      <c r="AJ59" s="22"/>
      <c r="AK59" s="22">
        <v>61.28</v>
      </c>
      <c r="AL59" s="22">
        <v>61.28</v>
      </c>
      <c r="AM59" s="13" t="s">
        <v>349</v>
      </c>
      <c r="AN59" s="13" t="s">
        <v>350</v>
      </c>
      <c r="AO59" s="13" t="s">
        <v>351</v>
      </c>
      <c r="AP59" s="13" t="s">
        <v>352</v>
      </c>
      <c r="AQ59" s="13" t="s">
        <v>348</v>
      </c>
      <c r="AR59" s="23" t="s">
        <v>352</v>
      </c>
      <c r="AS59" s="24"/>
    </row>
    <row r="60" customHeight="1" ht="15.75">
      <c r="A60" s="18">
        <v>53</v>
      </c>
      <c r="B60" s="19" t="s">
        <v>353</v>
      </c>
      <c r="C60" s="19" t="s">
        <v>354</v>
      </c>
      <c r="D60" s="19"/>
      <c r="E60" s="19"/>
      <c r="F60" s="19"/>
      <c r="G60" s="19"/>
      <c r="H60" s="19"/>
      <c r="I60" s="20">
        <f>(round(((round(Q60,2)+round(R60,2)+round(S60,2))*(round(T60,2))),2))+(round(((round(Z60,2)+round(AA60,2)+round(AB60,2))*(round(AC60,2))),2))</f>
        <v>61.28</v>
      </c>
      <c r="J60" s="20">
        <f>round(((round(Q60,2)+round(R60,2)+round(S60,2))*(round(T60,2))),2)</f>
        <v>61.28</v>
      </c>
      <c r="K60" s="20">
        <f>round(((round(Z60,2)+round(AA60,2)+round(AB60,2))*(round(AC60,2))),2)</f>
        <v/>
      </c>
      <c r="L60" s="20">
        <f>round(((round(Q60,2)+round(R60,2)+round(S60,2))*(round(T60,2))),2)</f>
        <v>61.28</v>
      </c>
      <c r="M60" s="20">
        <f>round(N60,2)+round(O60,2)</f>
        <v/>
      </c>
      <c r="N60" s="20"/>
      <c r="O60" s="20"/>
      <c r="P60" s="20">
        <f>round(Q60,2)+round(R60,2)+round(S60,2)</f>
        <v>14.25</v>
      </c>
      <c r="Q60" s="20">
        <v>14.25</v>
      </c>
      <c r="R60" s="20"/>
      <c r="S60" s="20"/>
      <c r="T60" s="20">
        <v>4.3</v>
      </c>
      <c r="U60" s="20">
        <f>round(((round(Z60,2)+round(AA60,2)+round(AB60,2))*(round(AC60,2))),2)</f>
        <v/>
      </c>
      <c r="V60" s="20">
        <f>round(W60,2)+round(X60,2)</f>
        <v/>
      </c>
      <c r="W60" s="20"/>
      <c r="X60" s="20"/>
      <c r="Y60" s="20">
        <f>round(Z60,2)+round(AA60,2)+round(AB60,2)</f>
        <v/>
      </c>
      <c r="Z60" s="20"/>
      <c r="AA60" s="20"/>
      <c r="AB60" s="20"/>
      <c r="AC60" s="20"/>
      <c r="AD60" s="21"/>
      <c r="AE60" s="22"/>
      <c r="AF60" s="22"/>
      <c r="AG60" s="22">
        <v>14.25</v>
      </c>
      <c r="AH60" s="22"/>
      <c r="AI60" s="22">
        <v>61.28</v>
      </c>
      <c r="AJ60" s="22"/>
      <c r="AK60" s="22">
        <v>61.28</v>
      </c>
      <c r="AL60" s="22">
        <v>61.28</v>
      </c>
      <c r="AM60" s="13" t="s">
        <v>355</v>
      </c>
      <c r="AN60" s="13" t="s">
        <v>356</v>
      </c>
      <c r="AO60" s="13" t="s">
        <v>357</v>
      </c>
      <c r="AP60" s="13" t="s">
        <v>358</v>
      </c>
      <c r="AQ60" s="13" t="s">
        <v>354</v>
      </c>
      <c r="AR60" s="23" t="s">
        <v>358</v>
      </c>
      <c r="AS60" s="24"/>
    </row>
    <row r="61" customHeight="1" ht="15.75">
      <c r="A61" s="18">
        <v>54</v>
      </c>
      <c r="B61" s="19" t="s">
        <v>359</v>
      </c>
      <c r="C61" s="19" t="s">
        <v>360</v>
      </c>
      <c r="D61" s="19"/>
      <c r="E61" s="19"/>
      <c r="F61" s="19"/>
      <c r="G61" s="19"/>
      <c r="H61" s="19"/>
      <c r="I61" s="20">
        <f>(round(((round(Q61,2)+round(R61,2)+round(S61,2))*(round(T61,2))),2))+(round(((round(Z61,2)+round(AA61,2)+round(AB61,2))*(round(AC61,2))),2))</f>
        <v>37.05</v>
      </c>
      <c r="J61" s="20">
        <f>round(((round(Q61,2)+round(R61,2)+round(S61,2))*(round(T61,2))),2)</f>
        <v>37.05</v>
      </c>
      <c r="K61" s="20">
        <f>round(((round(Z61,2)+round(AA61,2)+round(AB61,2))*(round(AC61,2))),2)</f>
        <v/>
      </c>
      <c r="L61" s="20">
        <f>round(((round(Q61,2)+round(R61,2)+round(S61,2))*(round(T61,2))),2)</f>
        <v>37.05</v>
      </c>
      <c r="M61" s="20">
        <f>round(N61,2)+round(O61,2)</f>
        <v/>
      </c>
      <c r="N61" s="20"/>
      <c r="O61" s="20"/>
      <c r="P61" s="20">
        <f>round(Q61,2)+round(R61,2)+round(S61,2)</f>
        <v>14.25</v>
      </c>
      <c r="Q61" s="20">
        <v>14.25</v>
      </c>
      <c r="R61" s="20"/>
      <c r="S61" s="20"/>
      <c r="T61" s="20">
        <v>2.6</v>
      </c>
      <c r="U61" s="20">
        <f>round(((round(Z61,2)+round(AA61,2)+round(AB61,2))*(round(AC61,2))),2)</f>
        <v/>
      </c>
      <c r="V61" s="20">
        <f>round(W61,2)+round(X61,2)</f>
        <v/>
      </c>
      <c r="W61" s="20"/>
      <c r="X61" s="20"/>
      <c r="Y61" s="20">
        <f>round(Z61,2)+round(AA61,2)+round(AB61,2)</f>
        <v/>
      </c>
      <c r="Z61" s="20"/>
      <c r="AA61" s="20"/>
      <c r="AB61" s="20"/>
      <c r="AC61" s="20"/>
      <c r="AD61" s="21"/>
      <c r="AE61" s="22"/>
      <c r="AF61" s="22"/>
      <c r="AG61" s="22">
        <v>14.25</v>
      </c>
      <c r="AH61" s="22"/>
      <c r="AI61" s="22">
        <v>37.05</v>
      </c>
      <c r="AJ61" s="22"/>
      <c r="AK61" s="22">
        <v>37.05</v>
      </c>
      <c r="AL61" s="22">
        <v>37.05</v>
      </c>
      <c r="AM61" s="13" t="s">
        <v>361</v>
      </c>
      <c r="AN61" s="13" t="s">
        <v>362</v>
      </c>
      <c r="AO61" s="13" t="s">
        <v>363</v>
      </c>
      <c r="AP61" s="13" t="s">
        <v>364</v>
      </c>
      <c r="AQ61" s="13" t="s">
        <v>360</v>
      </c>
      <c r="AR61" s="23" t="s">
        <v>364</v>
      </c>
      <c r="AS61" s="24"/>
    </row>
    <row r="62" customHeight="1" ht="15.75">
      <c r="A62" s="18">
        <v>55</v>
      </c>
      <c r="B62" s="19" t="s">
        <v>365</v>
      </c>
      <c r="C62" s="19" t="s">
        <v>366</v>
      </c>
      <c r="D62" s="19"/>
      <c r="E62" s="19"/>
      <c r="F62" s="19"/>
      <c r="G62" s="19"/>
      <c r="H62" s="19"/>
      <c r="I62" s="20">
        <f>(round(((round(Q62,2)+round(R62,2)+round(S62,2))*(round(T62,2))),2))+(round(((round(Z62,2)+round(AA62,2)+round(AB62,2))*(round(AC62,2))),2))</f>
        <v>61.28</v>
      </c>
      <c r="J62" s="20">
        <f>round(((round(Q62,2)+round(R62,2)+round(S62,2))*(round(T62,2))),2)</f>
        <v>61.28</v>
      </c>
      <c r="K62" s="20">
        <f>round(((round(Z62,2)+round(AA62,2)+round(AB62,2))*(round(AC62,2))),2)</f>
        <v/>
      </c>
      <c r="L62" s="20">
        <f>round(((round(Q62,2)+round(R62,2)+round(S62,2))*(round(T62,2))),2)</f>
        <v>61.28</v>
      </c>
      <c r="M62" s="20">
        <f>round(N62,2)+round(O62,2)</f>
        <v/>
      </c>
      <c r="N62" s="20"/>
      <c r="O62" s="20"/>
      <c r="P62" s="20">
        <f>round(Q62,2)+round(R62,2)+round(S62,2)</f>
        <v>14.25</v>
      </c>
      <c r="Q62" s="20">
        <v>14.25</v>
      </c>
      <c r="R62" s="20"/>
      <c r="S62" s="20"/>
      <c r="T62" s="20">
        <v>4.3</v>
      </c>
      <c r="U62" s="20">
        <f>round(((round(Z62,2)+round(AA62,2)+round(AB62,2))*(round(AC62,2))),2)</f>
        <v/>
      </c>
      <c r="V62" s="20">
        <f>round(W62,2)+round(X62,2)</f>
        <v/>
      </c>
      <c r="W62" s="20"/>
      <c r="X62" s="20"/>
      <c r="Y62" s="20">
        <f>round(Z62,2)+round(AA62,2)+round(AB62,2)</f>
        <v/>
      </c>
      <c r="Z62" s="20"/>
      <c r="AA62" s="20"/>
      <c r="AB62" s="20"/>
      <c r="AC62" s="20"/>
      <c r="AD62" s="21"/>
      <c r="AE62" s="22"/>
      <c r="AF62" s="22"/>
      <c r="AG62" s="22">
        <v>14.25</v>
      </c>
      <c r="AH62" s="22"/>
      <c r="AI62" s="22">
        <v>61.28</v>
      </c>
      <c r="AJ62" s="22"/>
      <c r="AK62" s="22">
        <v>61.28</v>
      </c>
      <c r="AL62" s="22">
        <v>61.28</v>
      </c>
      <c r="AM62" s="13" t="s">
        <v>367</v>
      </c>
      <c r="AN62" s="13" t="s">
        <v>368</v>
      </c>
      <c r="AO62" s="13" t="s">
        <v>369</v>
      </c>
      <c r="AP62" s="13" t="s">
        <v>370</v>
      </c>
      <c r="AQ62" s="13" t="s">
        <v>366</v>
      </c>
      <c r="AR62" s="23" t="s">
        <v>370</v>
      </c>
      <c r="AS62" s="24"/>
    </row>
    <row r="63" customHeight="1" ht="15.75">
      <c r="A63" s="18">
        <v>56</v>
      </c>
      <c r="B63" s="19" t="s">
        <v>371</v>
      </c>
      <c r="C63" s="19" t="s">
        <v>372</v>
      </c>
      <c r="D63" s="19"/>
      <c r="E63" s="19"/>
      <c r="F63" s="19"/>
      <c r="G63" s="19"/>
      <c r="H63" s="19"/>
      <c r="I63" s="20">
        <f>(round(((round(Q63,2)+round(R63,2)+round(S63,2))*(round(T63,2))),2))+(round(((round(Z63,2)+round(AA63,2)+round(AB63,2))*(round(AC63,2))),2))</f>
        <v>37.05</v>
      </c>
      <c r="J63" s="20">
        <f>round(((round(Q63,2)+round(R63,2)+round(S63,2))*(round(T63,2))),2)</f>
        <v>37.05</v>
      </c>
      <c r="K63" s="20">
        <f>round(((round(Z63,2)+round(AA63,2)+round(AB63,2))*(round(AC63,2))),2)</f>
        <v/>
      </c>
      <c r="L63" s="20">
        <f>round(((round(Q63,2)+round(R63,2)+round(S63,2))*(round(T63,2))),2)</f>
        <v>37.05</v>
      </c>
      <c r="M63" s="20">
        <f>round(N63,2)+round(O63,2)</f>
        <v/>
      </c>
      <c r="N63" s="20"/>
      <c r="O63" s="20"/>
      <c r="P63" s="20">
        <f>round(Q63,2)+round(R63,2)+round(S63,2)</f>
        <v>14.25</v>
      </c>
      <c r="Q63" s="20">
        <v>14.25</v>
      </c>
      <c r="R63" s="20"/>
      <c r="S63" s="20"/>
      <c r="T63" s="20">
        <v>2.6</v>
      </c>
      <c r="U63" s="20">
        <f>round(((round(Z63,2)+round(AA63,2)+round(AB63,2))*(round(AC63,2))),2)</f>
        <v/>
      </c>
      <c r="V63" s="20">
        <f>round(W63,2)+round(X63,2)</f>
        <v/>
      </c>
      <c r="W63" s="20"/>
      <c r="X63" s="20"/>
      <c r="Y63" s="20">
        <f>round(Z63,2)+round(AA63,2)+round(AB63,2)</f>
        <v/>
      </c>
      <c r="Z63" s="20"/>
      <c r="AA63" s="20"/>
      <c r="AB63" s="20"/>
      <c r="AC63" s="20"/>
      <c r="AD63" s="21"/>
      <c r="AE63" s="22"/>
      <c r="AF63" s="22"/>
      <c r="AG63" s="22">
        <v>14.25</v>
      </c>
      <c r="AH63" s="22"/>
      <c r="AI63" s="22">
        <v>37.05</v>
      </c>
      <c r="AJ63" s="22"/>
      <c r="AK63" s="22">
        <v>37.05</v>
      </c>
      <c r="AL63" s="22">
        <v>37.05</v>
      </c>
      <c r="AM63" s="13" t="s">
        <v>373</v>
      </c>
      <c r="AN63" s="13" t="s">
        <v>374</v>
      </c>
      <c r="AO63" s="13" t="s">
        <v>375</v>
      </c>
      <c r="AP63" s="13" t="s">
        <v>376</v>
      </c>
      <c r="AQ63" s="13" t="s">
        <v>372</v>
      </c>
      <c r="AR63" s="23" t="s">
        <v>376</v>
      </c>
      <c r="AS63" s="24"/>
    </row>
    <row r="64" customHeight="1" ht="15.75">
      <c r="A64" s="18">
        <v>57</v>
      </c>
      <c r="B64" s="19" t="s">
        <v>377</v>
      </c>
      <c r="C64" s="19" t="s">
        <v>378</v>
      </c>
      <c r="D64" s="19"/>
      <c r="E64" s="19"/>
      <c r="F64" s="19"/>
      <c r="G64" s="19"/>
      <c r="H64" s="19"/>
      <c r="I64" s="20">
        <f>(round(((round(Q64,2)+round(R64,2)+round(S64,2))*(round(T64,2))),2))+(round(((round(Z64,2)+round(AA64,2)+round(AB64,2))*(round(AC64,2))),2))</f>
        <v>37.05</v>
      </c>
      <c r="J64" s="20">
        <f>round(((round(Q64,2)+round(R64,2)+round(S64,2))*(round(T64,2))),2)</f>
        <v>37.05</v>
      </c>
      <c r="K64" s="20">
        <f>round(((round(Z64,2)+round(AA64,2)+round(AB64,2))*(round(AC64,2))),2)</f>
        <v/>
      </c>
      <c r="L64" s="20">
        <f>round(((round(Q64,2)+round(R64,2)+round(S64,2))*(round(T64,2))),2)</f>
        <v>37.05</v>
      </c>
      <c r="M64" s="20">
        <f>round(N64,2)+round(O64,2)</f>
        <v/>
      </c>
      <c r="N64" s="20"/>
      <c r="O64" s="20"/>
      <c r="P64" s="20">
        <f>round(Q64,2)+round(R64,2)+round(S64,2)</f>
        <v>14.25</v>
      </c>
      <c r="Q64" s="20">
        <v>14.25</v>
      </c>
      <c r="R64" s="20"/>
      <c r="S64" s="20"/>
      <c r="T64" s="20">
        <v>2.6</v>
      </c>
      <c r="U64" s="20">
        <f>round(((round(Z64,2)+round(AA64,2)+round(AB64,2))*(round(AC64,2))),2)</f>
        <v/>
      </c>
      <c r="V64" s="20">
        <f>round(W64,2)+round(X64,2)</f>
        <v/>
      </c>
      <c r="W64" s="20"/>
      <c r="X64" s="20"/>
      <c r="Y64" s="20">
        <f>round(Z64,2)+round(AA64,2)+round(AB64,2)</f>
        <v/>
      </c>
      <c r="Z64" s="20"/>
      <c r="AA64" s="20"/>
      <c r="AB64" s="20"/>
      <c r="AC64" s="20"/>
      <c r="AD64" s="21"/>
      <c r="AE64" s="22"/>
      <c r="AF64" s="22"/>
      <c r="AG64" s="22">
        <v>14.25</v>
      </c>
      <c r="AH64" s="22"/>
      <c r="AI64" s="22">
        <v>37.05</v>
      </c>
      <c r="AJ64" s="22"/>
      <c r="AK64" s="22">
        <v>37.05</v>
      </c>
      <c r="AL64" s="22">
        <v>37.05</v>
      </c>
      <c r="AM64" s="13" t="s">
        <v>379</v>
      </c>
      <c r="AN64" s="13" t="s">
        <v>380</v>
      </c>
      <c r="AO64" s="13" t="s">
        <v>381</v>
      </c>
      <c r="AP64" s="13" t="s">
        <v>382</v>
      </c>
      <c r="AQ64" s="13" t="s">
        <v>378</v>
      </c>
      <c r="AR64" s="23" t="s">
        <v>382</v>
      </c>
      <c r="AS64" s="24"/>
    </row>
    <row r="65" customHeight="1" ht="15.75">
      <c r="A65" s="18">
        <v>58</v>
      </c>
      <c r="B65" s="19" t="s">
        <v>383</v>
      </c>
      <c r="C65" s="19" t="s">
        <v>384</v>
      </c>
      <c r="D65" s="19"/>
      <c r="E65" s="19"/>
      <c r="F65" s="19"/>
      <c r="G65" s="19"/>
      <c r="H65" s="19"/>
      <c r="I65" s="20">
        <f>(round(((round(Q65,2)+round(R65,2)+round(S65,2))*(round(T65,2))),2))+(round(((round(Z65,2)+round(AA65,2)+round(AB65,2))*(round(AC65,2))),2))</f>
        <v>37.05</v>
      </c>
      <c r="J65" s="20">
        <f>round(((round(Q65,2)+round(R65,2)+round(S65,2))*(round(T65,2))),2)</f>
        <v>37.05</v>
      </c>
      <c r="K65" s="20">
        <f>round(((round(Z65,2)+round(AA65,2)+round(AB65,2))*(round(AC65,2))),2)</f>
        <v/>
      </c>
      <c r="L65" s="20">
        <f>round(((round(Q65,2)+round(R65,2)+round(S65,2))*(round(T65,2))),2)</f>
        <v>37.05</v>
      </c>
      <c r="M65" s="20">
        <f>round(N65,2)+round(O65,2)</f>
        <v/>
      </c>
      <c r="N65" s="20"/>
      <c r="O65" s="20"/>
      <c r="P65" s="20">
        <f>round(Q65,2)+round(R65,2)+round(S65,2)</f>
        <v>14.25</v>
      </c>
      <c r="Q65" s="20">
        <v>14.25</v>
      </c>
      <c r="R65" s="20"/>
      <c r="S65" s="20"/>
      <c r="T65" s="20">
        <v>2.6</v>
      </c>
      <c r="U65" s="20">
        <f>round(((round(Z65,2)+round(AA65,2)+round(AB65,2))*(round(AC65,2))),2)</f>
        <v/>
      </c>
      <c r="V65" s="20">
        <f>round(W65,2)+round(X65,2)</f>
        <v/>
      </c>
      <c r="W65" s="20"/>
      <c r="X65" s="20"/>
      <c r="Y65" s="20">
        <f>round(Z65,2)+round(AA65,2)+round(AB65,2)</f>
        <v/>
      </c>
      <c r="Z65" s="20"/>
      <c r="AA65" s="20"/>
      <c r="AB65" s="20"/>
      <c r="AC65" s="20"/>
      <c r="AD65" s="21"/>
      <c r="AE65" s="22"/>
      <c r="AF65" s="22"/>
      <c r="AG65" s="22">
        <v>14.25</v>
      </c>
      <c r="AH65" s="22"/>
      <c r="AI65" s="22">
        <v>37.05</v>
      </c>
      <c r="AJ65" s="22"/>
      <c r="AK65" s="22">
        <v>37.05</v>
      </c>
      <c r="AL65" s="22">
        <v>37.05</v>
      </c>
      <c r="AM65" s="13" t="s">
        <v>385</v>
      </c>
      <c r="AN65" s="13" t="s">
        <v>386</v>
      </c>
      <c r="AO65" s="13" t="s">
        <v>387</v>
      </c>
      <c r="AP65" s="13" t="s">
        <v>388</v>
      </c>
      <c r="AQ65" s="13" t="s">
        <v>384</v>
      </c>
      <c r="AR65" s="23" t="s">
        <v>388</v>
      </c>
      <c r="AS65" s="24"/>
    </row>
    <row r="66" customHeight="1" ht="15.75">
      <c r="A66" s="18">
        <v>59</v>
      </c>
      <c r="B66" s="19" t="s">
        <v>389</v>
      </c>
      <c r="C66" s="19" t="s">
        <v>390</v>
      </c>
      <c r="D66" s="19"/>
      <c r="E66" s="19"/>
      <c r="F66" s="19"/>
      <c r="G66" s="19"/>
      <c r="H66" s="19"/>
      <c r="I66" s="20">
        <f>(round(((round(Q66,2)+round(R66,2)+round(S66,2))*(round(T66,2))),2))+(round(((round(Z66,2)+round(AA66,2)+round(AB66,2))*(round(AC66,2))),2))</f>
        <v>61.28</v>
      </c>
      <c r="J66" s="20">
        <f>round(((round(Q66,2)+round(R66,2)+round(S66,2))*(round(T66,2))),2)</f>
        <v>61.28</v>
      </c>
      <c r="K66" s="20">
        <f>round(((round(Z66,2)+round(AA66,2)+round(AB66,2))*(round(AC66,2))),2)</f>
        <v/>
      </c>
      <c r="L66" s="20">
        <f>round(((round(Q66,2)+round(R66,2)+round(S66,2))*(round(T66,2))),2)</f>
        <v>61.28</v>
      </c>
      <c r="M66" s="20">
        <f>round(N66,2)+round(O66,2)</f>
        <v/>
      </c>
      <c r="N66" s="20"/>
      <c r="O66" s="20"/>
      <c r="P66" s="20">
        <f>round(Q66,2)+round(R66,2)+round(S66,2)</f>
        <v>14.25</v>
      </c>
      <c r="Q66" s="20">
        <v>14.25</v>
      </c>
      <c r="R66" s="20"/>
      <c r="S66" s="20"/>
      <c r="T66" s="20">
        <v>4.3</v>
      </c>
      <c r="U66" s="20">
        <f>round(((round(Z66,2)+round(AA66,2)+round(AB66,2))*(round(AC66,2))),2)</f>
        <v/>
      </c>
      <c r="V66" s="20">
        <f>round(W66,2)+round(X66,2)</f>
        <v/>
      </c>
      <c r="W66" s="20"/>
      <c r="X66" s="20"/>
      <c r="Y66" s="20">
        <f>round(Z66,2)+round(AA66,2)+round(AB66,2)</f>
        <v/>
      </c>
      <c r="Z66" s="20"/>
      <c r="AA66" s="20"/>
      <c r="AB66" s="20"/>
      <c r="AC66" s="20"/>
      <c r="AD66" s="21"/>
      <c r="AE66" s="22"/>
      <c r="AF66" s="22"/>
      <c r="AG66" s="22">
        <v>14.25</v>
      </c>
      <c r="AH66" s="22"/>
      <c r="AI66" s="22">
        <v>61.28</v>
      </c>
      <c r="AJ66" s="22"/>
      <c r="AK66" s="22">
        <v>61.28</v>
      </c>
      <c r="AL66" s="22">
        <v>61.28</v>
      </c>
      <c r="AM66" s="13" t="s">
        <v>391</v>
      </c>
      <c r="AN66" s="13" t="s">
        <v>392</v>
      </c>
      <c r="AO66" s="13" t="s">
        <v>393</v>
      </c>
      <c r="AP66" s="13" t="s">
        <v>394</v>
      </c>
      <c r="AQ66" s="13" t="s">
        <v>390</v>
      </c>
      <c r="AR66" s="23" t="s">
        <v>394</v>
      </c>
      <c r="AS66" s="24"/>
    </row>
    <row r="67" customHeight="1" ht="15.75">
      <c r="A67" s="18">
        <v>60</v>
      </c>
      <c r="B67" s="19" t="s">
        <v>395</v>
      </c>
      <c r="C67" s="19" t="s">
        <v>396</v>
      </c>
      <c r="D67" s="19"/>
      <c r="E67" s="19"/>
      <c r="F67" s="19"/>
      <c r="G67" s="19"/>
      <c r="H67" s="19"/>
      <c r="I67" s="20">
        <f>(round(((round(Q67,2)+round(R67,2)+round(S67,2))*(round(T67,2))),2))+(round(((round(Z67,2)+round(AA67,2)+round(AB67,2))*(round(AC67,2))),2))</f>
        <v>61.28</v>
      </c>
      <c r="J67" s="20">
        <f>round(((round(Q67,2)+round(R67,2)+round(S67,2))*(round(T67,2))),2)</f>
        <v>61.28</v>
      </c>
      <c r="K67" s="20">
        <f>round(((round(Z67,2)+round(AA67,2)+round(AB67,2))*(round(AC67,2))),2)</f>
        <v/>
      </c>
      <c r="L67" s="20">
        <f>round(((round(Q67,2)+round(R67,2)+round(S67,2))*(round(T67,2))),2)</f>
        <v>61.28</v>
      </c>
      <c r="M67" s="20">
        <f>round(N67,2)+round(O67,2)</f>
        <v/>
      </c>
      <c r="N67" s="20"/>
      <c r="O67" s="20"/>
      <c r="P67" s="20">
        <f>round(Q67,2)+round(R67,2)+round(S67,2)</f>
        <v>14.25</v>
      </c>
      <c r="Q67" s="20">
        <v>14.25</v>
      </c>
      <c r="R67" s="20"/>
      <c r="S67" s="20"/>
      <c r="T67" s="20">
        <v>4.3</v>
      </c>
      <c r="U67" s="20">
        <f>round(((round(Z67,2)+round(AA67,2)+round(AB67,2))*(round(AC67,2))),2)</f>
        <v/>
      </c>
      <c r="V67" s="20">
        <f>round(W67,2)+round(X67,2)</f>
        <v/>
      </c>
      <c r="W67" s="20"/>
      <c r="X67" s="20"/>
      <c r="Y67" s="20">
        <f>round(Z67,2)+round(AA67,2)+round(AB67,2)</f>
        <v/>
      </c>
      <c r="Z67" s="20"/>
      <c r="AA67" s="20"/>
      <c r="AB67" s="20"/>
      <c r="AC67" s="20"/>
      <c r="AD67" s="21"/>
      <c r="AE67" s="22"/>
      <c r="AF67" s="22"/>
      <c r="AG67" s="22">
        <v>14.25</v>
      </c>
      <c r="AH67" s="22"/>
      <c r="AI67" s="22">
        <v>61.28</v>
      </c>
      <c r="AJ67" s="22"/>
      <c r="AK67" s="22">
        <v>61.28</v>
      </c>
      <c r="AL67" s="22">
        <v>61.28</v>
      </c>
      <c r="AM67" s="13" t="s">
        <v>397</v>
      </c>
      <c r="AN67" s="13" t="s">
        <v>398</v>
      </c>
      <c r="AO67" s="13" t="s">
        <v>399</v>
      </c>
      <c r="AP67" s="13" t="s">
        <v>400</v>
      </c>
      <c r="AQ67" s="13" t="s">
        <v>396</v>
      </c>
      <c r="AR67" s="23" t="s">
        <v>400</v>
      </c>
      <c r="AS67" s="24"/>
    </row>
    <row r="68" customHeight="1" ht="15.75">
      <c r="A68" s="18">
        <v>61</v>
      </c>
      <c r="B68" s="19" t="s">
        <v>401</v>
      </c>
      <c r="C68" s="19" t="s">
        <v>402</v>
      </c>
      <c r="D68" s="19"/>
      <c r="E68" s="19"/>
      <c r="F68" s="19"/>
      <c r="G68" s="19"/>
      <c r="H68" s="19"/>
      <c r="I68" s="20">
        <f>(round(((round(Q68,2)+round(R68,2)+round(S68,2))*(round(T68,2))),2))+(round(((round(Z68,2)+round(AA68,2)+round(AB68,2))*(round(AC68,2))),2))</f>
        <v>72.68</v>
      </c>
      <c r="J68" s="20">
        <f>round(((round(Q68,2)+round(R68,2)+round(S68,2))*(round(T68,2))),2)</f>
        <v>72.68</v>
      </c>
      <c r="K68" s="20">
        <f>round(((round(Z68,2)+round(AA68,2)+round(AB68,2))*(round(AC68,2))),2)</f>
        <v/>
      </c>
      <c r="L68" s="20">
        <f>round(((round(Q68,2)+round(R68,2)+round(S68,2))*(round(T68,2))),2)</f>
        <v>72.68</v>
      </c>
      <c r="M68" s="20">
        <f>round(N68,2)+round(O68,2)</f>
        <v/>
      </c>
      <c r="N68" s="20"/>
      <c r="O68" s="20"/>
      <c r="P68" s="20">
        <f>round(Q68,2)+round(R68,2)+round(S68,2)</f>
        <v>14.25</v>
      </c>
      <c r="Q68" s="20">
        <v>14.25</v>
      </c>
      <c r="R68" s="20"/>
      <c r="S68" s="20"/>
      <c r="T68" s="20">
        <v>5.1</v>
      </c>
      <c r="U68" s="20">
        <f>round(((round(Z68,2)+round(AA68,2)+round(AB68,2))*(round(AC68,2))),2)</f>
        <v/>
      </c>
      <c r="V68" s="20">
        <f>round(W68,2)+round(X68,2)</f>
        <v/>
      </c>
      <c r="W68" s="20"/>
      <c r="X68" s="20"/>
      <c r="Y68" s="20">
        <f>round(Z68,2)+round(AA68,2)+round(AB68,2)</f>
        <v/>
      </c>
      <c r="Z68" s="20"/>
      <c r="AA68" s="20"/>
      <c r="AB68" s="20"/>
      <c r="AC68" s="20"/>
      <c r="AD68" s="21"/>
      <c r="AE68" s="22"/>
      <c r="AF68" s="22"/>
      <c r="AG68" s="22">
        <v>14.25</v>
      </c>
      <c r="AH68" s="22"/>
      <c r="AI68" s="22">
        <v>72.68</v>
      </c>
      <c r="AJ68" s="22"/>
      <c r="AK68" s="22">
        <v>72.68</v>
      </c>
      <c r="AL68" s="22">
        <v>72.68</v>
      </c>
      <c r="AM68" s="13" t="s">
        <v>403</v>
      </c>
      <c r="AN68" s="13" t="s">
        <v>404</v>
      </c>
      <c r="AO68" s="13" t="s">
        <v>405</v>
      </c>
      <c r="AP68" s="13" t="s">
        <v>406</v>
      </c>
      <c r="AQ68" s="13" t="s">
        <v>402</v>
      </c>
      <c r="AR68" s="23" t="s">
        <v>406</v>
      </c>
      <c r="AS68" s="24"/>
    </row>
    <row r="69" customHeight="1" ht="15.75">
      <c r="A69" s="18">
        <v>62</v>
      </c>
      <c r="B69" s="19" t="s">
        <v>407</v>
      </c>
      <c r="C69" s="19" t="s">
        <v>408</v>
      </c>
      <c r="D69" s="19"/>
      <c r="E69" s="19"/>
      <c r="F69" s="19"/>
      <c r="G69" s="19"/>
      <c r="H69" s="19"/>
      <c r="I69" s="20">
        <f>(round(((round(Q69,2)+round(R69,2)+round(S69,2))*(round(T69,2))),2))+(round(((round(Z69,2)+round(AA69,2)+round(AB69,2))*(round(AC69,2))),2))</f>
        <v>48.45</v>
      </c>
      <c r="J69" s="20">
        <f>round(((round(Q69,2)+round(R69,2)+round(S69,2))*(round(T69,2))),2)</f>
        <v>48.45</v>
      </c>
      <c r="K69" s="20">
        <f>round(((round(Z69,2)+round(AA69,2)+round(AB69,2))*(round(AC69,2))),2)</f>
        <v/>
      </c>
      <c r="L69" s="20">
        <f>round(((round(Q69,2)+round(R69,2)+round(S69,2))*(round(T69,2))),2)</f>
        <v>48.45</v>
      </c>
      <c r="M69" s="20">
        <f>round(N69,2)+round(O69,2)</f>
        <v/>
      </c>
      <c r="N69" s="20"/>
      <c r="O69" s="20"/>
      <c r="P69" s="20">
        <f>round(Q69,2)+round(R69,2)+round(S69,2)</f>
        <v>14.25</v>
      </c>
      <c r="Q69" s="20">
        <v>14.25</v>
      </c>
      <c r="R69" s="20"/>
      <c r="S69" s="20"/>
      <c r="T69" s="20">
        <v>3.4</v>
      </c>
      <c r="U69" s="20">
        <f>round(((round(Z69,2)+round(AA69,2)+round(AB69,2))*(round(AC69,2))),2)</f>
        <v/>
      </c>
      <c r="V69" s="20">
        <f>round(W69,2)+round(X69,2)</f>
        <v/>
      </c>
      <c r="W69" s="20"/>
      <c r="X69" s="20"/>
      <c r="Y69" s="20">
        <f>round(Z69,2)+round(AA69,2)+round(AB69,2)</f>
        <v/>
      </c>
      <c r="Z69" s="20"/>
      <c r="AA69" s="20"/>
      <c r="AB69" s="20"/>
      <c r="AC69" s="20"/>
      <c r="AD69" s="21"/>
      <c r="AE69" s="22"/>
      <c r="AF69" s="22"/>
      <c r="AG69" s="22">
        <v>14.25</v>
      </c>
      <c r="AH69" s="22"/>
      <c r="AI69" s="22">
        <v>48.45</v>
      </c>
      <c r="AJ69" s="22"/>
      <c r="AK69" s="22">
        <v>48.45</v>
      </c>
      <c r="AL69" s="22">
        <v>48.45</v>
      </c>
      <c r="AM69" s="13" t="s">
        <v>409</v>
      </c>
      <c r="AN69" s="13" t="s">
        <v>410</v>
      </c>
      <c r="AO69" s="13" t="s">
        <v>411</v>
      </c>
      <c r="AP69" s="13" t="s">
        <v>412</v>
      </c>
      <c r="AQ69" s="13" t="s">
        <v>408</v>
      </c>
      <c r="AR69" s="23" t="s">
        <v>412</v>
      </c>
      <c r="AS69" s="24"/>
    </row>
    <row r="70" customHeight="1" ht="15.75">
      <c r="A70" s="18">
        <v>63</v>
      </c>
      <c r="B70" s="19" t="s">
        <v>413</v>
      </c>
      <c r="C70" s="19" t="s">
        <v>414</v>
      </c>
      <c r="D70" s="19"/>
      <c r="E70" s="19"/>
      <c r="F70" s="19"/>
      <c r="G70" s="19"/>
      <c r="H70" s="19"/>
      <c r="I70" s="20">
        <f>(round(((round(Q70,2)+round(R70,2)+round(S70,2))*(round(T70,2))),2))+(round(((round(Z70,2)+round(AA70,2)+round(AB70,2))*(round(AC70,2))),2))</f>
        <v>48.45</v>
      </c>
      <c r="J70" s="20">
        <f>round(((round(Q70,2)+round(R70,2)+round(S70,2))*(round(T70,2))),2)</f>
        <v>48.45</v>
      </c>
      <c r="K70" s="20">
        <f>round(((round(Z70,2)+round(AA70,2)+round(AB70,2))*(round(AC70,2))),2)</f>
        <v/>
      </c>
      <c r="L70" s="20">
        <f>round(((round(Q70,2)+round(R70,2)+round(S70,2))*(round(T70,2))),2)</f>
        <v>48.45</v>
      </c>
      <c r="M70" s="20">
        <f>round(N70,2)+round(O70,2)</f>
        <v/>
      </c>
      <c r="N70" s="20"/>
      <c r="O70" s="20"/>
      <c r="P70" s="20">
        <f>round(Q70,2)+round(R70,2)+round(S70,2)</f>
        <v>14.25</v>
      </c>
      <c r="Q70" s="20">
        <v>14.25</v>
      </c>
      <c r="R70" s="20"/>
      <c r="S70" s="20"/>
      <c r="T70" s="20">
        <v>3.4</v>
      </c>
      <c r="U70" s="20">
        <f>round(((round(Z70,2)+round(AA70,2)+round(AB70,2))*(round(AC70,2))),2)</f>
        <v/>
      </c>
      <c r="V70" s="20">
        <f>round(W70,2)+round(X70,2)</f>
        <v/>
      </c>
      <c r="W70" s="20"/>
      <c r="X70" s="20"/>
      <c r="Y70" s="20">
        <f>round(Z70,2)+round(AA70,2)+round(AB70,2)</f>
        <v/>
      </c>
      <c r="Z70" s="20"/>
      <c r="AA70" s="20"/>
      <c r="AB70" s="20"/>
      <c r="AC70" s="20"/>
      <c r="AD70" s="21"/>
      <c r="AE70" s="22"/>
      <c r="AF70" s="22"/>
      <c r="AG70" s="22">
        <v>14.25</v>
      </c>
      <c r="AH70" s="22"/>
      <c r="AI70" s="22">
        <v>48.45</v>
      </c>
      <c r="AJ70" s="22"/>
      <c r="AK70" s="22">
        <v>48.45</v>
      </c>
      <c r="AL70" s="22">
        <v>48.45</v>
      </c>
      <c r="AM70" s="13" t="s">
        <v>415</v>
      </c>
      <c r="AN70" s="13" t="s">
        <v>416</v>
      </c>
      <c r="AO70" s="13" t="s">
        <v>417</v>
      </c>
      <c r="AP70" s="13" t="s">
        <v>418</v>
      </c>
      <c r="AQ70" s="13" t="s">
        <v>414</v>
      </c>
      <c r="AR70" s="23" t="s">
        <v>418</v>
      </c>
      <c r="AS70" s="24"/>
    </row>
    <row r="71" customHeight="1" ht="15.75">
      <c r="A71" s="18">
        <v>64</v>
      </c>
      <c r="B71" s="19" t="s">
        <v>419</v>
      </c>
      <c r="C71" s="19" t="s">
        <v>420</v>
      </c>
      <c r="D71" s="19"/>
      <c r="E71" s="19"/>
      <c r="F71" s="19"/>
      <c r="G71" s="19"/>
      <c r="H71" s="19"/>
      <c r="I71" s="20">
        <f>(round(((round(Q71,2)+round(R71,2)+round(S71,2))*(round(T71,2))),2))+(round(((round(Z71,2)+round(AA71,2)+round(AB71,2))*(round(AC71,2))),2))</f>
        <v>24.23</v>
      </c>
      <c r="J71" s="20">
        <f>round(((round(Q71,2)+round(R71,2)+round(S71,2))*(round(T71,2))),2)</f>
        <v>24.23</v>
      </c>
      <c r="K71" s="20">
        <f>round(((round(Z71,2)+round(AA71,2)+round(AB71,2))*(round(AC71,2))),2)</f>
        <v/>
      </c>
      <c r="L71" s="20">
        <f>round(((round(Q71,2)+round(R71,2)+round(S71,2))*(round(T71,2))),2)</f>
        <v>24.23</v>
      </c>
      <c r="M71" s="20">
        <f>round(N71,2)+round(O71,2)</f>
        <v/>
      </c>
      <c r="N71" s="20"/>
      <c r="O71" s="20"/>
      <c r="P71" s="20">
        <f>round(Q71,2)+round(R71,2)+round(S71,2)</f>
        <v>14.25</v>
      </c>
      <c r="Q71" s="20">
        <v>14.25</v>
      </c>
      <c r="R71" s="20"/>
      <c r="S71" s="20"/>
      <c r="T71" s="20">
        <v>1.7</v>
      </c>
      <c r="U71" s="20">
        <f>round(((round(Z71,2)+round(AA71,2)+round(AB71,2))*(round(AC71,2))),2)</f>
        <v/>
      </c>
      <c r="V71" s="20">
        <f>round(W71,2)+round(X71,2)</f>
        <v/>
      </c>
      <c r="W71" s="20"/>
      <c r="X71" s="20"/>
      <c r="Y71" s="20">
        <f>round(Z71,2)+round(AA71,2)+round(AB71,2)</f>
        <v/>
      </c>
      <c r="Z71" s="20"/>
      <c r="AA71" s="20"/>
      <c r="AB71" s="20"/>
      <c r="AC71" s="20"/>
      <c r="AD71" s="21"/>
      <c r="AE71" s="22"/>
      <c r="AF71" s="22"/>
      <c r="AG71" s="22">
        <v>14.25</v>
      </c>
      <c r="AH71" s="22"/>
      <c r="AI71" s="22">
        <v>24.23</v>
      </c>
      <c r="AJ71" s="22"/>
      <c r="AK71" s="22">
        <v>24.23</v>
      </c>
      <c r="AL71" s="22">
        <v>24.23</v>
      </c>
      <c r="AM71" s="13" t="s">
        <v>421</v>
      </c>
      <c r="AN71" s="13" t="s">
        <v>422</v>
      </c>
      <c r="AO71" s="13" t="s">
        <v>423</v>
      </c>
      <c r="AP71" s="13" t="s">
        <v>424</v>
      </c>
      <c r="AQ71" s="13" t="s">
        <v>420</v>
      </c>
      <c r="AR71" s="23" t="s">
        <v>424</v>
      </c>
      <c r="AS71" s="24"/>
    </row>
    <row r="72" customHeight="1" ht="15.75">
      <c r="A72" s="18">
        <v>65</v>
      </c>
      <c r="B72" s="19" t="s">
        <v>425</v>
      </c>
      <c r="C72" s="19" t="s">
        <v>426</v>
      </c>
      <c r="D72" s="19"/>
      <c r="E72" s="19"/>
      <c r="F72" s="19"/>
      <c r="G72" s="19"/>
      <c r="H72" s="19"/>
      <c r="I72" s="20">
        <f>(round(((round(Q72,2)+round(R72,2)+round(S72,2))*(round(T72,2))),2))+(round(((round(Z72,2)+round(AA72,2)+round(AB72,2))*(round(AC72,2))),2))</f>
        <v>61.28</v>
      </c>
      <c r="J72" s="20">
        <f>round(((round(Q72,2)+round(R72,2)+round(S72,2))*(round(T72,2))),2)</f>
        <v>61.28</v>
      </c>
      <c r="K72" s="20">
        <f>round(((round(Z72,2)+round(AA72,2)+round(AB72,2))*(round(AC72,2))),2)</f>
        <v/>
      </c>
      <c r="L72" s="20">
        <f>round(((round(Q72,2)+round(R72,2)+round(S72,2))*(round(T72,2))),2)</f>
        <v>61.28</v>
      </c>
      <c r="M72" s="20">
        <f>round(N72,2)+round(O72,2)</f>
        <v/>
      </c>
      <c r="N72" s="20"/>
      <c r="O72" s="20"/>
      <c r="P72" s="20">
        <f>round(Q72,2)+round(R72,2)+round(S72,2)</f>
        <v>14.25</v>
      </c>
      <c r="Q72" s="20">
        <v>14.25</v>
      </c>
      <c r="R72" s="20"/>
      <c r="S72" s="20"/>
      <c r="T72" s="20">
        <v>4.3</v>
      </c>
      <c r="U72" s="20">
        <f>round(((round(Z72,2)+round(AA72,2)+round(AB72,2))*(round(AC72,2))),2)</f>
        <v/>
      </c>
      <c r="V72" s="20">
        <f>round(W72,2)+round(X72,2)</f>
        <v/>
      </c>
      <c r="W72" s="20"/>
      <c r="X72" s="20"/>
      <c r="Y72" s="20">
        <f>round(Z72,2)+round(AA72,2)+round(AB72,2)</f>
        <v/>
      </c>
      <c r="Z72" s="20"/>
      <c r="AA72" s="20"/>
      <c r="AB72" s="20"/>
      <c r="AC72" s="20"/>
      <c r="AD72" s="21"/>
      <c r="AE72" s="22"/>
      <c r="AF72" s="22"/>
      <c r="AG72" s="22">
        <v>14.25</v>
      </c>
      <c r="AH72" s="22"/>
      <c r="AI72" s="22">
        <v>61.28</v>
      </c>
      <c r="AJ72" s="22"/>
      <c r="AK72" s="22">
        <v>61.28</v>
      </c>
      <c r="AL72" s="22">
        <v>61.28</v>
      </c>
      <c r="AM72" s="13" t="s">
        <v>427</v>
      </c>
      <c r="AN72" s="13" t="s">
        <v>428</v>
      </c>
      <c r="AO72" s="13" t="s">
        <v>429</v>
      </c>
      <c r="AP72" s="13" t="s">
        <v>430</v>
      </c>
      <c r="AQ72" s="13" t="s">
        <v>426</v>
      </c>
      <c r="AR72" s="23" t="s">
        <v>430</v>
      </c>
      <c r="AS72" s="24"/>
    </row>
    <row r="73" customHeight="1" ht="15.75">
      <c r="A73" s="18">
        <v>66</v>
      </c>
      <c r="B73" s="19" t="s">
        <v>431</v>
      </c>
      <c r="C73" s="19" t="s">
        <v>432</v>
      </c>
      <c r="D73" s="19"/>
      <c r="E73" s="19"/>
      <c r="F73" s="19"/>
      <c r="G73" s="19"/>
      <c r="H73" s="19"/>
      <c r="I73" s="20">
        <f>(round(((round(Q73,2)+round(R73,2)+round(S73,2))*(round(T73,2))),2))+(round(((round(Z73,2)+round(AA73,2)+round(AB73,2))*(round(AC73,2))),2))</f>
        <v>24.23</v>
      </c>
      <c r="J73" s="20">
        <f>round(((round(Q73,2)+round(R73,2)+round(S73,2))*(round(T73,2))),2)</f>
        <v>24.23</v>
      </c>
      <c r="K73" s="20">
        <f>round(((round(Z73,2)+round(AA73,2)+round(AB73,2))*(round(AC73,2))),2)</f>
        <v/>
      </c>
      <c r="L73" s="20">
        <f>round(((round(Q73,2)+round(R73,2)+round(S73,2))*(round(T73,2))),2)</f>
        <v>24.23</v>
      </c>
      <c r="M73" s="20">
        <f>round(N73,2)+round(O73,2)</f>
        <v/>
      </c>
      <c r="N73" s="20"/>
      <c r="O73" s="20"/>
      <c r="P73" s="20">
        <f>round(Q73,2)+round(R73,2)+round(S73,2)</f>
        <v>14.25</v>
      </c>
      <c r="Q73" s="20">
        <v>14.25</v>
      </c>
      <c r="R73" s="20"/>
      <c r="S73" s="20"/>
      <c r="T73" s="20">
        <v>1.7</v>
      </c>
      <c r="U73" s="20">
        <f>round(((round(Z73,2)+round(AA73,2)+round(AB73,2))*(round(AC73,2))),2)</f>
        <v/>
      </c>
      <c r="V73" s="20">
        <f>round(W73,2)+round(X73,2)</f>
        <v/>
      </c>
      <c r="W73" s="20"/>
      <c r="X73" s="20"/>
      <c r="Y73" s="20">
        <f>round(Z73,2)+round(AA73,2)+round(AB73,2)</f>
        <v/>
      </c>
      <c r="Z73" s="20"/>
      <c r="AA73" s="20"/>
      <c r="AB73" s="20"/>
      <c r="AC73" s="20"/>
      <c r="AD73" s="21"/>
      <c r="AE73" s="22"/>
      <c r="AF73" s="22"/>
      <c r="AG73" s="22">
        <v>14.25</v>
      </c>
      <c r="AH73" s="22"/>
      <c r="AI73" s="22">
        <v>24.23</v>
      </c>
      <c r="AJ73" s="22"/>
      <c r="AK73" s="22">
        <v>24.23</v>
      </c>
      <c r="AL73" s="22">
        <v>24.23</v>
      </c>
      <c r="AM73" s="13" t="s">
        <v>433</v>
      </c>
      <c r="AN73" s="13" t="s">
        <v>434</v>
      </c>
      <c r="AO73" s="13" t="s">
        <v>435</v>
      </c>
      <c r="AP73" s="13" t="s">
        <v>436</v>
      </c>
      <c r="AQ73" s="13" t="s">
        <v>432</v>
      </c>
      <c r="AR73" s="23" t="s">
        <v>436</v>
      </c>
      <c r="AS73" s="24"/>
    </row>
    <row r="74" customHeight="1" ht="15.75">
      <c r="A74" s="18">
        <v>67</v>
      </c>
      <c r="B74" s="19" t="s">
        <v>437</v>
      </c>
      <c r="C74" s="19" t="s">
        <v>438</v>
      </c>
      <c r="D74" s="19"/>
      <c r="E74" s="19"/>
      <c r="F74" s="19"/>
      <c r="G74" s="19"/>
      <c r="H74" s="19"/>
      <c r="I74" s="20">
        <f>(round(((round(Q74,2)+round(R74,2)+round(S74,2))*(round(T74,2))),2))+(round(((round(Z74,2)+round(AA74,2)+round(AB74,2))*(round(AC74,2))),2))</f>
        <v>29.93</v>
      </c>
      <c r="J74" s="20">
        <f>round(((round(Q74,2)+round(R74,2)+round(S74,2))*(round(T74,2))),2)</f>
        <v>29.93</v>
      </c>
      <c r="K74" s="20">
        <f>round(((round(Z74,2)+round(AA74,2)+round(AB74,2))*(round(AC74,2))),2)</f>
        <v/>
      </c>
      <c r="L74" s="20">
        <f>round(((round(Q74,2)+round(R74,2)+round(S74,2))*(round(T74,2))),2)</f>
        <v>29.93</v>
      </c>
      <c r="M74" s="20">
        <f>round(N74,2)+round(O74,2)</f>
        <v/>
      </c>
      <c r="N74" s="20"/>
      <c r="O74" s="20"/>
      <c r="P74" s="20">
        <f>round(Q74,2)+round(R74,2)+round(S74,2)</f>
        <v>14.25</v>
      </c>
      <c r="Q74" s="20">
        <v>14.25</v>
      </c>
      <c r="R74" s="20"/>
      <c r="S74" s="20"/>
      <c r="T74" s="20">
        <v>2.1</v>
      </c>
      <c r="U74" s="20">
        <f>round(((round(Z74,2)+round(AA74,2)+round(AB74,2))*(round(AC74,2))),2)</f>
        <v/>
      </c>
      <c r="V74" s="20">
        <f>round(W74,2)+round(X74,2)</f>
        <v/>
      </c>
      <c r="W74" s="20"/>
      <c r="X74" s="20"/>
      <c r="Y74" s="20">
        <f>round(Z74,2)+round(AA74,2)+round(AB74,2)</f>
        <v/>
      </c>
      <c r="Z74" s="20"/>
      <c r="AA74" s="20"/>
      <c r="AB74" s="20"/>
      <c r="AC74" s="20"/>
      <c r="AD74" s="21"/>
      <c r="AE74" s="22"/>
      <c r="AF74" s="22"/>
      <c r="AG74" s="22">
        <v>14.25</v>
      </c>
      <c r="AH74" s="22"/>
      <c r="AI74" s="22">
        <v>29.93</v>
      </c>
      <c r="AJ74" s="22"/>
      <c r="AK74" s="22">
        <v>29.93</v>
      </c>
      <c r="AL74" s="22">
        <v>29.93</v>
      </c>
      <c r="AM74" s="13" t="s">
        <v>439</v>
      </c>
      <c r="AN74" s="13" t="s">
        <v>440</v>
      </c>
      <c r="AO74" s="13" t="s">
        <v>441</v>
      </c>
      <c r="AP74" s="13" t="s">
        <v>442</v>
      </c>
      <c r="AQ74" s="13" t="s">
        <v>438</v>
      </c>
      <c r="AR74" s="23" t="s">
        <v>442</v>
      </c>
      <c r="AS74" s="24"/>
    </row>
    <row r="75" customHeight="1" ht="15.75">
      <c r="A75" s="18">
        <v>68</v>
      </c>
      <c r="B75" s="19" t="s">
        <v>443</v>
      </c>
      <c r="C75" s="19" t="s">
        <v>444</v>
      </c>
      <c r="D75" s="19"/>
      <c r="E75" s="19"/>
      <c r="F75" s="19"/>
      <c r="G75" s="19"/>
      <c r="H75" s="19"/>
      <c r="I75" s="20">
        <f>(round(((round(Q75,2)+round(R75,2)+round(S75,2))*(round(T75,2))),2))+(round(((round(Z75,2)+round(AA75,2)+round(AB75,2))*(round(AC75,2))),2))</f>
        <v>31.35</v>
      </c>
      <c r="J75" s="20">
        <f>round(((round(Q75,2)+round(R75,2)+round(S75,2))*(round(T75,2))),2)</f>
        <v>31.35</v>
      </c>
      <c r="K75" s="20">
        <f>round(((round(Z75,2)+round(AA75,2)+round(AB75,2))*(round(AC75,2))),2)</f>
        <v/>
      </c>
      <c r="L75" s="20">
        <f>round(((round(Q75,2)+round(R75,2)+round(S75,2))*(round(T75,2))),2)</f>
        <v>31.35</v>
      </c>
      <c r="M75" s="20">
        <f>round(N75,2)+round(O75,2)</f>
        <v/>
      </c>
      <c r="N75" s="20"/>
      <c r="O75" s="20"/>
      <c r="P75" s="20">
        <f>round(Q75,2)+round(R75,2)+round(S75,2)</f>
        <v>14.25</v>
      </c>
      <c r="Q75" s="20">
        <v>14.25</v>
      </c>
      <c r="R75" s="20"/>
      <c r="S75" s="20"/>
      <c r="T75" s="20">
        <v>2.2</v>
      </c>
      <c r="U75" s="20">
        <f>round(((round(Z75,2)+round(AA75,2)+round(AB75,2))*(round(AC75,2))),2)</f>
        <v/>
      </c>
      <c r="V75" s="20">
        <f>round(W75,2)+round(X75,2)</f>
        <v/>
      </c>
      <c r="W75" s="20"/>
      <c r="X75" s="20"/>
      <c r="Y75" s="20">
        <f>round(Z75,2)+round(AA75,2)+round(AB75,2)</f>
        <v/>
      </c>
      <c r="Z75" s="20"/>
      <c r="AA75" s="20"/>
      <c r="AB75" s="20"/>
      <c r="AC75" s="20"/>
      <c r="AD75" s="21"/>
      <c r="AE75" s="22"/>
      <c r="AF75" s="22"/>
      <c r="AG75" s="22">
        <v>14.25</v>
      </c>
      <c r="AH75" s="22"/>
      <c r="AI75" s="22">
        <v>31.35</v>
      </c>
      <c r="AJ75" s="22"/>
      <c r="AK75" s="22">
        <v>31.35</v>
      </c>
      <c r="AL75" s="22">
        <v>31.35</v>
      </c>
      <c r="AM75" s="13" t="s">
        <v>445</v>
      </c>
      <c r="AN75" s="13" t="s">
        <v>446</v>
      </c>
      <c r="AO75" s="13" t="s">
        <v>447</v>
      </c>
      <c r="AP75" s="13" t="s">
        <v>448</v>
      </c>
      <c r="AQ75" s="13" t="s">
        <v>444</v>
      </c>
      <c r="AR75" s="23" t="s">
        <v>448</v>
      </c>
      <c r="AS75" s="24"/>
    </row>
    <row r="76" customHeight="1" ht="15.75">
      <c r="A76" s="18">
        <v>69</v>
      </c>
      <c r="B76" s="19" t="s">
        <v>449</v>
      </c>
      <c r="C76" s="19" t="s">
        <v>450</v>
      </c>
      <c r="D76" s="19"/>
      <c r="E76" s="19"/>
      <c r="F76" s="19"/>
      <c r="G76" s="19"/>
      <c r="H76" s="19"/>
      <c r="I76" s="20">
        <f>(round(((round(Q76,2)+round(R76,2)+round(S76,2))*(round(T76,2))),2))+(round(((round(Z76,2)+round(AA76,2)+round(AB76,2))*(round(AC76,2))),2))</f>
        <v>48.45</v>
      </c>
      <c r="J76" s="20">
        <f>round(((round(Q76,2)+round(R76,2)+round(S76,2))*(round(T76,2))),2)</f>
        <v>48.45</v>
      </c>
      <c r="K76" s="20">
        <f>round(((round(Z76,2)+round(AA76,2)+round(AB76,2))*(round(AC76,2))),2)</f>
        <v/>
      </c>
      <c r="L76" s="20">
        <f>round(((round(Q76,2)+round(R76,2)+round(S76,2))*(round(T76,2))),2)</f>
        <v>48.45</v>
      </c>
      <c r="M76" s="20">
        <f>round(N76,2)+round(O76,2)</f>
        <v/>
      </c>
      <c r="N76" s="20"/>
      <c r="O76" s="20"/>
      <c r="P76" s="20">
        <f>round(Q76,2)+round(R76,2)+round(S76,2)</f>
        <v>14.25</v>
      </c>
      <c r="Q76" s="20">
        <v>14.25</v>
      </c>
      <c r="R76" s="20"/>
      <c r="S76" s="20"/>
      <c r="T76" s="20">
        <v>3.4</v>
      </c>
      <c r="U76" s="20">
        <f>round(((round(Z76,2)+round(AA76,2)+round(AB76,2))*(round(AC76,2))),2)</f>
        <v/>
      </c>
      <c r="V76" s="20">
        <f>round(W76,2)+round(X76,2)</f>
        <v/>
      </c>
      <c r="W76" s="20"/>
      <c r="X76" s="20"/>
      <c r="Y76" s="20">
        <f>round(Z76,2)+round(AA76,2)+round(AB76,2)</f>
        <v/>
      </c>
      <c r="Z76" s="20"/>
      <c r="AA76" s="20"/>
      <c r="AB76" s="20"/>
      <c r="AC76" s="20"/>
      <c r="AD76" s="21"/>
      <c r="AE76" s="22"/>
      <c r="AF76" s="22"/>
      <c r="AG76" s="22">
        <v>14.25</v>
      </c>
      <c r="AH76" s="22"/>
      <c r="AI76" s="22">
        <v>48.45</v>
      </c>
      <c r="AJ76" s="22"/>
      <c r="AK76" s="22">
        <v>48.45</v>
      </c>
      <c r="AL76" s="22">
        <v>48.45</v>
      </c>
      <c r="AM76" s="13" t="s">
        <v>451</v>
      </c>
      <c r="AN76" s="13" t="s">
        <v>452</v>
      </c>
      <c r="AO76" s="13" t="s">
        <v>453</v>
      </c>
      <c r="AP76" s="13" t="s">
        <v>454</v>
      </c>
      <c r="AQ76" s="13" t="s">
        <v>450</v>
      </c>
      <c r="AR76" s="23" t="s">
        <v>454</v>
      </c>
      <c r="AS76" s="24"/>
    </row>
    <row r="77" customHeight="1" ht="15.75">
      <c r="A77" s="18">
        <v>70</v>
      </c>
      <c r="B77" s="19" t="s">
        <v>455</v>
      </c>
      <c r="C77" s="19" t="s">
        <v>456</v>
      </c>
      <c r="D77" s="19"/>
      <c r="E77" s="19"/>
      <c r="F77" s="19"/>
      <c r="G77" s="19"/>
      <c r="H77" s="19"/>
      <c r="I77" s="20">
        <f>(round(((round(Q77,2)+round(R77,2)+round(S77,2))*(round(T77,2))),2))+(round(((round(Z77,2)+round(AA77,2)+round(AB77,2))*(round(AC77,2))),2))</f>
        <v>61.28</v>
      </c>
      <c r="J77" s="20">
        <f>round(((round(Q77,2)+round(R77,2)+round(S77,2))*(round(T77,2))),2)</f>
        <v>61.28</v>
      </c>
      <c r="K77" s="20">
        <f>round(((round(Z77,2)+round(AA77,2)+round(AB77,2))*(round(AC77,2))),2)</f>
        <v/>
      </c>
      <c r="L77" s="20">
        <f>round(((round(Q77,2)+round(R77,2)+round(S77,2))*(round(T77,2))),2)</f>
        <v>61.28</v>
      </c>
      <c r="M77" s="20">
        <f>round(N77,2)+round(O77,2)</f>
        <v/>
      </c>
      <c r="N77" s="20"/>
      <c r="O77" s="20"/>
      <c r="P77" s="20">
        <f>round(Q77,2)+round(R77,2)+round(S77,2)</f>
        <v>14.25</v>
      </c>
      <c r="Q77" s="20">
        <v>14.25</v>
      </c>
      <c r="R77" s="20"/>
      <c r="S77" s="20"/>
      <c r="T77" s="20">
        <v>4.3</v>
      </c>
      <c r="U77" s="20">
        <f>round(((round(Z77,2)+round(AA77,2)+round(AB77,2))*(round(AC77,2))),2)</f>
        <v/>
      </c>
      <c r="V77" s="20">
        <f>round(W77,2)+round(X77,2)</f>
        <v/>
      </c>
      <c r="W77" s="20"/>
      <c r="X77" s="20"/>
      <c r="Y77" s="20">
        <f>round(Z77,2)+round(AA77,2)+round(AB77,2)</f>
        <v/>
      </c>
      <c r="Z77" s="20"/>
      <c r="AA77" s="20"/>
      <c r="AB77" s="20"/>
      <c r="AC77" s="20"/>
      <c r="AD77" s="21"/>
      <c r="AE77" s="22"/>
      <c r="AF77" s="22"/>
      <c r="AG77" s="22">
        <v>14.25</v>
      </c>
      <c r="AH77" s="22"/>
      <c r="AI77" s="22">
        <v>61.28</v>
      </c>
      <c r="AJ77" s="22"/>
      <c r="AK77" s="22">
        <v>61.28</v>
      </c>
      <c r="AL77" s="22">
        <v>61.28</v>
      </c>
      <c r="AM77" s="13" t="s">
        <v>457</v>
      </c>
      <c r="AN77" s="13" t="s">
        <v>458</v>
      </c>
      <c r="AO77" s="13" t="s">
        <v>459</v>
      </c>
      <c r="AP77" s="13" t="s">
        <v>460</v>
      </c>
      <c r="AQ77" s="13" t="s">
        <v>456</v>
      </c>
      <c r="AR77" s="23" t="s">
        <v>460</v>
      </c>
      <c r="AS77" s="24"/>
    </row>
    <row r="78" customHeight="1" ht="15.75">
      <c r="A78" s="18">
        <v>71</v>
      </c>
      <c r="B78" s="19" t="s">
        <v>461</v>
      </c>
      <c r="C78" s="19" t="s">
        <v>462</v>
      </c>
      <c r="D78" s="19"/>
      <c r="E78" s="19"/>
      <c r="F78" s="19"/>
      <c r="G78" s="19"/>
      <c r="H78" s="19"/>
      <c r="I78" s="20">
        <f>(round(((round(Q78,2)+round(R78,2)+round(S78,2))*(round(T78,2))),2))+(round(((round(Z78,2)+round(AA78,2)+round(AB78,2))*(round(AC78,2))),2))</f>
        <v>61.28</v>
      </c>
      <c r="J78" s="20">
        <f>round(((round(Q78,2)+round(R78,2)+round(S78,2))*(round(T78,2))),2)</f>
        <v>61.28</v>
      </c>
      <c r="K78" s="20">
        <f>round(((round(Z78,2)+round(AA78,2)+round(AB78,2))*(round(AC78,2))),2)</f>
        <v/>
      </c>
      <c r="L78" s="20">
        <f>round(((round(Q78,2)+round(R78,2)+round(S78,2))*(round(T78,2))),2)</f>
        <v>61.28</v>
      </c>
      <c r="M78" s="20">
        <f>round(N78,2)+round(O78,2)</f>
        <v/>
      </c>
      <c r="N78" s="20"/>
      <c r="O78" s="20"/>
      <c r="P78" s="20">
        <f>round(Q78,2)+round(R78,2)+round(S78,2)</f>
        <v>14.25</v>
      </c>
      <c r="Q78" s="20">
        <v>14.25</v>
      </c>
      <c r="R78" s="20"/>
      <c r="S78" s="20"/>
      <c r="T78" s="20">
        <v>4.3</v>
      </c>
      <c r="U78" s="20">
        <f>round(((round(Z78,2)+round(AA78,2)+round(AB78,2))*(round(AC78,2))),2)</f>
        <v/>
      </c>
      <c r="V78" s="20">
        <f>round(W78,2)+round(X78,2)</f>
        <v/>
      </c>
      <c r="W78" s="20"/>
      <c r="X78" s="20"/>
      <c r="Y78" s="20">
        <f>round(Z78,2)+round(AA78,2)+round(AB78,2)</f>
        <v/>
      </c>
      <c r="Z78" s="20"/>
      <c r="AA78" s="20"/>
      <c r="AB78" s="20"/>
      <c r="AC78" s="20"/>
      <c r="AD78" s="21"/>
      <c r="AE78" s="22"/>
      <c r="AF78" s="22"/>
      <c r="AG78" s="22">
        <v>14.25</v>
      </c>
      <c r="AH78" s="22"/>
      <c r="AI78" s="22">
        <v>61.28</v>
      </c>
      <c r="AJ78" s="22"/>
      <c r="AK78" s="22">
        <v>61.28</v>
      </c>
      <c r="AL78" s="22">
        <v>61.28</v>
      </c>
      <c r="AM78" s="13" t="s">
        <v>463</v>
      </c>
      <c r="AN78" s="13" t="s">
        <v>464</v>
      </c>
      <c r="AO78" s="13" t="s">
        <v>465</v>
      </c>
      <c r="AP78" s="13" t="s">
        <v>466</v>
      </c>
      <c r="AQ78" s="13" t="s">
        <v>462</v>
      </c>
      <c r="AR78" s="23" t="s">
        <v>466</v>
      </c>
      <c r="AS78" s="24"/>
    </row>
    <row r="79" customHeight="1" ht="15.75">
      <c r="A79" s="18">
        <v>72</v>
      </c>
      <c r="B79" s="19" t="s">
        <v>467</v>
      </c>
      <c r="C79" s="19" t="s">
        <v>468</v>
      </c>
      <c r="D79" s="19"/>
      <c r="E79" s="19"/>
      <c r="F79" s="19"/>
      <c r="G79" s="19"/>
      <c r="H79" s="19"/>
      <c r="I79" s="20">
        <f>(round(((round(Q79,2)+round(R79,2)+round(S79,2))*(round(T79,2))),2))+(round(((round(Z79,2)+round(AA79,2)+round(AB79,2))*(round(AC79,2))),2))</f>
        <v>24.23</v>
      </c>
      <c r="J79" s="20">
        <f>round(((round(Q79,2)+round(R79,2)+round(S79,2))*(round(T79,2))),2)</f>
        <v>24.23</v>
      </c>
      <c r="K79" s="20">
        <f>round(((round(Z79,2)+round(AA79,2)+round(AB79,2))*(round(AC79,2))),2)</f>
        <v/>
      </c>
      <c r="L79" s="20">
        <f>round(((round(Q79,2)+round(R79,2)+round(S79,2))*(round(T79,2))),2)</f>
        <v>24.23</v>
      </c>
      <c r="M79" s="20">
        <f>round(N79,2)+round(O79,2)</f>
        <v/>
      </c>
      <c r="N79" s="20"/>
      <c r="O79" s="20"/>
      <c r="P79" s="20">
        <f>round(Q79,2)+round(R79,2)+round(S79,2)</f>
        <v>14.25</v>
      </c>
      <c r="Q79" s="20">
        <v>14.25</v>
      </c>
      <c r="R79" s="20"/>
      <c r="S79" s="20"/>
      <c r="T79" s="20">
        <v>1.7</v>
      </c>
      <c r="U79" s="20">
        <f>round(((round(Z79,2)+round(AA79,2)+round(AB79,2))*(round(AC79,2))),2)</f>
        <v/>
      </c>
      <c r="V79" s="20">
        <f>round(W79,2)+round(X79,2)</f>
        <v/>
      </c>
      <c r="W79" s="20"/>
      <c r="X79" s="20"/>
      <c r="Y79" s="20">
        <f>round(Z79,2)+round(AA79,2)+round(AB79,2)</f>
        <v/>
      </c>
      <c r="Z79" s="20"/>
      <c r="AA79" s="20"/>
      <c r="AB79" s="20"/>
      <c r="AC79" s="20"/>
      <c r="AD79" s="21"/>
      <c r="AE79" s="22"/>
      <c r="AF79" s="22"/>
      <c r="AG79" s="22">
        <v>14.25</v>
      </c>
      <c r="AH79" s="22"/>
      <c r="AI79" s="22">
        <v>24.23</v>
      </c>
      <c r="AJ79" s="22"/>
      <c r="AK79" s="22">
        <v>24.23</v>
      </c>
      <c r="AL79" s="22">
        <v>24.23</v>
      </c>
      <c r="AM79" s="13" t="s">
        <v>469</v>
      </c>
      <c r="AN79" s="13" t="s">
        <v>470</v>
      </c>
      <c r="AO79" s="13" t="s">
        <v>471</v>
      </c>
      <c r="AP79" s="13" t="s">
        <v>472</v>
      </c>
      <c r="AQ79" s="13" t="s">
        <v>468</v>
      </c>
      <c r="AR79" s="23" t="s">
        <v>472</v>
      </c>
      <c r="AS79" s="24"/>
    </row>
    <row r="80" customHeight="1" ht="15.75">
      <c r="A80" s="18">
        <v>73</v>
      </c>
      <c r="B80" s="19" t="s">
        <v>473</v>
      </c>
      <c r="C80" s="19" t="s">
        <v>474</v>
      </c>
      <c r="D80" s="19"/>
      <c r="E80" s="19"/>
      <c r="F80" s="19"/>
      <c r="G80" s="19"/>
      <c r="H80" s="19"/>
      <c r="I80" s="20">
        <f>(round(((round(Q80,2)+round(R80,2)+round(S80,2))*(round(T80,2))),2))+(round(((round(Z80,2)+round(AA80,2)+round(AB80,2))*(round(AC80,2))),2))</f>
        <v>24.23</v>
      </c>
      <c r="J80" s="20">
        <f>round(((round(Q80,2)+round(R80,2)+round(S80,2))*(round(T80,2))),2)</f>
        <v>24.23</v>
      </c>
      <c r="K80" s="20">
        <f>round(((round(Z80,2)+round(AA80,2)+round(AB80,2))*(round(AC80,2))),2)</f>
        <v/>
      </c>
      <c r="L80" s="20">
        <f>round(((round(Q80,2)+round(R80,2)+round(S80,2))*(round(T80,2))),2)</f>
        <v>24.23</v>
      </c>
      <c r="M80" s="20">
        <f>round(N80,2)+round(O80,2)</f>
        <v/>
      </c>
      <c r="N80" s="20"/>
      <c r="O80" s="20"/>
      <c r="P80" s="20">
        <f>round(Q80,2)+round(R80,2)+round(S80,2)</f>
        <v>14.25</v>
      </c>
      <c r="Q80" s="20">
        <v>14.25</v>
      </c>
      <c r="R80" s="20"/>
      <c r="S80" s="20"/>
      <c r="T80" s="20">
        <v>1.7</v>
      </c>
      <c r="U80" s="20">
        <f>round(((round(Z80,2)+round(AA80,2)+round(AB80,2))*(round(AC80,2))),2)</f>
        <v/>
      </c>
      <c r="V80" s="20">
        <f>round(W80,2)+round(X80,2)</f>
        <v/>
      </c>
      <c r="W80" s="20"/>
      <c r="X80" s="20"/>
      <c r="Y80" s="20">
        <f>round(Z80,2)+round(AA80,2)+round(AB80,2)</f>
        <v/>
      </c>
      <c r="Z80" s="20"/>
      <c r="AA80" s="20"/>
      <c r="AB80" s="20"/>
      <c r="AC80" s="20"/>
      <c r="AD80" s="21"/>
      <c r="AE80" s="22"/>
      <c r="AF80" s="22"/>
      <c r="AG80" s="22">
        <v>14.25</v>
      </c>
      <c r="AH80" s="22"/>
      <c r="AI80" s="22">
        <v>24.23</v>
      </c>
      <c r="AJ80" s="22"/>
      <c r="AK80" s="22">
        <v>24.23</v>
      </c>
      <c r="AL80" s="22">
        <v>24.23</v>
      </c>
      <c r="AM80" s="13" t="s">
        <v>475</v>
      </c>
      <c r="AN80" s="13" t="s">
        <v>476</v>
      </c>
      <c r="AO80" s="13" t="s">
        <v>477</v>
      </c>
      <c r="AP80" s="13" t="s">
        <v>478</v>
      </c>
      <c r="AQ80" s="13" t="s">
        <v>474</v>
      </c>
      <c r="AR80" s="23" t="s">
        <v>478</v>
      </c>
      <c r="AS80" s="24"/>
    </row>
    <row r="81" customHeight="1" ht="15.75">
      <c r="A81" s="18">
        <v>74</v>
      </c>
      <c r="B81" s="19" t="s">
        <v>479</v>
      </c>
      <c r="C81" s="19" t="s">
        <v>480</v>
      </c>
      <c r="D81" s="19"/>
      <c r="E81" s="19"/>
      <c r="F81" s="19"/>
      <c r="G81" s="19"/>
      <c r="H81" s="19"/>
      <c r="I81" s="20">
        <f>(round(((round(Q81,2)+round(R81,2)+round(S81,2))*(round(T81,2))),2))+(round(((round(Z81,2)+round(AA81,2)+round(AB81,2))*(round(AC81,2))),2))</f>
        <v>61.28</v>
      </c>
      <c r="J81" s="20">
        <f>round(((round(Q81,2)+round(R81,2)+round(S81,2))*(round(T81,2))),2)</f>
        <v>61.28</v>
      </c>
      <c r="K81" s="20">
        <f>round(((round(Z81,2)+round(AA81,2)+round(AB81,2))*(round(AC81,2))),2)</f>
        <v/>
      </c>
      <c r="L81" s="20">
        <f>round(((round(Q81,2)+round(R81,2)+round(S81,2))*(round(T81,2))),2)</f>
        <v>61.28</v>
      </c>
      <c r="M81" s="20">
        <f>round(N81,2)+round(O81,2)</f>
        <v/>
      </c>
      <c r="N81" s="20"/>
      <c r="O81" s="20"/>
      <c r="P81" s="20">
        <f>round(Q81,2)+round(R81,2)+round(S81,2)</f>
        <v>14.25</v>
      </c>
      <c r="Q81" s="20">
        <v>14.25</v>
      </c>
      <c r="R81" s="20"/>
      <c r="S81" s="20"/>
      <c r="T81" s="20">
        <v>4.3</v>
      </c>
      <c r="U81" s="20">
        <f>round(((round(Z81,2)+round(AA81,2)+round(AB81,2))*(round(AC81,2))),2)</f>
        <v/>
      </c>
      <c r="V81" s="20">
        <f>round(W81,2)+round(X81,2)</f>
        <v/>
      </c>
      <c r="W81" s="20"/>
      <c r="X81" s="20"/>
      <c r="Y81" s="20">
        <f>round(Z81,2)+round(AA81,2)+round(AB81,2)</f>
        <v/>
      </c>
      <c r="Z81" s="20"/>
      <c r="AA81" s="20"/>
      <c r="AB81" s="20"/>
      <c r="AC81" s="20"/>
      <c r="AD81" s="21"/>
      <c r="AE81" s="22"/>
      <c r="AF81" s="22"/>
      <c r="AG81" s="22">
        <v>14.25</v>
      </c>
      <c r="AH81" s="22"/>
      <c r="AI81" s="22">
        <v>61.28</v>
      </c>
      <c r="AJ81" s="22"/>
      <c r="AK81" s="22">
        <v>61.28</v>
      </c>
      <c r="AL81" s="22">
        <v>61.28</v>
      </c>
      <c r="AM81" s="13" t="s">
        <v>481</v>
      </c>
      <c r="AN81" s="13" t="s">
        <v>482</v>
      </c>
      <c r="AO81" s="13" t="s">
        <v>483</v>
      </c>
      <c r="AP81" s="13" t="s">
        <v>484</v>
      </c>
      <c r="AQ81" s="13" t="s">
        <v>480</v>
      </c>
      <c r="AR81" s="23" t="s">
        <v>484</v>
      </c>
      <c r="AS81" s="24"/>
    </row>
    <row r="82" customHeight="1" ht="15.75">
      <c r="A82" s="18">
        <v>75</v>
      </c>
      <c r="B82" s="19" t="s">
        <v>485</v>
      </c>
      <c r="C82" s="19" t="s">
        <v>486</v>
      </c>
      <c r="D82" s="19"/>
      <c r="E82" s="19"/>
      <c r="F82" s="19"/>
      <c r="G82" s="19"/>
      <c r="H82" s="19"/>
      <c r="I82" s="20">
        <f>(round(((round(Q82,2)+round(R82,2)+round(S82,2))*(round(T82,2))),2))+(round(((round(Z82,2)+round(AA82,2)+round(AB82,2))*(round(AC82,2))),2))</f>
        <v>24.23</v>
      </c>
      <c r="J82" s="20">
        <f>round(((round(Q82,2)+round(R82,2)+round(S82,2))*(round(T82,2))),2)</f>
        <v>24.23</v>
      </c>
      <c r="K82" s="20">
        <f>round(((round(Z82,2)+round(AA82,2)+round(AB82,2))*(round(AC82,2))),2)</f>
        <v/>
      </c>
      <c r="L82" s="20">
        <f>round(((round(Q82,2)+round(R82,2)+round(S82,2))*(round(T82,2))),2)</f>
        <v>24.23</v>
      </c>
      <c r="M82" s="20">
        <f>round(N82,2)+round(O82,2)</f>
        <v/>
      </c>
      <c r="N82" s="20"/>
      <c r="O82" s="20"/>
      <c r="P82" s="20">
        <f>round(Q82,2)+round(R82,2)+round(S82,2)</f>
        <v>14.25</v>
      </c>
      <c r="Q82" s="20">
        <v>14.25</v>
      </c>
      <c r="R82" s="20"/>
      <c r="S82" s="20"/>
      <c r="T82" s="20">
        <v>1.7</v>
      </c>
      <c r="U82" s="20">
        <f>round(((round(Z82,2)+round(AA82,2)+round(AB82,2))*(round(AC82,2))),2)</f>
        <v/>
      </c>
      <c r="V82" s="20">
        <f>round(W82,2)+round(X82,2)</f>
        <v/>
      </c>
      <c r="W82" s="20"/>
      <c r="X82" s="20"/>
      <c r="Y82" s="20">
        <f>round(Z82,2)+round(AA82,2)+round(AB82,2)</f>
        <v/>
      </c>
      <c r="Z82" s="20"/>
      <c r="AA82" s="20"/>
      <c r="AB82" s="20"/>
      <c r="AC82" s="20"/>
      <c r="AD82" s="21"/>
      <c r="AE82" s="22"/>
      <c r="AF82" s="22"/>
      <c r="AG82" s="22">
        <v>14.25</v>
      </c>
      <c r="AH82" s="22"/>
      <c r="AI82" s="22">
        <v>24.23</v>
      </c>
      <c r="AJ82" s="22"/>
      <c r="AK82" s="22">
        <v>24.23</v>
      </c>
      <c r="AL82" s="22">
        <v>24.23</v>
      </c>
      <c r="AM82" s="13" t="s">
        <v>487</v>
      </c>
      <c r="AN82" s="13" t="s">
        <v>488</v>
      </c>
      <c r="AO82" s="13" t="s">
        <v>489</v>
      </c>
      <c r="AP82" s="13" t="s">
        <v>490</v>
      </c>
      <c r="AQ82" s="13" t="s">
        <v>486</v>
      </c>
      <c r="AR82" s="23" t="s">
        <v>490</v>
      </c>
      <c r="AS82" s="24"/>
    </row>
    <row r="83" customHeight="1" ht="15.75">
      <c r="A83" s="18">
        <v>76</v>
      </c>
      <c r="B83" s="19" t="s">
        <v>491</v>
      </c>
      <c r="C83" s="19" t="s">
        <v>492</v>
      </c>
      <c r="D83" s="19"/>
      <c r="E83" s="19"/>
      <c r="F83" s="19"/>
      <c r="G83" s="19"/>
      <c r="H83" s="19"/>
      <c r="I83" s="20">
        <f>(round(((round(Q83,2)+round(R83,2)+round(S83,2))*(round(T83,2))),2))+(round(((round(Z83,2)+round(AA83,2)+round(AB83,2))*(round(AC83,2))),2))</f>
        <v>61.28</v>
      </c>
      <c r="J83" s="20">
        <f>round(((round(Q83,2)+round(R83,2)+round(S83,2))*(round(T83,2))),2)</f>
        <v>61.28</v>
      </c>
      <c r="K83" s="20">
        <f>round(((round(Z83,2)+round(AA83,2)+round(AB83,2))*(round(AC83,2))),2)</f>
        <v/>
      </c>
      <c r="L83" s="20">
        <f>round(((round(Q83,2)+round(R83,2)+round(S83,2))*(round(T83,2))),2)</f>
        <v>61.28</v>
      </c>
      <c r="M83" s="20">
        <f>round(N83,2)+round(O83,2)</f>
        <v/>
      </c>
      <c r="N83" s="20"/>
      <c r="O83" s="20"/>
      <c r="P83" s="20">
        <f>round(Q83,2)+round(R83,2)+round(S83,2)</f>
        <v>14.25</v>
      </c>
      <c r="Q83" s="20">
        <v>14.25</v>
      </c>
      <c r="R83" s="20"/>
      <c r="S83" s="20"/>
      <c r="T83" s="20">
        <v>4.3</v>
      </c>
      <c r="U83" s="20">
        <f>round(((round(Z83,2)+round(AA83,2)+round(AB83,2))*(round(AC83,2))),2)</f>
        <v/>
      </c>
      <c r="V83" s="20">
        <f>round(W83,2)+round(X83,2)</f>
        <v/>
      </c>
      <c r="W83" s="20"/>
      <c r="X83" s="20"/>
      <c r="Y83" s="20">
        <f>round(Z83,2)+round(AA83,2)+round(AB83,2)</f>
        <v/>
      </c>
      <c r="Z83" s="20"/>
      <c r="AA83" s="20"/>
      <c r="AB83" s="20"/>
      <c r="AC83" s="20"/>
      <c r="AD83" s="21"/>
      <c r="AE83" s="22"/>
      <c r="AF83" s="22"/>
      <c r="AG83" s="22">
        <v>14.25</v>
      </c>
      <c r="AH83" s="22"/>
      <c r="AI83" s="22">
        <v>61.28</v>
      </c>
      <c r="AJ83" s="22"/>
      <c r="AK83" s="22">
        <v>61.28</v>
      </c>
      <c r="AL83" s="22">
        <v>61.28</v>
      </c>
      <c r="AM83" s="13" t="s">
        <v>493</v>
      </c>
      <c r="AN83" s="13" t="s">
        <v>494</v>
      </c>
      <c r="AO83" s="13" t="s">
        <v>495</v>
      </c>
      <c r="AP83" s="13" t="s">
        <v>496</v>
      </c>
      <c r="AQ83" s="13" t="s">
        <v>492</v>
      </c>
      <c r="AR83" s="23" t="s">
        <v>496</v>
      </c>
      <c r="AS83" s="24"/>
    </row>
    <row r="84" customHeight="1" ht="15.75">
      <c r="A84" s="18">
        <v>77</v>
      </c>
      <c r="B84" s="19" t="s">
        <v>497</v>
      </c>
      <c r="C84" s="19" t="s">
        <v>498</v>
      </c>
      <c r="D84" s="19"/>
      <c r="E84" s="19"/>
      <c r="F84" s="19"/>
      <c r="G84" s="19"/>
      <c r="H84" s="19"/>
      <c r="I84" s="20">
        <f>(round(((round(Q84,2)+round(R84,2)+round(S84,2))*(round(T84,2))),2))+(round(((round(Z84,2)+round(AA84,2)+round(AB84,2))*(round(AC84,2))),2))</f>
        <v>37.05</v>
      </c>
      <c r="J84" s="20">
        <f>round(((round(Q84,2)+round(R84,2)+round(S84,2))*(round(T84,2))),2)</f>
        <v>37.05</v>
      </c>
      <c r="K84" s="20">
        <f>round(((round(Z84,2)+round(AA84,2)+round(AB84,2))*(round(AC84,2))),2)</f>
        <v/>
      </c>
      <c r="L84" s="20">
        <f>round(((round(Q84,2)+round(R84,2)+round(S84,2))*(round(T84,2))),2)</f>
        <v>37.05</v>
      </c>
      <c r="M84" s="20">
        <f>round(N84,2)+round(O84,2)</f>
        <v/>
      </c>
      <c r="N84" s="20"/>
      <c r="O84" s="20"/>
      <c r="P84" s="20">
        <f>round(Q84,2)+round(R84,2)+round(S84,2)</f>
        <v>14.25</v>
      </c>
      <c r="Q84" s="20">
        <v>14.25</v>
      </c>
      <c r="R84" s="20"/>
      <c r="S84" s="20"/>
      <c r="T84" s="20">
        <v>2.6</v>
      </c>
      <c r="U84" s="20">
        <f>round(((round(Z84,2)+round(AA84,2)+round(AB84,2))*(round(AC84,2))),2)</f>
        <v/>
      </c>
      <c r="V84" s="20">
        <f>round(W84,2)+round(X84,2)</f>
        <v/>
      </c>
      <c r="W84" s="20"/>
      <c r="X84" s="20"/>
      <c r="Y84" s="20">
        <f>round(Z84,2)+round(AA84,2)+round(AB84,2)</f>
        <v/>
      </c>
      <c r="Z84" s="20"/>
      <c r="AA84" s="20"/>
      <c r="AB84" s="20"/>
      <c r="AC84" s="20"/>
      <c r="AD84" s="21"/>
      <c r="AE84" s="22"/>
      <c r="AF84" s="22"/>
      <c r="AG84" s="22">
        <v>14.25</v>
      </c>
      <c r="AH84" s="22"/>
      <c r="AI84" s="22">
        <v>37.05</v>
      </c>
      <c r="AJ84" s="22"/>
      <c r="AK84" s="22">
        <v>37.05</v>
      </c>
      <c r="AL84" s="22">
        <v>37.05</v>
      </c>
      <c r="AM84" s="13" t="s">
        <v>499</v>
      </c>
      <c r="AN84" s="13" t="s">
        <v>500</v>
      </c>
      <c r="AO84" s="13" t="s">
        <v>501</v>
      </c>
      <c r="AP84" s="13" t="s">
        <v>502</v>
      </c>
      <c r="AQ84" s="13" t="s">
        <v>498</v>
      </c>
      <c r="AR84" s="23" t="s">
        <v>502</v>
      </c>
      <c r="AS84" s="24"/>
    </row>
    <row r="85" customHeight="1" ht="15.75">
      <c r="A85" s="18">
        <v>78</v>
      </c>
      <c r="B85" s="19" t="s">
        <v>503</v>
      </c>
      <c r="C85" s="19" t="s">
        <v>504</v>
      </c>
      <c r="D85" s="19"/>
      <c r="E85" s="19"/>
      <c r="F85" s="19"/>
      <c r="G85" s="19"/>
      <c r="H85" s="19"/>
      <c r="I85" s="20">
        <f>(round(((round(Q85,2)+round(R85,2)+round(S85,2))*(round(T85,2))),2))+(round(((round(Z85,2)+round(AA85,2)+round(AB85,2))*(round(AC85,2))),2))</f>
        <v>85.5</v>
      </c>
      <c r="J85" s="20">
        <f>round(((round(Q85,2)+round(R85,2)+round(S85,2))*(round(T85,2))),2)</f>
        <v>85.5</v>
      </c>
      <c r="K85" s="20">
        <f>round(((round(Z85,2)+round(AA85,2)+round(AB85,2))*(round(AC85,2))),2)</f>
        <v/>
      </c>
      <c r="L85" s="20">
        <f>round(((round(Q85,2)+round(R85,2)+round(S85,2))*(round(T85,2))),2)</f>
        <v>85.5</v>
      </c>
      <c r="M85" s="20">
        <f>round(N85,2)+round(O85,2)</f>
        <v/>
      </c>
      <c r="N85" s="20"/>
      <c r="O85" s="20"/>
      <c r="P85" s="20">
        <f>round(Q85,2)+round(R85,2)+round(S85,2)</f>
        <v>14.25</v>
      </c>
      <c r="Q85" s="20">
        <v>14.25</v>
      </c>
      <c r="R85" s="20"/>
      <c r="S85" s="20"/>
      <c r="T85" s="20">
        <v>6</v>
      </c>
      <c r="U85" s="20">
        <f>round(((round(Z85,2)+round(AA85,2)+round(AB85,2))*(round(AC85,2))),2)</f>
        <v/>
      </c>
      <c r="V85" s="20">
        <f>round(W85,2)+round(X85,2)</f>
        <v/>
      </c>
      <c r="W85" s="20"/>
      <c r="X85" s="20"/>
      <c r="Y85" s="20">
        <f>round(Z85,2)+round(AA85,2)+round(AB85,2)</f>
        <v/>
      </c>
      <c r="Z85" s="20"/>
      <c r="AA85" s="20"/>
      <c r="AB85" s="20"/>
      <c r="AC85" s="20"/>
      <c r="AD85" s="21"/>
      <c r="AE85" s="22"/>
      <c r="AF85" s="22"/>
      <c r="AG85" s="22">
        <v>14.25</v>
      </c>
      <c r="AH85" s="22"/>
      <c r="AI85" s="22">
        <v>85.5</v>
      </c>
      <c r="AJ85" s="22"/>
      <c r="AK85" s="22">
        <v>85.5</v>
      </c>
      <c r="AL85" s="22">
        <v>85.5</v>
      </c>
      <c r="AM85" s="13" t="s">
        <v>505</v>
      </c>
      <c r="AN85" s="13" t="s">
        <v>506</v>
      </c>
      <c r="AO85" s="13" t="s">
        <v>507</v>
      </c>
      <c r="AP85" s="13" t="s">
        <v>508</v>
      </c>
      <c r="AQ85" s="13" t="s">
        <v>504</v>
      </c>
      <c r="AR85" s="23" t="s">
        <v>508</v>
      </c>
      <c r="AS85" s="24"/>
    </row>
    <row r="86" customHeight="1" ht="15.75">
      <c r="A86" s="18">
        <v>79</v>
      </c>
      <c r="B86" s="19" t="s">
        <v>509</v>
      </c>
      <c r="C86" s="19" t="s">
        <v>510</v>
      </c>
      <c r="D86" s="19"/>
      <c r="E86" s="19"/>
      <c r="F86" s="19"/>
      <c r="G86" s="19"/>
      <c r="H86" s="19"/>
      <c r="I86" s="20">
        <f>(round(((round(Q86,2)+round(R86,2)+round(S86,2))*(round(T86,2))),2))+(round(((round(Z86,2)+round(AA86,2)+round(AB86,2))*(round(AC86,2))),2))</f>
        <v>61.28</v>
      </c>
      <c r="J86" s="20">
        <f>round(((round(Q86,2)+round(R86,2)+round(S86,2))*(round(T86,2))),2)</f>
        <v>61.28</v>
      </c>
      <c r="K86" s="20">
        <f>round(((round(Z86,2)+round(AA86,2)+round(AB86,2))*(round(AC86,2))),2)</f>
        <v/>
      </c>
      <c r="L86" s="20">
        <f>round(((round(Q86,2)+round(R86,2)+round(S86,2))*(round(T86,2))),2)</f>
        <v>61.28</v>
      </c>
      <c r="M86" s="20">
        <f>round(N86,2)+round(O86,2)</f>
        <v/>
      </c>
      <c r="N86" s="20"/>
      <c r="O86" s="20"/>
      <c r="P86" s="20">
        <f>round(Q86,2)+round(R86,2)+round(S86,2)</f>
        <v>14.25</v>
      </c>
      <c r="Q86" s="20">
        <v>14.25</v>
      </c>
      <c r="R86" s="20"/>
      <c r="S86" s="20"/>
      <c r="T86" s="20">
        <v>4.3</v>
      </c>
      <c r="U86" s="20">
        <f>round(((round(Z86,2)+round(AA86,2)+round(AB86,2))*(round(AC86,2))),2)</f>
        <v/>
      </c>
      <c r="V86" s="20">
        <f>round(W86,2)+round(X86,2)</f>
        <v/>
      </c>
      <c r="W86" s="20"/>
      <c r="X86" s="20"/>
      <c r="Y86" s="20">
        <f>round(Z86,2)+round(AA86,2)+round(AB86,2)</f>
        <v/>
      </c>
      <c r="Z86" s="20"/>
      <c r="AA86" s="20"/>
      <c r="AB86" s="20"/>
      <c r="AC86" s="20"/>
      <c r="AD86" s="21"/>
      <c r="AE86" s="22"/>
      <c r="AF86" s="22"/>
      <c r="AG86" s="22">
        <v>14.25</v>
      </c>
      <c r="AH86" s="22"/>
      <c r="AI86" s="22">
        <v>61.28</v>
      </c>
      <c r="AJ86" s="22"/>
      <c r="AK86" s="22">
        <v>61.28</v>
      </c>
      <c r="AL86" s="22">
        <v>61.28</v>
      </c>
      <c r="AM86" s="13" t="s">
        <v>511</v>
      </c>
      <c r="AN86" s="13" t="s">
        <v>512</v>
      </c>
      <c r="AO86" s="13" t="s">
        <v>513</v>
      </c>
      <c r="AP86" s="13" t="s">
        <v>514</v>
      </c>
      <c r="AQ86" s="13" t="s">
        <v>510</v>
      </c>
      <c r="AR86" s="23" t="s">
        <v>514</v>
      </c>
      <c r="AS86" s="24"/>
    </row>
    <row r="87" customHeight="1" ht="15.75">
      <c r="A87" s="18">
        <v>80</v>
      </c>
      <c r="B87" s="19" t="s">
        <v>515</v>
      </c>
      <c r="C87" s="19" t="s">
        <v>516</v>
      </c>
      <c r="D87" s="19"/>
      <c r="E87" s="19"/>
      <c r="F87" s="19"/>
      <c r="G87" s="19"/>
      <c r="H87" s="19"/>
      <c r="I87" s="20">
        <f>(round(((round(Q87,2)+round(R87,2)+round(S87,2))*(round(T87,2))),2))+(round(((round(Z87,2)+round(AA87,2)+round(AB87,2))*(round(AC87,2))),2))</f>
        <v>37.05</v>
      </c>
      <c r="J87" s="20">
        <f>round(((round(Q87,2)+round(R87,2)+round(S87,2))*(round(T87,2))),2)</f>
        <v>37.05</v>
      </c>
      <c r="K87" s="20">
        <f>round(((round(Z87,2)+round(AA87,2)+round(AB87,2))*(round(AC87,2))),2)</f>
        <v/>
      </c>
      <c r="L87" s="20">
        <f>round(((round(Q87,2)+round(R87,2)+round(S87,2))*(round(T87,2))),2)</f>
        <v>37.05</v>
      </c>
      <c r="M87" s="20">
        <f>round(N87,2)+round(O87,2)</f>
        <v/>
      </c>
      <c r="N87" s="20"/>
      <c r="O87" s="20"/>
      <c r="P87" s="20">
        <f>round(Q87,2)+round(R87,2)+round(S87,2)</f>
        <v>14.25</v>
      </c>
      <c r="Q87" s="20">
        <v>14.25</v>
      </c>
      <c r="R87" s="20"/>
      <c r="S87" s="20"/>
      <c r="T87" s="20">
        <v>2.6</v>
      </c>
      <c r="U87" s="20">
        <f>round(((round(Z87,2)+round(AA87,2)+round(AB87,2))*(round(AC87,2))),2)</f>
        <v/>
      </c>
      <c r="V87" s="20">
        <f>round(W87,2)+round(X87,2)</f>
        <v/>
      </c>
      <c r="W87" s="20"/>
      <c r="X87" s="20"/>
      <c r="Y87" s="20">
        <f>round(Z87,2)+round(AA87,2)+round(AB87,2)</f>
        <v/>
      </c>
      <c r="Z87" s="20"/>
      <c r="AA87" s="20"/>
      <c r="AB87" s="20"/>
      <c r="AC87" s="20"/>
      <c r="AD87" s="21"/>
      <c r="AE87" s="22"/>
      <c r="AF87" s="22"/>
      <c r="AG87" s="22">
        <v>14.25</v>
      </c>
      <c r="AH87" s="22"/>
      <c r="AI87" s="22">
        <v>37.05</v>
      </c>
      <c r="AJ87" s="22"/>
      <c r="AK87" s="22">
        <v>37.05</v>
      </c>
      <c r="AL87" s="22">
        <v>37.05</v>
      </c>
      <c r="AM87" s="13" t="s">
        <v>517</v>
      </c>
      <c r="AN87" s="13" t="s">
        <v>518</v>
      </c>
      <c r="AO87" s="13" t="s">
        <v>519</v>
      </c>
      <c r="AP87" s="13" t="s">
        <v>520</v>
      </c>
      <c r="AQ87" s="13" t="s">
        <v>516</v>
      </c>
      <c r="AR87" s="23" t="s">
        <v>520</v>
      </c>
      <c r="AS87" s="24"/>
    </row>
    <row r="88" customHeight="1" ht="15.75">
      <c r="A88" s="18">
        <v>81</v>
      </c>
      <c r="B88" s="19" t="s">
        <v>521</v>
      </c>
      <c r="C88" s="19" t="s">
        <v>522</v>
      </c>
      <c r="D88" s="19"/>
      <c r="E88" s="19"/>
      <c r="F88" s="19"/>
      <c r="G88" s="19"/>
      <c r="H88" s="19"/>
      <c r="I88" s="20">
        <f>(round(((round(Q88,2)+round(R88,2)+round(S88,2))*(round(T88,2))),2))+(round(((round(Z88,2)+round(AA88,2)+round(AB88,2))*(round(AC88,2))),2))</f>
        <v>24.23</v>
      </c>
      <c r="J88" s="20">
        <f>round(((round(Q88,2)+round(R88,2)+round(S88,2))*(round(T88,2))),2)</f>
        <v>24.23</v>
      </c>
      <c r="K88" s="20">
        <f>round(((round(Z88,2)+round(AA88,2)+round(AB88,2))*(round(AC88,2))),2)</f>
        <v/>
      </c>
      <c r="L88" s="20">
        <f>round(((round(Q88,2)+round(R88,2)+round(S88,2))*(round(T88,2))),2)</f>
        <v>24.23</v>
      </c>
      <c r="M88" s="20">
        <f>round(N88,2)+round(O88,2)</f>
        <v/>
      </c>
      <c r="N88" s="20"/>
      <c r="O88" s="20"/>
      <c r="P88" s="20">
        <f>round(Q88,2)+round(R88,2)+round(S88,2)</f>
        <v>14.25</v>
      </c>
      <c r="Q88" s="20">
        <v>14.25</v>
      </c>
      <c r="R88" s="20"/>
      <c r="S88" s="20"/>
      <c r="T88" s="20">
        <v>1.7</v>
      </c>
      <c r="U88" s="20">
        <f>round(((round(Z88,2)+round(AA88,2)+round(AB88,2))*(round(AC88,2))),2)</f>
        <v/>
      </c>
      <c r="V88" s="20">
        <f>round(W88,2)+round(X88,2)</f>
        <v/>
      </c>
      <c r="W88" s="20"/>
      <c r="X88" s="20"/>
      <c r="Y88" s="20">
        <f>round(Z88,2)+round(AA88,2)+round(AB88,2)</f>
        <v/>
      </c>
      <c r="Z88" s="20"/>
      <c r="AA88" s="20"/>
      <c r="AB88" s="20"/>
      <c r="AC88" s="20"/>
      <c r="AD88" s="21"/>
      <c r="AE88" s="22"/>
      <c r="AF88" s="22"/>
      <c r="AG88" s="22">
        <v>14.25</v>
      </c>
      <c r="AH88" s="22"/>
      <c r="AI88" s="22">
        <v>24.23</v>
      </c>
      <c r="AJ88" s="22"/>
      <c r="AK88" s="22">
        <v>24.23</v>
      </c>
      <c r="AL88" s="22">
        <v>24.23</v>
      </c>
      <c r="AM88" s="13" t="s">
        <v>523</v>
      </c>
      <c r="AN88" s="13" t="s">
        <v>524</v>
      </c>
      <c r="AO88" s="13" t="s">
        <v>525</v>
      </c>
      <c r="AP88" s="13" t="s">
        <v>526</v>
      </c>
      <c r="AQ88" s="13" t="s">
        <v>522</v>
      </c>
      <c r="AR88" s="23" t="s">
        <v>526</v>
      </c>
      <c r="AS88" s="24"/>
    </row>
    <row r="89" customHeight="1" ht="15.75">
      <c r="A89" s="18">
        <v>82</v>
      </c>
      <c r="B89" s="19" t="s">
        <v>527</v>
      </c>
      <c r="C89" s="19" t="s">
        <v>528</v>
      </c>
      <c r="D89" s="19"/>
      <c r="E89" s="19"/>
      <c r="F89" s="19"/>
      <c r="G89" s="19"/>
      <c r="H89" s="19"/>
      <c r="I89" s="20">
        <f>(round(((round(Q89,2)+round(R89,2)+round(S89,2))*(round(T89,2))),2))+(round(((round(Z89,2)+round(AA89,2)+round(AB89,2))*(round(AC89,2))),2))</f>
        <v>37.05</v>
      </c>
      <c r="J89" s="20">
        <f>round(((round(Q89,2)+round(R89,2)+round(S89,2))*(round(T89,2))),2)</f>
        <v>37.05</v>
      </c>
      <c r="K89" s="20">
        <f>round(((round(Z89,2)+round(AA89,2)+round(AB89,2))*(round(AC89,2))),2)</f>
        <v/>
      </c>
      <c r="L89" s="20">
        <f>round(((round(Q89,2)+round(R89,2)+round(S89,2))*(round(T89,2))),2)</f>
        <v>37.05</v>
      </c>
      <c r="M89" s="20">
        <f>round(N89,2)+round(O89,2)</f>
        <v/>
      </c>
      <c r="N89" s="20"/>
      <c r="O89" s="20"/>
      <c r="P89" s="20">
        <f>round(Q89,2)+round(R89,2)+round(S89,2)</f>
        <v>14.25</v>
      </c>
      <c r="Q89" s="20">
        <v>14.25</v>
      </c>
      <c r="R89" s="20"/>
      <c r="S89" s="20"/>
      <c r="T89" s="20">
        <v>2.6</v>
      </c>
      <c r="U89" s="20">
        <f>round(((round(Z89,2)+round(AA89,2)+round(AB89,2))*(round(AC89,2))),2)</f>
        <v/>
      </c>
      <c r="V89" s="20">
        <f>round(W89,2)+round(X89,2)</f>
        <v/>
      </c>
      <c r="W89" s="20"/>
      <c r="X89" s="20"/>
      <c r="Y89" s="20">
        <f>round(Z89,2)+round(AA89,2)+round(AB89,2)</f>
        <v/>
      </c>
      <c r="Z89" s="20"/>
      <c r="AA89" s="20"/>
      <c r="AB89" s="20"/>
      <c r="AC89" s="20"/>
      <c r="AD89" s="21"/>
      <c r="AE89" s="22"/>
      <c r="AF89" s="22"/>
      <c r="AG89" s="22">
        <v>14.25</v>
      </c>
      <c r="AH89" s="22"/>
      <c r="AI89" s="22">
        <v>37.05</v>
      </c>
      <c r="AJ89" s="22"/>
      <c r="AK89" s="22">
        <v>37.05</v>
      </c>
      <c r="AL89" s="22">
        <v>37.05</v>
      </c>
      <c r="AM89" s="13" t="s">
        <v>529</v>
      </c>
      <c r="AN89" s="13" t="s">
        <v>530</v>
      </c>
      <c r="AO89" s="13" t="s">
        <v>531</v>
      </c>
      <c r="AP89" s="13" t="s">
        <v>532</v>
      </c>
      <c r="AQ89" s="13" t="s">
        <v>528</v>
      </c>
      <c r="AR89" s="23" t="s">
        <v>532</v>
      </c>
      <c r="AS89" s="24"/>
    </row>
    <row r="90" customHeight="1" ht="15.75">
      <c r="A90" s="18">
        <v>83</v>
      </c>
      <c r="B90" s="19" t="s">
        <v>533</v>
      </c>
      <c r="C90" s="19" t="s">
        <v>534</v>
      </c>
      <c r="D90" s="19"/>
      <c r="E90" s="19"/>
      <c r="F90" s="19"/>
      <c r="G90" s="19"/>
      <c r="H90" s="19"/>
      <c r="I90" s="20">
        <f>(round(((round(Q90,2)+round(R90,2)+round(S90,2))*(round(T90,2))),2))+(round(((round(Z90,2)+round(AA90,2)+round(AB90,2))*(round(AC90,2))),2))</f>
        <v>48.45</v>
      </c>
      <c r="J90" s="20">
        <f>round(((round(Q90,2)+round(R90,2)+round(S90,2))*(round(T90,2))),2)</f>
        <v>48.45</v>
      </c>
      <c r="K90" s="20">
        <f>round(((round(Z90,2)+round(AA90,2)+round(AB90,2))*(round(AC90,2))),2)</f>
        <v/>
      </c>
      <c r="L90" s="20">
        <f>round(((round(Q90,2)+round(R90,2)+round(S90,2))*(round(T90,2))),2)</f>
        <v>48.45</v>
      </c>
      <c r="M90" s="20">
        <f>round(N90,2)+round(O90,2)</f>
        <v/>
      </c>
      <c r="N90" s="20"/>
      <c r="O90" s="20"/>
      <c r="P90" s="20">
        <f>round(Q90,2)+round(R90,2)+round(S90,2)</f>
        <v>14.25</v>
      </c>
      <c r="Q90" s="20">
        <v>14.25</v>
      </c>
      <c r="R90" s="20"/>
      <c r="S90" s="20"/>
      <c r="T90" s="20">
        <v>3.4</v>
      </c>
      <c r="U90" s="20">
        <f>round(((round(Z90,2)+round(AA90,2)+round(AB90,2))*(round(AC90,2))),2)</f>
        <v/>
      </c>
      <c r="V90" s="20">
        <f>round(W90,2)+round(X90,2)</f>
        <v/>
      </c>
      <c r="W90" s="20"/>
      <c r="X90" s="20"/>
      <c r="Y90" s="20">
        <f>round(Z90,2)+round(AA90,2)+round(AB90,2)</f>
        <v/>
      </c>
      <c r="Z90" s="20"/>
      <c r="AA90" s="20"/>
      <c r="AB90" s="20"/>
      <c r="AC90" s="20"/>
      <c r="AD90" s="21"/>
      <c r="AE90" s="22"/>
      <c r="AF90" s="22"/>
      <c r="AG90" s="22">
        <v>14.25</v>
      </c>
      <c r="AH90" s="22"/>
      <c r="AI90" s="22">
        <v>48.45</v>
      </c>
      <c r="AJ90" s="22"/>
      <c r="AK90" s="22">
        <v>48.45</v>
      </c>
      <c r="AL90" s="22">
        <v>48.45</v>
      </c>
      <c r="AM90" s="13" t="s">
        <v>535</v>
      </c>
      <c r="AN90" s="13" t="s">
        <v>536</v>
      </c>
      <c r="AO90" s="13" t="s">
        <v>537</v>
      </c>
      <c r="AP90" s="13" t="s">
        <v>538</v>
      </c>
      <c r="AQ90" s="13" t="s">
        <v>534</v>
      </c>
      <c r="AR90" s="23" t="s">
        <v>538</v>
      </c>
      <c r="AS90" s="24"/>
    </row>
    <row r="91" customHeight="1" ht="15.75">
      <c r="A91" s="18">
        <v>84</v>
      </c>
      <c r="B91" s="19" t="s">
        <v>539</v>
      </c>
      <c r="C91" s="19" t="s">
        <v>540</v>
      </c>
      <c r="D91" s="19"/>
      <c r="E91" s="19"/>
      <c r="F91" s="19"/>
      <c r="G91" s="19"/>
      <c r="H91" s="19"/>
      <c r="I91" s="20">
        <f>(round(((round(Q91,2)+round(R91,2)+round(S91,2))*(round(T91,2))),2))+(round(((round(Z91,2)+round(AA91,2)+round(AB91,2))*(round(AC91,2))),2))</f>
        <v>24.23</v>
      </c>
      <c r="J91" s="20">
        <f>round(((round(Q91,2)+round(R91,2)+round(S91,2))*(round(T91,2))),2)</f>
        <v>24.23</v>
      </c>
      <c r="K91" s="20">
        <f>round(((round(Z91,2)+round(AA91,2)+round(AB91,2))*(round(AC91,2))),2)</f>
        <v/>
      </c>
      <c r="L91" s="20">
        <f>round(((round(Q91,2)+round(R91,2)+round(S91,2))*(round(T91,2))),2)</f>
        <v>24.23</v>
      </c>
      <c r="M91" s="20">
        <f>round(N91,2)+round(O91,2)</f>
        <v/>
      </c>
      <c r="N91" s="20"/>
      <c r="O91" s="20"/>
      <c r="P91" s="20">
        <f>round(Q91,2)+round(R91,2)+round(S91,2)</f>
        <v>14.25</v>
      </c>
      <c r="Q91" s="20">
        <v>14.25</v>
      </c>
      <c r="R91" s="20"/>
      <c r="S91" s="20"/>
      <c r="T91" s="20">
        <v>1.7</v>
      </c>
      <c r="U91" s="20">
        <f>round(((round(Z91,2)+round(AA91,2)+round(AB91,2))*(round(AC91,2))),2)</f>
        <v/>
      </c>
      <c r="V91" s="20">
        <f>round(W91,2)+round(X91,2)</f>
        <v/>
      </c>
      <c r="W91" s="20"/>
      <c r="X91" s="20"/>
      <c r="Y91" s="20">
        <f>round(Z91,2)+round(AA91,2)+round(AB91,2)</f>
        <v/>
      </c>
      <c r="Z91" s="20"/>
      <c r="AA91" s="20"/>
      <c r="AB91" s="20"/>
      <c r="AC91" s="20"/>
      <c r="AD91" s="21"/>
      <c r="AE91" s="22"/>
      <c r="AF91" s="22"/>
      <c r="AG91" s="22">
        <v>14.25</v>
      </c>
      <c r="AH91" s="22"/>
      <c r="AI91" s="22">
        <v>24.23</v>
      </c>
      <c r="AJ91" s="22"/>
      <c r="AK91" s="22">
        <v>24.23</v>
      </c>
      <c r="AL91" s="22">
        <v>24.23</v>
      </c>
      <c r="AM91" s="13" t="s">
        <v>541</v>
      </c>
      <c r="AN91" s="13" t="s">
        <v>542</v>
      </c>
      <c r="AO91" s="13" t="s">
        <v>543</v>
      </c>
      <c r="AP91" s="13" t="s">
        <v>544</v>
      </c>
      <c r="AQ91" s="13" t="s">
        <v>540</v>
      </c>
      <c r="AR91" s="23" t="s">
        <v>544</v>
      </c>
      <c r="AS91" s="24"/>
    </row>
    <row r="92" customHeight="1" ht="15.75">
      <c r="A92" s="18">
        <v>85</v>
      </c>
      <c r="B92" s="19" t="s">
        <v>545</v>
      </c>
      <c r="C92" s="19" t="s">
        <v>546</v>
      </c>
      <c r="D92" s="19"/>
      <c r="E92" s="19"/>
      <c r="F92" s="19"/>
      <c r="G92" s="19"/>
      <c r="H92" s="19"/>
      <c r="I92" s="20">
        <f>(round(((round(Q92,2)+round(R92,2)+round(S92,2))*(round(T92,2))),2))+(round(((round(Z92,2)+round(AA92,2)+round(AB92,2))*(round(AC92,2))),2))</f>
        <v>48.45</v>
      </c>
      <c r="J92" s="20">
        <f>round(((round(Q92,2)+round(R92,2)+round(S92,2))*(round(T92,2))),2)</f>
        <v>48.45</v>
      </c>
      <c r="K92" s="20">
        <f>round(((round(Z92,2)+round(AA92,2)+round(AB92,2))*(round(AC92,2))),2)</f>
        <v/>
      </c>
      <c r="L92" s="20">
        <f>round(((round(Q92,2)+round(R92,2)+round(S92,2))*(round(T92,2))),2)</f>
        <v>48.45</v>
      </c>
      <c r="M92" s="20">
        <f>round(N92,2)+round(O92,2)</f>
        <v/>
      </c>
      <c r="N92" s="20"/>
      <c r="O92" s="20"/>
      <c r="P92" s="20">
        <f>round(Q92,2)+round(R92,2)+round(S92,2)</f>
        <v>14.25</v>
      </c>
      <c r="Q92" s="20">
        <v>14.25</v>
      </c>
      <c r="R92" s="20"/>
      <c r="S92" s="20"/>
      <c r="T92" s="20">
        <v>3.4</v>
      </c>
      <c r="U92" s="20">
        <f>round(((round(Z92,2)+round(AA92,2)+round(AB92,2))*(round(AC92,2))),2)</f>
        <v/>
      </c>
      <c r="V92" s="20">
        <f>round(W92,2)+round(X92,2)</f>
        <v/>
      </c>
      <c r="W92" s="20"/>
      <c r="X92" s="20"/>
      <c r="Y92" s="20">
        <f>round(Z92,2)+round(AA92,2)+round(AB92,2)</f>
        <v/>
      </c>
      <c r="Z92" s="20"/>
      <c r="AA92" s="20"/>
      <c r="AB92" s="20"/>
      <c r="AC92" s="20"/>
      <c r="AD92" s="21"/>
      <c r="AE92" s="22"/>
      <c r="AF92" s="22"/>
      <c r="AG92" s="22">
        <v>14.25</v>
      </c>
      <c r="AH92" s="22"/>
      <c r="AI92" s="22">
        <v>48.45</v>
      </c>
      <c r="AJ92" s="22"/>
      <c r="AK92" s="22">
        <v>48.45</v>
      </c>
      <c r="AL92" s="22">
        <v>48.45</v>
      </c>
      <c r="AM92" s="13" t="s">
        <v>547</v>
      </c>
      <c r="AN92" s="13" t="s">
        <v>548</v>
      </c>
      <c r="AO92" s="13" t="s">
        <v>549</v>
      </c>
      <c r="AP92" s="13" t="s">
        <v>550</v>
      </c>
      <c r="AQ92" s="13" t="s">
        <v>546</v>
      </c>
      <c r="AR92" s="23" t="s">
        <v>550</v>
      </c>
      <c r="AS92" s="24"/>
    </row>
    <row r="93" customHeight="1" ht="15.75">
      <c r="A93" s="18">
        <v>86</v>
      </c>
      <c r="B93" s="19" t="s">
        <v>551</v>
      </c>
      <c r="C93" s="19" t="s">
        <v>552</v>
      </c>
      <c r="D93" s="19"/>
      <c r="E93" s="19"/>
      <c r="F93" s="19"/>
      <c r="G93" s="19"/>
      <c r="H93" s="19"/>
      <c r="I93" s="20">
        <f>(round(((round(Q93,2)+round(R93,2)+round(S93,2))*(round(T93,2))),2))+(round(((round(Z93,2)+round(AA93,2)+round(AB93,2))*(round(AC93,2))),2))</f>
        <v>48.45</v>
      </c>
      <c r="J93" s="20">
        <f>round(((round(Q93,2)+round(R93,2)+round(S93,2))*(round(T93,2))),2)</f>
        <v>48.45</v>
      </c>
      <c r="K93" s="20">
        <f>round(((round(Z93,2)+round(AA93,2)+round(AB93,2))*(round(AC93,2))),2)</f>
        <v/>
      </c>
      <c r="L93" s="20">
        <f>round(((round(Q93,2)+round(R93,2)+round(S93,2))*(round(T93,2))),2)</f>
        <v>48.45</v>
      </c>
      <c r="M93" s="20">
        <f>round(N93,2)+round(O93,2)</f>
        <v/>
      </c>
      <c r="N93" s="20"/>
      <c r="O93" s="20"/>
      <c r="P93" s="20">
        <f>round(Q93,2)+round(R93,2)+round(S93,2)</f>
        <v>14.25</v>
      </c>
      <c r="Q93" s="20">
        <v>14.25</v>
      </c>
      <c r="R93" s="20"/>
      <c r="S93" s="20"/>
      <c r="T93" s="20">
        <v>3.4</v>
      </c>
      <c r="U93" s="20">
        <f>round(((round(Z93,2)+round(AA93,2)+round(AB93,2))*(round(AC93,2))),2)</f>
        <v/>
      </c>
      <c r="V93" s="20">
        <f>round(W93,2)+round(X93,2)</f>
        <v/>
      </c>
      <c r="W93" s="20"/>
      <c r="X93" s="20"/>
      <c r="Y93" s="20">
        <f>round(Z93,2)+round(AA93,2)+round(AB93,2)</f>
        <v/>
      </c>
      <c r="Z93" s="20"/>
      <c r="AA93" s="20"/>
      <c r="AB93" s="20"/>
      <c r="AC93" s="20"/>
      <c r="AD93" s="21"/>
      <c r="AE93" s="22"/>
      <c r="AF93" s="22"/>
      <c r="AG93" s="22">
        <v>14.25</v>
      </c>
      <c r="AH93" s="22"/>
      <c r="AI93" s="22">
        <v>48.45</v>
      </c>
      <c r="AJ93" s="22"/>
      <c r="AK93" s="22">
        <v>48.45</v>
      </c>
      <c r="AL93" s="22">
        <v>48.45</v>
      </c>
      <c r="AM93" s="13" t="s">
        <v>553</v>
      </c>
      <c r="AN93" s="13" t="s">
        <v>554</v>
      </c>
      <c r="AO93" s="13" t="s">
        <v>555</v>
      </c>
      <c r="AP93" s="13" t="s">
        <v>556</v>
      </c>
      <c r="AQ93" s="13" t="s">
        <v>552</v>
      </c>
      <c r="AR93" s="23" t="s">
        <v>556</v>
      </c>
      <c r="AS93" s="24"/>
    </row>
    <row r="94" customHeight="1" ht="15.75">
      <c r="A94" s="18">
        <v>87</v>
      </c>
      <c r="B94" s="19" t="s">
        <v>557</v>
      </c>
      <c r="C94" s="19" t="s">
        <v>558</v>
      </c>
      <c r="D94" s="19"/>
      <c r="E94" s="19"/>
      <c r="F94" s="19"/>
      <c r="G94" s="19"/>
      <c r="H94" s="19"/>
      <c r="I94" s="20">
        <f>(round(((round(Q94,2)+round(R94,2)+round(S94,2))*(round(T94,2))),2))+(round(((round(Z94,2)+round(AA94,2)+round(AB94,2))*(round(AC94,2))),2))</f>
        <v>24.23</v>
      </c>
      <c r="J94" s="20">
        <f>round(((round(Q94,2)+round(R94,2)+round(S94,2))*(round(T94,2))),2)</f>
        <v>24.23</v>
      </c>
      <c r="K94" s="20">
        <f>round(((round(Z94,2)+round(AA94,2)+round(AB94,2))*(round(AC94,2))),2)</f>
        <v/>
      </c>
      <c r="L94" s="20">
        <f>round(((round(Q94,2)+round(R94,2)+round(S94,2))*(round(T94,2))),2)</f>
        <v>24.23</v>
      </c>
      <c r="M94" s="20">
        <f>round(N94,2)+round(O94,2)</f>
        <v/>
      </c>
      <c r="N94" s="20"/>
      <c r="O94" s="20"/>
      <c r="P94" s="20">
        <f>round(Q94,2)+round(R94,2)+round(S94,2)</f>
        <v>14.25</v>
      </c>
      <c r="Q94" s="20">
        <v>14.25</v>
      </c>
      <c r="R94" s="20"/>
      <c r="S94" s="20"/>
      <c r="T94" s="20">
        <v>1.7</v>
      </c>
      <c r="U94" s="20">
        <f>round(((round(Z94,2)+round(AA94,2)+round(AB94,2))*(round(AC94,2))),2)</f>
        <v/>
      </c>
      <c r="V94" s="20">
        <f>round(W94,2)+round(X94,2)</f>
        <v/>
      </c>
      <c r="W94" s="20"/>
      <c r="X94" s="20"/>
      <c r="Y94" s="20">
        <f>round(Z94,2)+round(AA94,2)+round(AB94,2)</f>
        <v/>
      </c>
      <c r="Z94" s="20"/>
      <c r="AA94" s="20"/>
      <c r="AB94" s="20"/>
      <c r="AC94" s="20"/>
      <c r="AD94" s="21"/>
      <c r="AE94" s="22"/>
      <c r="AF94" s="22"/>
      <c r="AG94" s="22">
        <v>14.25</v>
      </c>
      <c r="AH94" s="22"/>
      <c r="AI94" s="22">
        <v>24.23</v>
      </c>
      <c r="AJ94" s="22"/>
      <c r="AK94" s="22">
        <v>24.23</v>
      </c>
      <c r="AL94" s="22">
        <v>24.23</v>
      </c>
      <c r="AM94" s="13" t="s">
        <v>559</v>
      </c>
      <c r="AN94" s="13" t="s">
        <v>560</v>
      </c>
      <c r="AO94" s="13" t="s">
        <v>561</v>
      </c>
      <c r="AP94" s="13" t="s">
        <v>562</v>
      </c>
      <c r="AQ94" s="13" t="s">
        <v>558</v>
      </c>
      <c r="AR94" s="23" t="s">
        <v>562</v>
      </c>
      <c r="AS94" s="24"/>
    </row>
    <row r="95" customHeight="1" ht="15.75">
      <c r="A95" s="18">
        <v>88</v>
      </c>
      <c r="B95" s="19" t="s">
        <v>563</v>
      </c>
      <c r="C95" s="19" t="s">
        <v>564</v>
      </c>
      <c r="D95" s="19"/>
      <c r="E95" s="19"/>
      <c r="F95" s="19"/>
      <c r="G95" s="19"/>
      <c r="H95" s="19"/>
      <c r="I95" s="20">
        <f>(round(((round(Q95,2)+round(R95,2)+round(S95,2))*(round(T95,2))),2))+(round(((round(Z95,2)+round(AA95,2)+round(AB95,2))*(round(AC95,2))),2))</f>
        <v>12.83</v>
      </c>
      <c r="J95" s="20">
        <f>round(((round(Q95,2)+round(R95,2)+round(S95,2))*(round(T95,2))),2)</f>
        <v>12.83</v>
      </c>
      <c r="K95" s="20">
        <f>round(((round(Z95,2)+round(AA95,2)+round(AB95,2))*(round(AC95,2))),2)</f>
        <v/>
      </c>
      <c r="L95" s="20">
        <f>round(((round(Q95,2)+round(R95,2)+round(S95,2))*(round(T95,2))),2)</f>
        <v>12.83</v>
      </c>
      <c r="M95" s="20">
        <f>round(N95,2)+round(O95,2)</f>
        <v/>
      </c>
      <c r="N95" s="20"/>
      <c r="O95" s="20"/>
      <c r="P95" s="20">
        <f>round(Q95,2)+round(R95,2)+round(S95,2)</f>
        <v>14.25</v>
      </c>
      <c r="Q95" s="20">
        <v>14.25</v>
      </c>
      <c r="R95" s="20"/>
      <c r="S95" s="20"/>
      <c r="T95" s="20">
        <v>0.9</v>
      </c>
      <c r="U95" s="20">
        <f>round(((round(Z95,2)+round(AA95,2)+round(AB95,2))*(round(AC95,2))),2)</f>
        <v/>
      </c>
      <c r="V95" s="20">
        <f>round(W95,2)+round(X95,2)</f>
        <v/>
      </c>
      <c r="W95" s="20"/>
      <c r="X95" s="20"/>
      <c r="Y95" s="20">
        <f>round(Z95,2)+round(AA95,2)+round(AB95,2)</f>
        <v/>
      </c>
      <c r="Z95" s="20"/>
      <c r="AA95" s="20"/>
      <c r="AB95" s="20"/>
      <c r="AC95" s="20"/>
      <c r="AD95" s="21"/>
      <c r="AE95" s="22"/>
      <c r="AF95" s="22"/>
      <c r="AG95" s="22">
        <v>14.25</v>
      </c>
      <c r="AH95" s="22"/>
      <c r="AI95" s="22">
        <v>12.83</v>
      </c>
      <c r="AJ95" s="22"/>
      <c r="AK95" s="22">
        <v>12.83</v>
      </c>
      <c r="AL95" s="22">
        <v>12.83</v>
      </c>
      <c r="AM95" s="13" t="s">
        <v>565</v>
      </c>
      <c r="AN95" s="13" t="s">
        <v>566</v>
      </c>
      <c r="AO95" s="13" t="s">
        <v>567</v>
      </c>
      <c r="AP95" s="13" t="s">
        <v>568</v>
      </c>
      <c r="AQ95" s="13" t="s">
        <v>564</v>
      </c>
      <c r="AR95" s="23" t="s">
        <v>568</v>
      </c>
      <c r="AS95" s="24"/>
    </row>
    <row r="96" customHeight="1" ht="15.75">
      <c r="A96" s="18">
        <v>89</v>
      </c>
      <c r="B96" s="19" t="s">
        <v>569</v>
      </c>
      <c r="C96" s="19" t="s">
        <v>570</v>
      </c>
      <c r="D96" s="19"/>
      <c r="E96" s="19"/>
      <c r="F96" s="19"/>
      <c r="G96" s="19"/>
      <c r="H96" s="19"/>
      <c r="I96" s="20">
        <f>(round(((round(Q96,2)+round(R96,2)+round(S96,2))*(round(T96,2))),2))+(round(((round(Z96,2)+round(AA96,2)+round(AB96,2))*(round(AC96,2))),2))</f>
        <v>48.45</v>
      </c>
      <c r="J96" s="20">
        <f>round(((round(Q96,2)+round(R96,2)+round(S96,2))*(round(T96,2))),2)</f>
        <v>48.45</v>
      </c>
      <c r="K96" s="20">
        <f>round(((round(Z96,2)+round(AA96,2)+round(AB96,2))*(round(AC96,2))),2)</f>
        <v/>
      </c>
      <c r="L96" s="20">
        <f>round(((round(Q96,2)+round(R96,2)+round(S96,2))*(round(T96,2))),2)</f>
        <v>48.45</v>
      </c>
      <c r="M96" s="20">
        <f>round(N96,2)+round(O96,2)</f>
        <v/>
      </c>
      <c r="N96" s="20"/>
      <c r="O96" s="20"/>
      <c r="P96" s="20">
        <f>round(Q96,2)+round(R96,2)+round(S96,2)</f>
        <v>14.25</v>
      </c>
      <c r="Q96" s="20">
        <v>14.25</v>
      </c>
      <c r="R96" s="20"/>
      <c r="S96" s="20"/>
      <c r="T96" s="20">
        <v>3.4</v>
      </c>
      <c r="U96" s="20">
        <f>round(((round(Z96,2)+round(AA96,2)+round(AB96,2))*(round(AC96,2))),2)</f>
        <v/>
      </c>
      <c r="V96" s="20">
        <f>round(W96,2)+round(X96,2)</f>
        <v/>
      </c>
      <c r="W96" s="20"/>
      <c r="X96" s="20"/>
      <c r="Y96" s="20">
        <f>round(Z96,2)+round(AA96,2)+round(AB96,2)</f>
        <v/>
      </c>
      <c r="Z96" s="20"/>
      <c r="AA96" s="20"/>
      <c r="AB96" s="20"/>
      <c r="AC96" s="20"/>
      <c r="AD96" s="21"/>
      <c r="AE96" s="22"/>
      <c r="AF96" s="22"/>
      <c r="AG96" s="22">
        <v>14.25</v>
      </c>
      <c r="AH96" s="22"/>
      <c r="AI96" s="22">
        <v>48.45</v>
      </c>
      <c r="AJ96" s="22"/>
      <c r="AK96" s="22">
        <v>48.45</v>
      </c>
      <c r="AL96" s="22">
        <v>48.45</v>
      </c>
      <c r="AM96" s="13" t="s">
        <v>571</v>
      </c>
      <c r="AN96" s="13" t="s">
        <v>572</v>
      </c>
      <c r="AO96" s="13" t="s">
        <v>573</v>
      </c>
      <c r="AP96" s="13" t="s">
        <v>574</v>
      </c>
      <c r="AQ96" s="13" t="s">
        <v>570</v>
      </c>
      <c r="AR96" s="23" t="s">
        <v>574</v>
      </c>
      <c r="AS96" s="24"/>
    </row>
    <row r="97" customHeight="1" ht="15.75">
      <c r="A97" s="18">
        <v>90</v>
      </c>
      <c r="B97" s="19" t="s">
        <v>575</v>
      </c>
      <c r="C97" s="19" t="s">
        <v>576</v>
      </c>
      <c r="D97" s="19"/>
      <c r="E97" s="19"/>
      <c r="F97" s="19"/>
      <c r="G97" s="19"/>
      <c r="H97" s="19"/>
      <c r="I97" s="20">
        <f>(round(((round(Q97,2)+round(R97,2)+round(S97,2))*(round(T97,2))),2))+(round(((round(Z97,2)+round(AA97,2)+round(AB97,2))*(round(AC97,2))),2))</f>
        <v>37.05</v>
      </c>
      <c r="J97" s="20">
        <f>round(((round(Q97,2)+round(R97,2)+round(S97,2))*(round(T97,2))),2)</f>
        <v>37.05</v>
      </c>
      <c r="K97" s="20">
        <f>round(((round(Z97,2)+round(AA97,2)+round(AB97,2))*(round(AC97,2))),2)</f>
        <v/>
      </c>
      <c r="L97" s="20">
        <f>round(((round(Q97,2)+round(R97,2)+round(S97,2))*(round(T97,2))),2)</f>
        <v>37.05</v>
      </c>
      <c r="M97" s="20">
        <f>round(N97,2)+round(O97,2)</f>
        <v/>
      </c>
      <c r="N97" s="20"/>
      <c r="O97" s="20"/>
      <c r="P97" s="20">
        <f>round(Q97,2)+round(R97,2)+round(S97,2)</f>
        <v>14.25</v>
      </c>
      <c r="Q97" s="20">
        <v>14.25</v>
      </c>
      <c r="R97" s="20"/>
      <c r="S97" s="20"/>
      <c r="T97" s="20">
        <v>2.6</v>
      </c>
      <c r="U97" s="20">
        <f>round(((round(Z97,2)+round(AA97,2)+round(AB97,2))*(round(AC97,2))),2)</f>
        <v/>
      </c>
      <c r="V97" s="20">
        <f>round(W97,2)+round(X97,2)</f>
        <v/>
      </c>
      <c r="W97" s="20"/>
      <c r="X97" s="20"/>
      <c r="Y97" s="20">
        <f>round(Z97,2)+round(AA97,2)+round(AB97,2)</f>
        <v/>
      </c>
      <c r="Z97" s="20"/>
      <c r="AA97" s="20"/>
      <c r="AB97" s="20"/>
      <c r="AC97" s="20"/>
      <c r="AD97" s="21"/>
      <c r="AE97" s="22"/>
      <c r="AF97" s="22"/>
      <c r="AG97" s="22">
        <v>14.25</v>
      </c>
      <c r="AH97" s="22"/>
      <c r="AI97" s="22">
        <v>37.05</v>
      </c>
      <c r="AJ97" s="22"/>
      <c r="AK97" s="22">
        <v>37.05</v>
      </c>
      <c r="AL97" s="22">
        <v>37.05</v>
      </c>
      <c r="AM97" s="13" t="s">
        <v>577</v>
      </c>
      <c r="AN97" s="13" t="s">
        <v>578</v>
      </c>
      <c r="AO97" s="13" t="s">
        <v>579</v>
      </c>
      <c r="AP97" s="13" t="s">
        <v>580</v>
      </c>
      <c r="AQ97" s="13" t="s">
        <v>576</v>
      </c>
      <c r="AR97" s="23" t="s">
        <v>580</v>
      </c>
      <c r="AS97" s="24"/>
    </row>
    <row r="98" customHeight="1" ht="15.75">
      <c r="A98" s="18">
        <v>91</v>
      </c>
      <c r="B98" s="19" t="s">
        <v>581</v>
      </c>
      <c r="C98" s="19" t="s">
        <v>582</v>
      </c>
      <c r="D98" s="19"/>
      <c r="E98" s="19"/>
      <c r="F98" s="19"/>
      <c r="G98" s="19"/>
      <c r="H98" s="19"/>
      <c r="I98" s="20">
        <f>(round(((round(Q98,2)+round(R98,2)+round(S98,2))*(round(T98,2))),2))+(round(((round(Z98,2)+round(AA98,2)+round(AB98,2))*(round(AC98,2))),2))</f>
        <v>48.45</v>
      </c>
      <c r="J98" s="20">
        <f>round(((round(Q98,2)+round(R98,2)+round(S98,2))*(round(T98,2))),2)</f>
        <v>48.45</v>
      </c>
      <c r="K98" s="20">
        <f>round(((round(Z98,2)+round(AA98,2)+round(AB98,2))*(round(AC98,2))),2)</f>
        <v/>
      </c>
      <c r="L98" s="20">
        <f>round(((round(Q98,2)+round(R98,2)+round(S98,2))*(round(T98,2))),2)</f>
        <v>48.45</v>
      </c>
      <c r="M98" s="20">
        <f>round(N98,2)+round(O98,2)</f>
        <v/>
      </c>
      <c r="N98" s="20"/>
      <c r="O98" s="20"/>
      <c r="P98" s="20">
        <f>round(Q98,2)+round(R98,2)+round(S98,2)</f>
        <v>14.25</v>
      </c>
      <c r="Q98" s="20">
        <v>14.25</v>
      </c>
      <c r="R98" s="20"/>
      <c r="S98" s="20"/>
      <c r="T98" s="20">
        <v>3.4</v>
      </c>
      <c r="U98" s="20">
        <f>round(((round(Z98,2)+round(AA98,2)+round(AB98,2))*(round(AC98,2))),2)</f>
        <v/>
      </c>
      <c r="V98" s="20">
        <f>round(W98,2)+round(X98,2)</f>
        <v/>
      </c>
      <c r="W98" s="20"/>
      <c r="X98" s="20"/>
      <c r="Y98" s="20">
        <f>round(Z98,2)+round(AA98,2)+round(AB98,2)</f>
        <v/>
      </c>
      <c r="Z98" s="20"/>
      <c r="AA98" s="20"/>
      <c r="AB98" s="20"/>
      <c r="AC98" s="20"/>
      <c r="AD98" s="21"/>
      <c r="AE98" s="22"/>
      <c r="AF98" s="22"/>
      <c r="AG98" s="22">
        <v>14.25</v>
      </c>
      <c r="AH98" s="22"/>
      <c r="AI98" s="22">
        <v>48.45</v>
      </c>
      <c r="AJ98" s="22"/>
      <c r="AK98" s="22">
        <v>48.45</v>
      </c>
      <c r="AL98" s="22">
        <v>48.45</v>
      </c>
      <c r="AM98" s="13" t="s">
        <v>583</v>
      </c>
      <c r="AN98" s="13" t="s">
        <v>584</v>
      </c>
      <c r="AO98" s="13" t="s">
        <v>585</v>
      </c>
      <c r="AP98" s="13" t="s">
        <v>586</v>
      </c>
      <c r="AQ98" s="13" t="s">
        <v>582</v>
      </c>
      <c r="AR98" s="23" t="s">
        <v>586</v>
      </c>
      <c r="AS98" s="24"/>
    </row>
    <row r="99" customHeight="1" ht="15.75">
      <c r="A99" s="18">
        <v>92</v>
      </c>
      <c r="B99" s="19" t="s">
        <v>587</v>
      </c>
      <c r="C99" s="19" t="s">
        <v>588</v>
      </c>
      <c r="D99" s="19"/>
      <c r="E99" s="19"/>
      <c r="F99" s="19"/>
      <c r="G99" s="19"/>
      <c r="H99" s="19"/>
      <c r="I99" s="20">
        <f>(round(((round(Q99,2)+round(R99,2)+round(S99,2))*(round(T99,2))),2))+(round(((round(Z99,2)+round(AA99,2)+round(AB99,2))*(round(AC99,2))),2))</f>
        <v>48.45</v>
      </c>
      <c r="J99" s="20">
        <f>round(((round(Q99,2)+round(R99,2)+round(S99,2))*(round(T99,2))),2)</f>
        <v>48.45</v>
      </c>
      <c r="K99" s="20">
        <f>round(((round(Z99,2)+round(AA99,2)+round(AB99,2))*(round(AC99,2))),2)</f>
        <v/>
      </c>
      <c r="L99" s="20">
        <f>round(((round(Q99,2)+round(R99,2)+round(S99,2))*(round(T99,2))),2)</f>
        <v>48.45</v>
      </c>
      <c r="M99" s="20">
        <f>round(N99,2)+round(O99,2)</f>
        <v/>
      </c>
      <c r="N99" s="20"/>
      <c r="O99" s="20"/>
      <c r="P99" s="20">
        <f>round(Q99,2)+round(R99,2)+round(S99,2)</f>
        <v>14.25</v>
      </c>
      <c r="Q99" s="20">
        <v>14.25</v>
      </c>
      <c r="R99" s="20"/>
      <c r="S99" s="20"/>
      <c r="T99" s="20">
        <v>3.4</v>
      </c>
      <c r="U99" s="20">
        <f>round(((round(Z99,2)+round(AA99,2)+round(AB99,2))*(round(AC99,2))),2)</f>
        <v/>
      </c>
      <c r="V99" s="20">
        <f>round(W99,2)+round(X99,2)</f>
        <v/>
      </c>
      <c r="W99" s="20"/>
      <c r="X99" s="20"/>
      <c r="Y99" s="20">
        <f>round(Z99,2)+round(AA99,2)+round(AB99,2)</f>
        <v/>
      </c>
      <c r="Z99" s="20"/>
      <c r="AA99" s="20"/>
      <c r="AB99" s="20"/>
      <c r="AC99" s="20"/>
      <c r="AD99" s="21"/>
      <c r="AE99" s="22"/>
      <c r="AF99" s="22"/>
      <c r="AG99" s="22">
        <v>14.25</v>
      </c>
      <c r="AH99" s="22"/>
      <c r="AI99" s="22">
        <v>48.45</v>
      </c>
      <c r="AJ99" s="22"/>
      <c r="AK99" s="22">
        <v>48.45</v>
      </c>
      <c r="AL99" s="22">
        <v>48.45</v>
      </c>
      <c r="AM99" s="13" t="s">
        <v>589</v>
      </c>
      <c r="AN99" s="13" t="s">
        <v>590</v>
      </c>
      <c r="AO99" s="13" t="s">
        <v>591</v>
      </c>
      <c r="AP99" s="13" t="s">
        <v>592</v>
      </c>
      <c r="AQ99" s="13" t="s">
        <v>588</v>
      </c>
      <c r="AR99" s="23" t="s">
        <v>592</v>
      </c>
      <c r="AS99" s="24"/>
    </row>
    <row r="100" customHeight="1" ht="15.75">
      <c r="A100" s="18">
        <v>93</v>
      </c>
      <c r="B100" s="19" t="s">
        <v>593</v>
      </c>
      <c r="C100" s="19" t="s">
        <v>594</v>
      </c>
      <c r="D100" s="19"/>
      <c r="E100" s="19"/>
      <c r="F100" s="19"/>
      <c r="G100" s="19"/>
      <c r="H100" s="19"/>
      <c r="I100" s="20">
        <f>(round(((round(Q100,2)+round(R100,2)+round(S100,2))*(round(T100,2))),2))+(round(((round(Z100,2)+round(AA100,2)+round(AB100,2))*(round(AC100,2))),2))</f>
        <v>48.45</v>
      </c>
      <c r="J100" s="20">
        <f>round(((round(Q100,2)+round(R100,2)+round(S100,2))*(round(T100,2))),2)</f>
        <v>48.45</v>
      </c>
      <c r="K100" s="20">
        <f>round(((round(Z100,2)+round(AA100,2)+round(AB100,2))*(round(AC100,2))),2)</f>
        <v/>
      </c>
      <c r="L100" s="20">
        <f>round(((round(Q100,2)+round(R100,2)+round(S100,2))*(round(T100,2))),2)</f>
        <v>48.45</v>
      </c>
      <c r="M100" s="20">
        <f>round(N100,2)+round(O100,2)</f>
        <v/>
      </c>
      <c r="N100" s="20"/>
      <c r="O100" s="20"/>
      <c r="P100" s="20">
        <f>round(Q100,2)+round(R100,2)+round(S100,2)</f>
        <v>14.25</v>
      </c>
      <c r="Q100" s="20">
        <v>14.25</v>
      </c>
      <c r="R100" s="20"/>
      <c r="S100" s="20"/>
      <c r="T100" s="20">
        <v>3.4</v>
      </c>
      <c r="U100" s="20">
        <f>round(((round(Z100,2)+round(AA100,2)+round(AB100,2))*(round(AC100,2))),2)</f>
        <v/>
      </c>
      <c r="V100" s="20">
        <f>round(W100,2)+round(X100,2)</f>
        <v/>
      </c>
      <c r="W100" s="20"/>
      <c r="X100" s="20"/>
      <c r="Y100" s="20">
        <f>round(Z100,2)+round(AA100,2)+round(AB100,2)</f>
        <v/>
      </c>
      <c r="Z100" s="20"/>
      <c r="AA100" s="20"/>
      <c r="AB100" s="20"/>
      <c r="AC100" s="20"/>
      <c r="AD100" s="21"/>
      <c r="AE100" s="22"/>
      <c r="AF100" s="22"/>
      <c r="AG100" s="22">
        <v>14.25</v>
      </c>
      <c r="AH100" s="22"/>
      <c r="AI100" s="22">
        <v>48.45</v>
      </c>
      <c r="AJ100" s="22"/>
      <c r="AK100" s="22">
        <v>48.45</v>
      </c>
      <c r="AL100" s="22">
        <v>48.45</v>
      </c>
      <c r="AM100" s="13" t="s">
        <v>595</v>
      </c>
      <c r="AN100" s="13" t="s">
        <v>596</v>
      </c>
      <c r="AO100" s="13" t="s">
        <v>597</v>
      </c>
      <c r="AP100" s="13" t="s">
        <v>598</v>
      </c>
      <c r="AQ100" s="13" t="s">
        <v>594</v>
      </c>
      <c r="AR100" s="23" t="s">
        <v>598</v>
      </c>
      <c r="AS100" s="24"/>
    </row>
    <row r="101" customHeight="1" ht="15.75">
      <c r="A101" s="18">
        <v>94</v>
      </c>
      <c r="B101" s="19" t="s">
        <v>599</v>
      </c>
      <c r="C101" s="19" t="s">
        <v>600</v>
      </c>
      <c r="D101" s="19"/>
      <c r="E101" s="19"/>
      <c r="F101" s="19"/>
      <c r="G101" s="19"/>
      <c r="H101" s="19"/>
      <c r="I101" s="20">
        <f>(round(((round(Q101,2)+round(R101,2)+round(S101,2))*(round(T101,2))),2))+(round(((round(Z101,2)+round(AA101,2)+round(AB101,2))*(round(AC101,2))),2))</f>
        <v>24.23</v>
      </c>
      <c r="J101" s="20">
        <f>round(((round(Q101,2)+round(R101,2)+round(S101,2))*(round(T101,2))),2)</f>
        <v>24.23</v>
      </c>
      <c r="K101" s="20">
        <f>round(((round(Z101,2)+round(AA101,2)+round(AB101,2))*(round(AC101,2))),2)</f>
        <v/>
      </c>
      <c r="L101" s="20">
        <f>round(((round(Q101,2)+round(R101,2)+round(S101,2))*(round(T101,2))),2)</f>
        <v>24.23</v>
      </c>
      <c r="M101" s="20">
        <f>round(N101,2)+round(O101,2)</f>
        <v/>
      </c>
      <c r="N101" s="20"/>
      <c r="O101" s="20"/>
      <c r="P101" s="20">
        <f>round(Q101,2)+round(R101,2)+round(S101,2)</f>
        <v>14.25</v>
      </c>
      <c r="Q101" s="20">
        <v>14.25</v>
      </c>
      <c r="R101" s="20"/>
      <c r="S101" s="20"/>
      <c r="T101" s="20">
        <v>1.7</v>
      </c>
      <c r="U101" s="20">
        <f>round(((round(Z101,2)+round(AA101,2)+round(AB101,2))*(round(AC101,2))),2)</f>
        <v/>
      </c>
      <c r="V101" s="20">
        <f>round(W101,2)+round(X101,2)</f>
        <v/>
      </c>
      <c r="W101" s="20"/>
      <c r="X101" s="20"/>
      <c r="Y101" s="20">
        <f>round(Z101,2)+round(AA101,2)+round(AB101,2)</f>
        <v/>
      </c>
      <c r="Z101" s="20"/>
      <c r="AA101" s="20"/>
      <c r="AB101" s="20"/>
      <c r="AC101" s="20"/>
      <c r="AD101" s="21"/>
      <c r="AE101" s="22"/>
      <c r="AF101" s="22"/>
      <c r="AG101" s="22">
        <v>14.25</v>
      </c>
      <c r="AH101" s="22"/>
      <c r="AI101" s="22">
        <v>24.23</v>
      </c>
      <c r="AJ101" s="22"/>
      <c r="AK101" s="22">
        <v>24.23</v>
      </c>
      <c r="AL101" s="22">
        <v>24.23</v>
      </c>
      <c r="AM101" s="13" t="s">
        <v>601</v>
      </c>
      <c r="AN101" s="13" t="s">
        <v>602</v>
      </c>
      <c r="AO101" s="13" t="s">
        <v>603</v>
      </c>
      <c r="AP101" s="13" t="s">
        <v>604</v>
      </c>
      <c r="AQ101" s="13" t="s">
        <v>600</v>
      </c>
      <c r="AR101" s="23" t="s">
        <v>604</v>
      </c>
      <c r="AS101" s="24"/>
    </row>
    <row r="102" customHeight="1" ht="15.75">
      <c r="A102" s="18">
        <v>95</v>
      </c>
      <c r="B102" s="19" t="s">
        <v>605</v>
      </c>
      <c r="C102" s="19" t="s">
        <v>606</v>
      </c>
      <c r="D102" s="19"/>
      <c r="E102" s="19"/>
      <c r="F102" s="19"/>
      <c r="G102" s="19"/>
      <c r="H102" s="19"/>
      <c r="I102" s="20">
        <f>(round(((round(Q102,2)+round(R102,2)+round(S102,2))*(round(T102,2))),2))+(round(((round(Z102,2)+round(AA102,2)+round(AB102,2))*(round(AC102,2))),2))</f>
        <v>48.45</v>
      </c>
      <c r="J102" s="20">
        <f>round(((round(Q102,2)+round(R102,2)+round(S102,2))*(round(T102,2))),2)</f>
        <v>48.45</v>
      </c>
      <c r="K102" s="20">
        <f>round(((round(Z102,2)+round(AA102,2)+round(AB102,2))*(round(AC102,2))),2)</f>
        <v/>
      </c>
      <c r="L102" s="20">
        <f>round(((round(Q102,2)+round(R102,2)+round(S102,2))*(round(T102,2))),2)</f>
        <v>48.45</v>
      </c>
      <c r="M102" s="20">
        <f>round(N102,2)+round(O102,2)</f>
        <v/>
      </c>
      <c r="N102" s="20"/>
      <c r="O102" s="20"/>
      <c r="P102" s="20">
        <f>round(Q102,2)+round(R102,2)+round(S102,2)</f>
        <v>14.25</v>
      </c>
      <c r="Q102" s="20">
        <v>14.25</v>
      </c>
      <c r="R102" s="20"/>
      <c r="S102" s="20"/>
      <c r="T102" s="20">
        <v>3.4</v>
      </c>
      <c r="U102" s="20">
        <f>round(((round(Z102,2)+round(AA102,2)+round(AB102,2))*(round(AC102,2))),2)</f>
        <v/>
      </c>
      <c r="V102" s="20">
        <f>round(W102,2)+round(X102,2)</f>
        <v/>
      </c>
      <c r="W102" s="20"/>
      <c r="X102" s="20"/>
      <c r="Y102" s="20">
        <f>round(Z102,2)+round(AA102,2)+round(AB102,2)</f>
        <v/>
      </c>
      <c r="Z102" s="20"/>
      <c r="AA102" s="20"/>
      <c r="AB102" s="20"/>
      <c r="AC102" s="20"/>
      <c r="AD102" s="21"/>
      <c r="AE102" s="22"/>
      <c r="AF102" s="22"/>
      <c r="AG102" s="22">
        <v>14.25</v>
      </c>
      <c r="AH102" s="22"/>
      <c r="AI102" s="22">
        <v>48.45</v>
      </c>
      <c r="AJ102" s="22"/>
      <c r="AK102" s="22">
        <v>48.45</v>
      </c>
      <c r="AL102" s="22">
        <v>48.45</v>
      </c>
      <c r="AM102" s="13" t="s">
        <v>607</v>
      </c>
      <c r="AN102" s="13" t="s">
        <v>608</v>
      </c>
      <c r="AO102" s="13" t="s">
        <v>609</v>
      </c>
      <c r="AP102" s="13" t="s">
        <v>610</v>
      </c>
      <c r="AQ102" s="13" t="s">
        <v>606</v>
      </c>
      <c r="AR102" s="23" t="s">
        <v>610</v>
      </c>
      <c r="AS102" s="24"/>
    </row>
    <row r="103" customHeight="1" ht="15.75">
      <c r="A103" s="18">
        <v>96</v>
      </c>
      <c r="B103" s="19" t="s">
        <v>611</v>
      </c>
      <c r="C103" s="19" t="s">
        <v>612</v>
      </c>
      <c r="D103" s="19"/>
      <c r="E103" s="19"/>
      <c r="F103" s="19"/>
      <c r="G103" s="19"/>
      <c r="H103" s="19"/>
      <c r="I103" s="20">
        <f>(round(((round(Q103,2)+round(R103,2)+round(S103,2))*(round(T103,2))),2))+(round(((round(Z103,2)+round(AA103,2)+round(AB103,2))*(round(AC103,2))),2))</f>
        <v>48.45</v>
      </c>
      <c r="J103" s="20">
        <f>round(((round(Q103,2)+round(R103,2)+round(S103,2))*(round(T103,2))),2)</f>
        <v>48.45</v>
      </c>
      <c r="K103" s="20">
        <f>round(((round(Z103,2)+round(AA103,2)+round(AB103,2))*(round(AC103,2))),2)</f>
        <v/>
      </c>
      <c r="L103" s="20">
        <f>round(((round(Q103,2)+round(R103,2)+round(S103,2))*(round(T103,2))),2)</f>
        <v>48.45</v>
      </c>
      <c r="M103" s="20">
        <f>round(N103,2)+round(O103,2)</f>
        <v/>
      </c>
      <c r="N103" s="20"/>
      <c r="O103" s="20"/>
      <c r="P103" s="20">
        <f>round(Q103,2)+round(R103,2)+round(S103,2)</f>
        <v>14.25</v>
      </c>
      <c r="Q103" s="20">
        <v>14.25</v>
      </c>
      <c r="R103" s="20"/>
      <c r="S103" s="20"/>
      <c r="T103" s="20">
        <v>3.4</v>
      </c>
      <c r="U103" s="20">
        <f>round(((round(Z103,2)+round(AA103,2)+round(AB103,2))*(round(AC103,2))),2)</f>
        <v/>
      </c>
      <c r="V103" s="20">
        <f>round(W103,2)+round(X103,2)</f>
        <v/>
      </c>
      <c r="W103" s="20"/>
      <c r="X103" s="20"/>
      <c r="Y103" s="20">
        <f>round(Z103,2)+round(AA103,2)+round(AB103,2)</f>
        <v/>
      </c>
      <c r="Z103" s="20"/>
      <c r="AA103" s="20"/>
      <c r="AB103" s="20"/>
      <c r="AC103" s="20"/>
      <c r="AD103" s="21"/>
      <c r="AE103" s="22"/>
      <c r="AF103" s="22"/>
      <c r="AG103" s="22">
        <v>14.25</v>
      </c>
      <c r="AH103" s="22"/>
      <c r="AI103" s="22">
        <v>48.45</v>
      </c>
      <c r="AJ103" s="22"/>
      <c r="AK103" s="22">
        <v>48.45</v>
      </c>
      <c r="AL103" s="22">
        <v>48.45</v>
      </c>
      <c r="AM103" s="13" t="s">
        <v>613</v>
      </c>
      <c r="AN103" s="13" t="s">
        <v>614</v>
      </c>
      <c r="AO103" s="13" t="s">
        <v>615</v>
      </c>
      <c r="AP103" s="13" t="s">
        <v>616</v>
      </c>
      <c r="AQ103" s="13" t="s">
        <v>612</v>
      </c>
      <c r="AR103" s="23" t="s">
        <v>616</v>
      </c>
      <c r="AS103" s="24"/>
    </row>
    <row r="104" customHeight="1" ht="15.75">
      <c r="A104" s="18">
        <v>97</v>
      </c>
      <c r="B104" s="19" t="s">
        <v>617</v>
      </c>
      <c r="C104" s="19" t="s">
        <v>618</v>
      </c>
      <c r="D104" s="19"/>
      <c r="E104" s="19"/>
      <c r="F104" s="19"/>
      <c r="G104" s="19"/>
      <c r="H104" s="19"/>
      <c r="I104" s="20">
        <f>(round(((round(Q104,2)+round(R104,2)+round(S104,2))*(round(T104,2))),2))+(round(((round(Z104,2)+round(AA104,2)+round(AB104,2))*(round(AC104,2))),2))</f>
        <v>12.83</v>
      </c>
      <c r="J104" s="20">
        <f>round(((round(Q104,2)+round(R104,2)+round(S104,2))*(round(T104,2))),2)</f>
        <v>12.83</v>
      </c>
      <c r="K104" s="20">
        <f>round(((round(Z104,2)+round(AA104,2)+round(AB104,2))*(round(AC104,2))),2)</f>
        <v/>
      </c>
      <c r="L104" s="20">
        <f>round(((round(Q104,2)+round(R104,2)+round(S104,2))*(round(T104,2))),2)</f>
        <v>12.83</v>
      </c>
      <c r="M104" s="20">
        <f>round(N104,2)+round(O104,2)</f>
        <v/>
      </c>
      <c r="N104" s="20"/>
      <c r="O104" s="20"/>
      <c r="P104" s="20">
        <f>round(Q104,2)+round(R104,2)+round(S104,2)</f>
        <v>14.25</v>
      </c>
      <c r="Q104" s="20">
        <v>14.25</v>
      </c>
      <c r="R104" s="20"/>
      <c r="S104" s="20"/>
      <c r="T104" s="20">
        <v>0.9</v>
      </c>
      <c r="U104" s="20">
        <f>round(((round(Z104,2)+round(AA104,2)+round(AB104,2))*(round(AC104,2))),2)</f>
        <v/>
      </c>
      <c r="V104" s="20">
        <f>round(W104,2)+round(X104,2)</f>
        <v/>
      </c>
      <c r="W104" s="20"/>
      <c r="X104" s="20"/>
      <c r="Y104" s="20">
        <f>round(Z104,2)+round(AA104,2)+round(AB104,2)</f>
        <v/>
      </c>
      <c r="Z104" s="20"/>
      <c r="AA104" s="20"/>
      <c r="AB104" s="20"/>
      <c r="AC104" s="20"/>
      <c r="AD104" s="21"/>
      <c r="AE104" s="22"/>
      <c r="AF104" s="22"/>
      <c r="AG104" s="22">
        <v>14.25</v>
      </c>
      <c r="AH104" s="22"/>
      <c r="AI104" s="22">
        <v>12.83</v>
      </c>
      <c r="AJ104" s="22"/>
      <c r="AK104" s="22">
        <v>12.83</v>
      </c>
      <c r="AL104" s="22">
        <v>12.83</v>
      </c>
      <c r="AM104" s="13" t="s">
        <v>619</v>
      </c>
      <c r="AN104" s="13" t="s">
        <v>620</v>
      </c>
      <c r="AO104" s="13" t="s">
        <v>621</v>
      </c>
      <c r="AP104" s="13" t="s">
        <v>622</v>
      </c>
      <c r="AQ104" s="13" t="s">
        <v>618</v>
      </c>
      <c r="AR104" s="23" t="s">
        <v>622</v>
      </c>
      <c r="AS104" s="24"/>
    </row>
    <row r="105" customHeight="1" ht="15.75">
      <c r="A105" s="18">
        <v>98</v>
      </c>
      <c r="B105" s="19" t="s">
        <v>623</v>
      </c>
      <c r="C105" s="19" t="s">
        <v>624</v>
      </c>
      <c r="D105" s="19"/>
      <c r="E105" s="19"/>
      <c r="F105" s="19"/>
      <c r="G105" s="19"/>
      <c r="H105" s="19"/>
      <c r="I105" s="20">
        <f>(round(((round(Q105,2)+round(R105,2)+round(S105,2))*(round(T105,2))),2))+(round(((round(Z105,2)+round(AA105,2)+round(AB105,2))*(round(AC105,2))),2))</f>
        <v>61.28</v>
      </c>
      <c r="J105" s="20">
        <f>round(((round(Q105,2)+round(R105,2)+round(S105,2))*(round(T105,2))),2)</f>
        <v>61.28</v>
      </c>
      <c r="K105" s="20">
        <f>round(((round(Z105,2)+round(AA105,2)+round(AB105,2))*(round(AC105,2))),2)</f>
        <v/>
      </c>
      <c r="L105" s="20">
        <f>round(((round(Q105,2)+round(R105,2)+round(S105,2))*(round(T105,2))),2)</f>
        <v>61.28</v>
      </c>
      <c r="M105" s="20">
        <f>round(N105,2)+round(O105,2)</f>
        <v/>
      </c>
      <c r="N105" s="20"/>
      <c r="O105" s="20"/>
      <c r="P105" s="20">
        <f>round(Q105,2)+round(R105,2)+round(S105,2)</f>
        <v>14.25</v>
      </c>
      <c r="Q105" s="20">
        <v>14.25</v>
      </c>
      <c r="R105" s="20"/>
      <c r="S105" s="20"/>
      <c r="T105" s="20">
        <v>4.3</v>
      </c>
      <c r="U105" s="20">
        <f>round(((round(Z105,2)+round(AA105,2)+round(AB105,2))*(round(AC105,2))),2)</f>
        <v/>
      </c>
      <c r="V105" s="20">
        <f>round(W105,2)+round(X105,2)</f>
        <v/>
      </c>
      <c r="W105" s="20"/>
      <c r="X105" s="20"/>
      <c r="Y105" s="20">
        <f>round(Z105,2)+round(AA105,2)+round(AB105,2)</f>
        <v/>
      </c>
      <c r="Z105" s="20"/>
      <c r="AA105" s="20"/>
      <c r="AB105" s="20"/>
      <c r="AC105" s="20"/>
      <c r="AD105" s="21"/>
      <c r="AE105" s="22"/>
      <c r="AF105" s="22"/>
      <c r="AG105" s="22">
        <v>14.25</v>
      </c>
      <c r="AH105" s="22"/>
      <c r="AI105" s="22">
        <v>61.28</v>
      </c>
      <c r="AJ105" s="22"/>
      <c r="AK105" s="22">
        <v>61.28</v>
      </c>
      <c r="AL105" s="22">
        <v>61.28</v>
      </c>
      <c r="AM105" s="13" t="s">
        <v>625</v>
      </c>
      <c r="AN105" s="13" t="s">
        <v>626</v>
      </c>
      <c r="AO105" s="13" t="s">
        <v>627</v>
      </c>
      <c r="AP105" s="13" t="s">
        <v>628</v>
      </c>
      <c r="AQ105" s="13" t="s">
        <v>624</v>
      </c>
      <c r="AR105" s="23" t="s">
        <v>628</v>
      </c>
      <c r="AS105" s="24"/>
    </row>
    <row r="106" customHeight="1" ht="15.75">
      <c r="A106" s="18">
        <v>99</v>
      </c>
      <c r="B106" s="19" t="s">
        <v>629</v>
      </c>
      <c r="C106" s="19" t="s">
        <v>630</v>
      </c>
      <c r="D106" s="19"/>
      <c r="E106" s="19"/>
      <c r="F106" s="19"/>
      <c r="G106" s="19"/>
      <c r="H106" s="19"/>
      <c r="I106" s="20">
        <f>(round(((round(Q106,2)+round(R106,2)+round(S106,2))*(round(T106,2))),2))+(round(((round(Z106,2)+round(AA106,2)+round(AB106,2))*(round(AC106,2))),2))</f>
        <v>12.83</v>
      </c>
      <c r="J106" s="20">
        <f>round(((round(Q106,2)+round(R106,2)+round(S106,2))*(round(T106,2))),2)</f>
        <v>12.83</v>
      </c>
      <c r="K106" s="20">
        <f>round(((round(Z106,2)+round(AA106,2)+round(AB106,2))*(round(AC106,2))),2)</f>
        <v/>
      </c>
      <c r="L106" s="20">
        <f>round(((round(Q106,2)+round(R106,2)+round(S106,2))*(round(T106,2))),2)</f>
        <v>12.83</v>
      </c>
      <c r="M106" s="20">
        <f>round(N106,2)+round(O106,2)</f>
        <v/>
      </c>
      <c r="N106" s="20"/>
      <c r="O106" s="20"/>
      <c r="P106" s="20">
        <f>round(Q106,2)+round(R106,2)+round(S106,2)</f>
        <v>14.25</v>
      </c>
      <c r="Q106" s="20">
        <v>14.25</v>
      </c>
      <c r="R106" s="20"/>
      <c r="S106" s="20"/>
      <c r="T106" s="20">
        <v>0.9</v>
      </c>
      <c r="U106" s="20">
        <f>round(((round(Z106,2)+round(AA106,2)+round(AB106,2))*(round(AC106,2))),2)</f>
        <v/>
      </c>
      <c r="V106" s="20">
        <f>round(W106,2)+round(X106,2)</f>
        <v/>
      </c>
      <c r="W106" s="20"/>
      <c r="X106" s="20"/>
      <c r="Y106" s="20">
        <f>round(Z106,2)+round(AA106,2)+round(AB106,2)</f>
        <v/>
      </c>
      <c r="Z106" s="20"/>
      <c r="AA106" s="20"/>
      <c r="AB106" s="20"/>
      <c r="AC106" s="20"/>
      <c r="AD106" s="21"/>
      <c r="AE106" s="22"/>
      <c r="AF106" s="22"/>
      <c r="AG106" s="22">
        <v>14.25</v>
      </c>
      <c r="AH106" s="22"/>
      <c r="AI106" s="22">
        <v>12.83</v>
      </c>
      <c r="AJ106" s="22"/>
      <c r="AK106" s="22">
        <v>12.83</v>
      </c>
      <c r="AL106" s="22">
        <v>12.83</v>
      </c>
      <c r="AM106" s="13" t="s">
        <v>631</v>
      </c>
      <c r="AN106" s="13" t="s">
        <v>632</v>
      </c>
      <c r="AO106" s="13" t="s">
        <v>633</v>
      </c>
      <c r="AP106" s="13" t="s">
        <v>634</v>
      </c>
      <c r="AQ106" s="13" t="s">
        <v>630</v>
      </c>
      <c r="AR106" s="23" t="s">
        <v>634</v>
      </c>
      <c r="AS106" s="24"/>
    </row>
    <row r="107" customHeight="1" ht="15.75">
      <c r="A107" s="18">
        <v>100</v>
      </c>
      <c r="B107" s="19" t="s">
        <v>635</v>
      </c>
      <c r="C107" s="19" t="s">
        <v>636</v>
      </c>
      <c r="D107" s="19"/>
      <c r="E107" s="19"/>
      <c r="F107" s="19"/>
      <c r="G107" s="19"/>
      <c r="H107" s="19"/>
      <c r="I107" s="20">
        <f>(round(((round(Q107,2)+round(R107,2)+round(S107,2))*(round(T107,2))),2))+(round(((round(Z107,2)+round(AA107,2)+round(AB107,2))*(round(AC107,2))),2))</f>
        <v>24.23</v>
      </c>
      <c r="J107" s="20">
        <f>round(((round(Q107,2)+round(R107,2)+round(S107,2))*(round(T107,2))),2)</f>
        <v>24.23</v>
      </c>
      <c r="K107" s="20">
        <f>round(((round(Z107,2)+round(AA107,2)+round(AB107,2))*(round(AC107,2))),2)</f>
        <v/>
      </c>
      <c r="L107" s="20">
        <f>round(((round(Q107,2)+round(R107,2)+round(S107,2))*(round(T107,2))),2)</f>
        <v>24.23</v>
      </c>
      <c r="M107" s="20">
        <f>round(N107,2)+round(O107,2)</f>
        <v/>
      </c>
      <c r="N107" s="20"/>
      <c r="O107" s="20"/>
      <c r="P107" s="20">
        <f>round(Q107,2)+round(R107,2)+round(S107,2)</f>
        <v>14.25</v>
      </c>
      <c r="Q107" s="20">
        <v>14.25</v>
      </c>
      <c r="R107" s="20"/>
      <c r="S107" s="20"/>
      <c r="T107" s="20">
        <v>1.7</v>
      </c>
      <c r="U107" s="20">
        <f>round(((round(Z107,2)+round(AA107,2)+round(AB107,2))*(round(AC107,2))),2)</f>
        <v/>
      </c>
      <c r="V107" s="20">
        <f>round(W107,2)+round(X107,2)</f>
        <v/>
      </c>
      <c r="W107" s="20"/>
      <c r="X107" s="20"/>
      <c r="Y107" s="20">
        <f>round(Z107,2)+round(AA107,2)+round(AB107,2)</f>
        <v/>
      </c>
      <c r="Z107" s="20"/>
      <c r="AA107" s="20"/>
      <c r="AB107" s="20"/>
      <c r="AC107" s="20"/>
      <c r="AD107" s="21"/>
      <c r="AE107" s="22"/>
      <c r="AF107" s="22"/>
      <c r="AG107" s="22">
        <v>14.25</v>
      </c>
      <c r="AH107" s="22"/>
      <c r="AI107" s="22">
        <v>24.23</v>
      </c>
      <c r="AJ107" s="22"/>
      <c r="AK107" s="22">
        <v>24.23</v>
      </c>
      <c r="AL107" s="22">
        <v>24.23</v>
      </c>
      <c r="AM107" s="13" t="s">
        <v>637</v>
      </c>
      <c r="AN107" s="13" t="s">
        <v>638</v>
      </c>
      <c r="AO107" s="13" t="s">
        <v>639</v>
      </c>
      <c r="AP107" s="13" t="s">
        <v>640</v>
      </c>
      <c r="AQ107" s="13" t="s">
        <v>636</v>
      </c>
      <c r="AR107" s="23" t="s">
        <v>640</v>
      </c>
      <c r="AS107" s="24"/>
    </row>
    <row r="108" customHeight="1" ht="15.75">
      <c r="A108" s="18">
        <v>101</v>
      </c>
      <c r="B108" s="19" t="s">
        <v>641</v>
      </c>
      <c r="C108" s="19" t="s">
        <v>642</v>
      </c>
      <c r="D108" s="19"/>
      <c r="E108" s="19"/>
      <c r="F108" s="19"/>
      <c r="G108" s="19"/>
      <c r="H108" s="19"/>
      <c r="I108" s="20">
        <f>(round(((round(Q108,2)+round(R108,2)+round(S108,2))*(round(T108,2))),2))+(round(((round(Z108,2)+round(AA108,2)+round(AB108,2))*(round(AC108,2))),2))</f>
        <v>24.23</v>
      </c>
      <c r="J108" s="20">
        <f>round(((round(Q108,2)+round(R108,2)+round(S108,2))*(round(T108,2))),2)</f>
        <v>24.23</v>
      </c>
      <c r="K108" s="20">
        <f>round(((round(Z108,2)+round(AA108,2)+round(AB108,2))*(round(AC108,2))),2)</f>
        <v/>
      </c>
      <c r="L108" s="20">
        <f>round(((round(Q108,2)+round(R108,2)+round(S108,2))*(round(T108,2))),2)</f>
        <v>24.23</v>
      </c>
      <c r="M108" s="20">
        <f>round(N108,2)+round(O108,2)</f>
        <v/>
      </c>
      <c r="N108" s="20"/>
      <c r="O108" s="20"/>
      <c r="P108" s="20">
        <f>round(Q108,2)+round(R108,2)+round(S108,2)</f>
        <v>14.25</v>
      </c>
      <c r="Q108" s="20">
        <v>14.25</v>
      </c>
      <c r="R108" s="20"/>
      <c r="S108" s="20"/>
      <c r="T108" s="20">
        <v>1.7</v>
      </c>
      <c r="U108" s="20">
        <f>round(((round(Z108,2)+round(AA108,2)+round(AB108,2))*(round(AC108,2))),2)</f>
        <v/>
      </c>
      <c r="V108" s="20">
        <f>round(W108,2)+round(X108,2)</f>
        <v/>
      </c>
      <c r="W108" s="20"/>
      <c r="X108" s="20"/>
      <c r="Y108" s="20">
        <f>round(Z108,2)+round(AA108,2)+round(AB108,2)</f>
        <v/>
      </c>
      <c r="Z108" s="20"/>
      <c r="AA108" s="20"/>
      <c r="AB108" s="20"/>
      <c r="AC108" s="20"/>
      <c r="AD108" s="21"/>
      <c r="AE108" s="22"/>
      <c r="AF108" s="22"/>
      <c r="AG108" s="22">
        <v>14.25</v>
      </c>
      <c r="AH108" s="22"/>
      <c r="AI108" s="22">
        <v>24.23</v>
      </c>
      <c r="AJ108" s="22"/>
      <c r="AK108" s="22">
        <v>24.23</v>
      </c>
      <c r="AL108" s="22">
        <v>24.23</v>
      </c>
      <c r="AM108" s="13" t="s">
        <v>643</v>
      </c>
      <c r="AN108" s="13" t="s">
        <v>644</v>
      </c>
      <c r="AO108" s="13" t="s">
        <v>645</v>
      </c>
      <c r="AP108" s="13" t="s">
        <v>646</v>
      </c>
      <c r="AQ108" s="13" t="s">
        <v>642</v>
      </c>
      <c r="AR108" s="23" t="s">
        <v>646</v>
      </c>
      <c r="AS108" s="24"/>
    </row>
    <row r="109" customHeight="1" ht="15.75">
      <c r="A109" s="18">
        <v>102</v>
      </c>
      <c r="B109" s="19" t="s">
        <v>647</v>
      </c>
      <c r="C109" s="19" t="s">
        <v>648</v>
      </c>
      <c r="D109" s="19"/>
      <c r="E109" s="19"/>
      <c r="F109" s="19"/>
      <c r="G109" s="19"/>
      <c r="H109" s="19"/>
      <c r="I109" s="20">
        <f>(round(((round(Q109,2)+round(R109,2)+round(S109,2))*(round(T109,2))),2))+(round(((round(Z109,2)+round(AA109,2)+round(AB109,2))*(round(AC109,2))),2))</f>
        <v>61.28</v>
      </c>
      <c r="J109" s="20">
        <f>round(((round(Q109,2)+round(R109,2)+round(S109,2))*(round(T109,2))),2)</f>
        <v>61.28</v>
      </c>
      <c r="K109" s="20">
        <f>round(((round(Z109,2)+round(AA109,2)+round(AB109,2))*(round(AC109,2))),2)</f>
        <v/>
      </c>
      <c r="L109" s="20">
        <f>round(((round(Q109,2)+round(R109,2)+round(S109,2))*(round(T109,2))),2)</f>
        <v>61.28</v>
      </c>
      <c r="M109" s="20">
        <f>round(N109,2)+round(O109,2)</f>
        <v/>
      </c>
      <c r="N109" s="20"/>
      <c r="O109" s="20"/>
      <c r="P109" s="20">
        <f>round(Q109,2)+round(R109,2)+round(S109,2)</f>
        <v>14.25</v>
      </c>
      <c r="Q109" s="20">
        <v>14.25</v>
      </c>
      <c r="R109" s="20"/>
      <c r="S109" s="20"/>
      <c r="T109" s="20">
        <v>4.3</v>
      </c>
      <c r="U109" s="20">
        <f>round(((round(Z109,2)+round(AA109,2)+round(AB109,2))*(round(AC109,2))),2)</f>
        <v/>
      </c>
      <c r="V109" s="20">
        <f>round(W109,2)+round(X109,2)</f>
        <v/>
      </c>
      <c r="W109" s="20"/>
      <c r="X109" s="20"/>
      <c r="Y109" s="20">
        <f>round(Z109,2)+round(AA109,2)+round(AB109,2)</f>
        <v/>
      </c>
      <c r="Z109" s="20"/>
      <c r="AA109" s="20"/>
      <c r="AB109" s="20"/>
      <c r="AC109" s="20"/>
      <c r="AD109" s="21"/>
      <c r="AE109" s="22"/>
      <c r="AF109" s="22"/>
      <c r="AG109" s="22">
        <v>14.25</v>
      </c>
      <c r="AH109" s="22"/>
      <c r="AI109" s="22">
        <v>61.28</v>
      </c>
      <c r="AJ109" s="22"/>
      <c r="AK109" s="22">
        <v>61.28</v>
      </c>
      <c r="AL109" s="22">
        <v>61.28</v>
      </c>
      <c r="AM109" s="13" t="s">
        <v>649</v>
      </c>
      <c r="AN109" s="13" t="s">
        <v>650</v>
      </c>
      <c r="AO109" s="13" t="s">
        <v>651</v>
      </c>
      <c r="AP109" s="13" t="s">
        <v>652</v>
      </c>
      <c r="AQ109" s="13" t="s">
        <v>648</v>
      </c>
      <c r="AR109" s="23" t="s">
        <v>652</v>
      </c>
      <c r="AS109" s="24"/>
    </row>
    <row r="110" customHeight="1" ht="15.75">
      <c r="A110" s="18">
        <v>103</v>
      </c>
      <c r="B110" s="19" t="s">
        <v>653</v>
      </c>
      <c r="C110" s="19" t="s">
        <v>654</v>
      </c>
      <c r="D110" s="19"/>
      <c r="E110" s="19"/>
      <c r="F110" s="19"/>
      <c r="G110" s="19"/>
      <c r="H110" s="19"/>
      <c r="I110" s="20">
        <f>(round(((round(Q110,2)+round(R110,2)+round(S110,2))*(round(T110,2))),2))+(round(((round(Z110,2)+round(AA110,2)+round(AB110,2))*(round(AC110,2))),2))</f>
        <v>24.23</v>
      </c>
      <c r="J110" s="20">
        <f>round(((round(Q110,2)+round(R110,2)+round(S110,2))*(round(T110,2))),2)</f>
        <v>24.23</v>
      </c>
      <c r="K110" s="20">
        <f>round(((round(Z110,2)+round(AA110,2)+round(AB110,2))*(round(AC110,2))),2)</f>
        <v/>
      </c>
      <c r="L110" s="20">
        <f>round(((round(Q110,2)+round(R110,2)+round(S110,2))*(round(T110,2))),2)</f>
        <v>24.23</v>
      </c>
      <c r="M110" s="20">
        <f>round(N110,2)+round(O110,2)</f>
        <v/>
      </c>
      <c r="N110" s="20"/>
      <c r="O110" s="20"/>
      <c r="P110" s="20">
        <f>round(Q110,2)+round(R110,2)+round(S110,2)</f>
        <v>14.25</v>
      </c>
      <c r="Q110" s="20">
        <v>14.25</v>
      </c>
      <c r="R110" s="20"/>
      <c r="S110" s="20"/>
      <c r="T110" s="20">
        <v>1.7</v>
      </c>
      <c r="U110" s="20">
        <f>round(((round(Z110,2)+round(AA110,2)+round(AB110,2))*(round(AC110,2))),2)</f>
        <v/>
      </c>
      <c r="V110" s="20">
        <f>round(W110,2)+round(X110,2)</f>
        <v/>
      </c>
      <c r="W110" s="20"/>
      <c r="X110" s="20"/>
      <c r="Y110" s="20">
        <f>round(Z110,2)+round(AA110,2)+round(AB110,2)</f>
        <v/>
      </c>
      <c r="Z110" s="20"/>
      <c r="AA110" s="20"/>
      <c r="AB110" s="20"/>
      <c r="AC110" s="20"/>
      <c r="AD110" s="21"/>
      <c r="AE110" s="22"/>
      <c r="AF110" s="22"/>
      <c r="AG110" s="22">
        <v>14.25</v>
      </c>
      <c r="AH110" s="22"/>
      <c r="AI110" s="22">
        <v>24.23</v>
      </c>
      <c r="AJ110" s="22"/>
      <c r="AK110" s="22">
        <v>24.23</v>
      </c>
      <c r="AL110" s="22">
        <v>24.23</v>
      </c>
      <c r="AM110" s="13" t="s">
        <v>655</v>
      </c>
      <c r="AN110" s="13" t="s">
        <v>656</v>
      </c>
      <c r="AO110" s="13" t="s">
        <v>657</v>
      </c>
      <c r="AP110" s="13" t="s">
        <v>658</v>
      </c>
      <c r="AQ110" s="13" t="s">
        <v>654</v>
      </c>
      <c r="AR110" s="23" t="s">
        <v>658</v>
      </c>
      <c r="AS110" s="24"/>
    </row>
    <row r="111" customHeight="1" ht="15.75">
      <c r="A111" s="18">
        <v>104</v>
      </c>
      <c r="B111" s="19" t="s">
        <v>659</v>
      </c>
      <c r="C111" s="19" t="s">
        <v>660</v>
      </c>
      <c r="D111" s="19"/>
      <c r="E111" s="19"/>
      <c r="F111" s="19"/>
      <c r="G111" s="19"/>
      <c r="H111" s="19"/>
      <c r="I111" s="20">
        <f>(round(((round(Q111,2)+round(R111,2)+round(S111,2))*(round(T111,2))),2))+(round(((round(Z111,2)+round(AA111,2)+round(AB111,2))*(round(AC111,2))),2))</f>
        <v>37.05</v>
      </c>
      <c r="J111" s="20">
        <f>round(((round(Q111,2)+round(R111,2)+round(S111,2))*(round(T111,2))),2)</f>
        <v>37.05</v>
      </c>
      <c r="K111" s="20">
        <f>round(((round(Z111,2)+round(AA111,2)+round(AB111,2))*(round(AC111,2))),2)</f>
        <v/>
      </c>
      <c r="L111" s="20">
        <f>round(((round(Q111,2)+round(R111,2)+round(S111,2))*(round(T111,2))),2)</f>
        <v>37.05</v>
      </c>
      <c r="M111" s="20">
        <f>round(N111,2)+round(O111,2)</f>
        <v/>
      </c>
      <c r="N111" s="20"/>
      <c r="O111" s="20"/>
      <c r="P111" s="20">
        <f>round(Q111,2)+round(R111,2)+round(S111,2)</f>
        <v>14.25</v>
      </c>
      <c r="Q111" s="20">
        <v>14.25</v>
      </c>
      <c r="R111" s="20"/>
      <c r="S111" s="20"/>
      <c r="T111" s="20">
        <v>2.6</v>
      </c>
      <c r="U111" s="20">
        <f>round(((round(Z111,2)+round(AA111,2)+round(AB111,2))*(round(AC111,2))),2)</f>
        <v/>
      </c>
      <c r="V111" s="20">
        <f>round(W111,2)+round(X111,2)</f>
        <v/>
      </c>
      <c r="W111" s="20"/>
      <c r="X111" s="20"/>
      <c r="Y111" s="20">
        <f>round(Z111,2)+round(AA111,2)+round(AB111,2)</f>
        <v/>
      </c>
      <c r="Z111" s="20"/>
      <c r="AA111" s="20"/>
      <c r="AB111" s="20"/>
      <c r="AC111" s="20"/>
      <c r="AD111" s="21"/>
      <c r="AE111" s="22"/>
      <c r="AF111" s="22"/>
      <c r="AG111" s="22">
        <v>14.25</v>
      </c>
      <c r="AH111" s="22"/>
      <c r="AI111" s="22">
        <v>37.05</v>
      </c>
      <c r="AJ111" s="22"/>
      <c r="AK111" s="22">
        <v>37.05</v>
      </c>
      <c r="AL111" s="22">
        <v>37.05</v>
      </c>
      <c r="AM111" s="13" t="s">
        <v>661</v>
      </c>
      <c r="AN111" s="13" t="s">
        <v>662</v>
      </c>
      <c r="AO111" s="13" t="s">
        <v>663</v>
      </c>
      <c r="AP111" s="13" t="s">
        <v>664</v>
      </c>
      <c r="AQ111" s="13" t="s">
        <v>660</v>
      </c>
      <c r="AR111" s="23" t="s">
        <v>664</v>
      </c>
      <c r="AS111" s="24"/>
    </row>
    <row r="112" customHeight="1" ht="15.75">
      <c r="A112" s="18">
        <v>105</v>
      </c>
      <c r="B112" s="19" t="s">
        <v>665</v>
      </c>
      <c r="C112" s="19" t="s">
        <v>666</v>
      </c>
      <c r="D112" s="19"/>
      <c r="E112" s="19"/>
      <c r="F112" s="19"/>
      <c r="G112" s="19"/>
      <c r="H112" s="19"/>
      <c r="I112" s="20">
        <f>(round(((round(Q112,2)+round(R112,2)+round(S112,2))*(round(T112,2))),2))+(round(((round(Z112,2)+round(AA112,2)+round(AB112,2))*(round(AC112,2))),2))</f>
        <v>61.28</v>
      </c>
      <c r="J112" s="20">
        <f>round(((round(Q112,2)+round(R112,2)+round(S112,2))*(round(T112,2))),2)</f>
        <v>61.28</v>
      </c>
      <c r="K112" s="20">
        <f>round(((round(Z112,2)+round(AA112,2)+round(AB112,2))*(round(AC112,2))),2)</f>
        <v/>
      </c>
      <c r="L112" s="20">
        <f>round(((round(Q112,2)+round(R112,2)+round(S112,2))*(round(T112,2))),2)</f>
        <v>61.28</v>
      </c>
      <c r="M112" s="20">
        <f>round(N112,2)+round(O112,2)</f>
        <v/>
      </c>
      <c r="N112" s="20"/>
      <c r="O112" s="20"/>
      <c r="P112" s="20">
        <f>round(Q112,2)+round(R112,2)+round(S112,2)</f>
        <v>14.25</v>
      </c>
      <c r="Q112" s="20">
        <v>14.25</v>
      </c>
      <c r="R112" s="20"/>
      <c r="S112" s="20"/>
      <c r="T112" s="20">
        <v>4.3</v>
      </c>
      <c r="U112" s="20">
        <f>round(((round(Z112,2)+round(AA112,2)+round(AB112,2))*(round(AC112,2))),2)</f>
        <v/>
      </c>
      <c r="V112" s="20">
        <f>round(W112,2)+round(X112,2)</f>
        <v/>
      </c>
      <c r="W112" s="20"/>
      <c r="X112" s="20"/>
      <c r="Y112" s="20">
        <f>round(Z112,2)+round(AA112,2)+round(AB112,2)</f>
        <v/>
      </c>
      <c r="Z112" s="20"/>
      <c r="AA112" s="20"/>
      <c r="AB112" s="20"/>
      <c r="AC112" s="20"/>
      <c r="AD112" s="21"/>
      <c r="AE112" s="22"/>
      <c r="AF112" s="22"/>
      <c r="AG112" s="22">
        <v>14.25</v>
      </c>
      <c r="AH112" s="22"/>
      <c r="AI112" s="22">
        <v>61.28</v>
      </c>
      <c r="AJ112" s="22"/>
      <c r="AK112" s="22">
        <v>61.28</v>
      </c>
      <c r="AL112" s="22">
        <v>61.28</v>
      </c>
      <c r="AM112" s="13" t="s">
        <v>667</v>
      </c>
      <c r="AN112" s="13" t="s">
        <v>668</v>
      </c>
      <c r="AO112" s="13" t="s">
        <v>669</v>
      </c>
      <c r="AP112" s="13" t="s">
        <v>670</v>
      </c>
      <c r="AQ112" s="13" t="s">
        <v>666</v>
      </c>
      <c r="AR112" s="23" t="s">
        <v>670</v>
      </c>
      <c r="AS112" s="24"/>
    </row>
    <row r="113" customHeight="1" ht="15.75">
      <c r="A113" s="18">
        <v>106</v>
      </c>
      <c r="B113" s="19" t="s">
        <v>671</v>
      </c>
      <c r="C113" s="19" t="s">
        <v>672</v>
      </c>
      <c r="D113" s="19"/>
      <c r="E113" s="19"/>
      <c r="F113" s="19"/>
      <c r="G113" s="19"/>
      <c r="H113" s="19"/>
      <c r="I113" s="20">
        <f>(round(((round(Q113,2)+round(R113,2)+round(S113,2))*(round(T113,2))),2))+(round(((round(Z113,2)+round(AA113,2)+round(AB113,2))*(round(AC113,2))),2))</f>
        <v>48.45</v>
      </c>
      <c r="J113" s="20">
        <f>round(((round(Q113,2)+round(R113,2)+round(S113,2))*(round(T113,2))),2)</f>
        <v>48.45</v>
      </c>
      <c r="K113" s="20">
        <f>round(((round(Z113,2)+round(AA113,2)+round(AB113,2))*(round(AC113,2))),2)</f>
        <v/>
      </c>
      <c r="L113" s="20">
        <f>round(((round(Q113,2)+round(R113,2)+round(S113,2))*(round(T113,2))),2)</f>
        <v>48.45</v>
      </c>
      <c r="M113" s="20">
        <f>round(N113,2)+round(O113,2)</f>
        <v/>
      </c>
      <c r="N113" s="20"/>
      <c r="O113" s="20"/>
      <c r="P113" s="20">
        <f>round(Q113,2)+round(R113,2)+round(S113,2)</f>
        <v>14.25</v>
      </c>
      <c r="Q113" s="20">
        <v>14.25</v>
      </c>
      <c r="R113" s="20"/>
      <c r="S113" s="20"/>
      <c r="T113" s="20">
        <v>3.4</v>
      </c>
      <c r="U113" s="20">
        <f>round(((round(Z113,2)+round(AA113,2)+round(AB113,2))*(round(AC113,2))),2)</f>
        <v/>
      </c>
      <c r="V113" s="20">
        <f>round(W113,2)+round(X113,2)</f>
        <v/>
      </c>
      <c r="W113" s="20"/>
      <c r="X113" s="20"/>
      <c r="Y113" s="20">
        <f>round(Z113,2)+round(AA113,2)+round(AB113,2)</f>
        <v/>
      </c>
      <c r="Z113" s="20"/>
      <c r="AA113" s="20"/>
      <c r="AB113" s="20"/>
      <c r="AC113" s="20"/>
      <c r="AD113" s="21"/>
      <c r="AE113" s="22"/>
      <c r="AF113" s="22"/>
      <c r="AG113" s="22">
        <v>14.25</v>
      </c>
      <c r="AH113" s="22"/>
      <c r="AI113" s="22">
        <v>48.45</v>
      </c>
      <c r="AJ113" s="22"/>
      <c r="AK113" s="22">
        <v>48.45</v>
      </c>
      <c r="AL113" s="22">
        <v>48.45</v>
      </c>
      <c r="AM113" s="13" t="s">
        <v>673</v>
      </c>
      <c r="AN113" s="13" t="s">
        <v>674</v>
      </c>
      <c r="AO113" s="13" t="s">
        <v>675</v>
      </c>
      <c r="AP113" s="13" t="s">
        <v>676</v>
      </c>
      <c r="AQ113" s="13" t="s">
        <v>672</v>
      </c>
      <c r="AR113" s="23" t="s">
        <v>676</v>
      </c>
      <c r="AS113" s="24"/>
    </row>
    <row r="114" customHeight="1" ht="15.75">
      <c r="A114" s="18">
        <v>107</v>
      </c>
      <c r="B114" s="19" t="s">
        <v>677</v>
      </c>
      <c r="C114" s="19" t="s">
        <v>678</v>
      </c>
      <c r="D114" s="19"/>
      <c r="E114" s="19"/>
      <c r="F114" s="19"/>
      <c r="G114" s="19"/>
      <c r="H114" s="19"/>
      <c r="I114" s="20">
        <f>(round(((round(Q114,2)+round(R114,2)+round(S114,2))*(round(T114,2))),2))+(round(((round(Z114,2)+round(AA114,2)+round(AB114,2))*(round(AC114,2))),2))</f>
        <v>61.28</v>
      </c>
      <c r="J114" s="20">
        <f>round(((round(Q114,2)+round(R114,2)+round(S114,2))*(round(T114,2))),2)</f>
        <v>61.28</v>
      </c>
      <c r="K114" s="20">
        <f>round(((round(Z114,2)+round(AA114,2)+round(AB114,2))*(round(AC114,2))),2)</f>
        <v/>
      </c>
      <c r="L114" s="20">
        <f>round(((round(Q114,2)+round(R114,2)+round(S114,2))*(round(T114,2))),2)</f>
        <v>61.28</v>
      </c>
      <c r="M114" s="20">
        <f>round(N114,2)+round(O114,2)</f>
        <v/>
      </c>
      <c r="N114" s="20"/>
      <c r="O114" s="20"/>
      <c r="P114" s="20">
        <f>round(Q114,2)+round(R114,2)+round(S114,2)</f>
        <v>14.25</v>
      </c>
      <c r="Q114" s="20">
        <v>14.25</v>
      </c>
      <c r="R114" s="20"/>
      <c r="S114" s="20"/>
      <c r="T114" s="20">
        <v>4.3</v>
      </c>
      <c r="U114" s="20">
        <f>round(((round(Z114,2)+round(AA114,2)+round(AB114,2))*(round(AC114,2))),2)</f>
        <v/>
      </c>
      <c r="V114" s="20">
        <f>round(W114,2)+round(X114,2)</f>
        <v/>
      </c>
      <c r="W114" s="20"/>
      <c r="X114" s="20"/>
      <c r="Y114" s="20">
        <f>round(Z114,2)+round(AA114,2)+round(AB114,2)</f>
        <v/>
      </c>
      <c r="Z114" s="20"/>
      <c r="AA114" s="20"/>
      <c r="AB114" s="20"/>
      <c r="AC114" s="20"/>
      <c r="AD114" s="21"/>
      <c r="AE114" s="22"/>
      <c r="AF114" s="22"/>
      <c r="AG114" s="22">
        <v>14.25</v>
      </c>
      <c r="AH114" s="22"/>
      <c r="AI114" s="22">
        <v>61.28</v>
      </c>
      <c r="AJ114" s="22"/>
      <c r="AK114" s="22">
        <v>61.28</v>
      </c>
      <c r="AL114" s="22">
        <v>61.28</v>
      </c>
      <c r="AM114" s="13" t="s">
        <v>679</v>
      </c>
      <c r="AN114" s="13" t="s">
        <v>680</v>
      </c>
      <c r="AO114" s="13" t="s">
        <v>681</v>
      </c>
      <c r="AP114" s="13" t="s">
        <v>682</v>
      </c>
      <c r="AQ114" s="13" t="s">
        <v>678</v>
      </c>
      <c r="AR114" s="23" t="s">
        <v>682</v>
      </c>
      <c r="AS114" s="24"/>
    </row>
    <row r="115" customHeight="1" ht="15.75">
      <c r="A115" s="18">
        <v>108</v>
      </c>
      <c r="B115" s="19" t="s">
        <v>683</v>
      </c>
      <c r="C115" s="19" t="s">
        <v>684</v>
      </c>
      <c r="D115" s="19"/>
      <c r="E115" s="19"/>
      <c r="F115" s="19"/>
      <c r="G115" s="19"/>
      <c r="H115" s="19"/>
      <c r="I115" s="20">
        <f>(round(((round(Q115,2)+round(R115,2)+round(S115,2))*(round(T115,2))),2))+(round(((round(Z115,2)+round(AA115,2)+round(AB115,2))*(round(AC115,2))),2))</f>
        <v>61.28</v>
      </c>
      <c r="J115" s="20">
        <f>round(((round(Q115,2)+round(R115,2)+round(S115,2))*(round(T115,2))),2)</f>
        <v>61.28</v>
      </c>
      <c r="K115" s="20">
        <f>round(((round(Z115,2)+round(AA115,2)+round(AB115,2))*(round(AC115,2))),2)</f>
        <v/>
      </c>
      <c r="L115" s="20">
        <f>round(((round(Q115,2)+round(R115,2)+round(S115,2))*(round(T115,2))),2)</f>
        <v>61.28</v>
      </c>
      <c r="M115" s="20">
        <f>round(N115,2)+round(O115,2)</f>
        <v/>
      </c>
      <c r="N115" s="20"/>
      <c r="O115" s="20"/>
      <c r="P115" s="20">
        <f>round(Q115,2)+round(R115,2)+round(S115,2)</f>
        <v>14.25</v>
      </c>
      <c r="Q115" s="20">
        <v>14.25</v>
      </c>
      <c r="R115" s="20"/>
      <c r="S115" s="20"/>
      <c r="T115" s="20">
        <v>4.3</v>
      </c>
      <c r="U115" s="20">
        <f>round(((round(Z115,2)+round(AA115,2)+round(AB115,2))*(round(AC115,2))),2)</f>
        <v/>
      </c>
      <c r="V115" s="20">
        <f>round(W115,2)+round(X115,2)</f>
        <v/>
      </c>
      <c r="W115" s="20"/>
      <c r="X115" s="20"/>
      <c r="Y115" s="20">
        <f>round(Z115,2)+round(AA115,2)+round(AB115,2)</f>
        <v/>
      </c>
      <c r="Z115" s="20"/>
      <c r="AA115" s="20"/>
      <c r="AB115" s="20"/>
      <c r="AC115" s="20"/>
      <c r="AD115" s="21"/>
      <c r="AE115" s="22"/>
      <c r="AF115" s="22"/>
      <c r="AG115" s="22">
        <v>14.25</v>
      </c>
      <c r="AH115" s="22"/>
      <c r="AI115" s="22">
        <v>61.28</v>
      </c>
      <c r="AJ115" s="22"/>
      <c r="AK115" s="22">
        <v>61.28</v>
      </c>
      <c r="AL115" s="22">
        <v>61.28</v>
      </c>
      <c r="AM115" s="13" t="s">
        <v>685</v>
      </c>
      <c r="AN115" s="13" t="s">
        <v>686</v>
      </c>
      <c r="AO115" s="13" t="s">
        <v>687</v>
      </c>
      <c r="AP115" s="13" t="s">
        <v>688</v>
      </c>
      <c r="AQ115" s="13" t="s">
        <v>684</v>
      </c>
      <c r="AR115" s="23" t="s">
        <v>688</v>
      </c>
      <c r="AS115" s="24"/>
    </row>
    <row r="116" customHeight="1" ht="15.75">
      <c r="A116" s="18">
        <v>109</v>
      </c>
      <c r="B116" s="19" t="s">
        <v>689</v>
      </c>
      <c r="C116" s="19" t="s">
        <v>690</v>
      </c>
      <c r="D116" s="19"/>
      <c r="E116" s="19"/>
      <c r="F116" s="19"/>
      <c r="G116" s="19"/>
      <c r="H116" s="19"/>
      <c r="I116" s="20">
        <f>(round(((round(Q116,2)+round(R116,2)+round(S116,2))*(round(T116,2))),2))+(round(((round(Z116,2)+round(AA116,2)+round(AB116,2))*(round(AC116,2))),2))</f>
        <v>61.28</v>
      </c>
      <c r="J116" s="20">
        <f>round(((round(Q116,2)+round(R116,2)+round(S116,2))*(round(T116,2))),2)</f>
        <v>61.28</v>
      </c>
      <c r="K116" s="20">
        <f>round(((round(Z116,2)+round(AA116,2)+round(AB116,2))*(round(AC116,2))),2)</f>
        <v/>
      </c>
      <c r="L116" s="20">
        <f>round(((round(Q116,2)+round(R116,2)+round(S116,2))*(round(T116,2))),2)</f>
        <v>61.28</v>
      </c>
      <c r="M116" s="20">
        <f>round(N116,2)+round(O116,2)</f>
        <v/>
      </c>
      <c r="N116" s="20"/>
      <c r="O116" s="20"/>
      <c r="P116" s="20">
        <f>round(Q116,2)+round(R116,2)+round(S116,2)</f>
        <v>14.25</v>
      </c>
      <c r="Q116" s="20">
        <v>14.25</v>
      </c>
      <c r="R116" s="20"/>
      <c r="S116" s="20"/>
      <c r="T116" s="20">
        <v>4.3</v>
      </c>
      <c r="U116" s="20">
        <f>round(((round(Z116,2)+round(AA116,2)+round(AB116,2))*(round(AC116,2))),2)</f>
        <v/>
      </c>
      <c r="V116" s="20">
        <f>round(W116,2)+round(X116,2)</f>
        <v/>
      </c>
      <c r="W116" s="20"/>
      <c r="X116" s="20"/>
      <c r="Y116" s="20">
        <f>round(Z116,2)+round(AA116,2)+round(AB116,2)</f>
        <v/>
      </c>
      <c r="Z116" s="20"/>
      <c r="AA116" s="20"/>
      <c r="AB116" s="20"/>
      <c r="AC116" s="20"/>
      <c r="AD116" s="21"/>
      <c r="AE116" s="22"/>
      <c r="AF116" s="22"/>
      <c r="AG116" s="22">
        <v>14.25</v>
      </c>
      <c r="AH116" s="22"/>
      <c r="AI116" s="22">
        <v>61.28</v>
      </c>
      <c r="AJ116" s="22"/>
      <c r="AK116" s="22">
        <v>61.28</v>
      </c>
      <c r="AL116" s="22">
        <v>61.28</v>
      </c>
      <c r="AM116" s="13" t="s">
        <v>691</v>
      </c>
      <c r="AN116" s="13" t="s">
        <v>692</v>
      </c>
      <c r="AO116" s="13" t="s">
        <v>693</v>
      </c>
      <c r="AP116" s="13" t="s">
        <v>694</v>
      </c>
      <c r="AQ116" s="13" t="s">
        <v>690</v>
      </c>
      <c r="AR116" s="23" t="s">
        <v>694</v>
      </c>
      <c r="AS116" s="24"/>
    </row>
    <row r="117" customHeight="1" ht="15.75">
      <c r="A117" s="18">
        <v>110</v>
      </c>
      <c r="B117" s="19" t="s">
        <v>695</v>
      </c>
      <c r="C117" s="19" t="s">
        <v>696</v>
      </c>
      <c r="D117" s="19"/>
      <c r="E117" s="19"/>
      <c r="F117" s="19"/>
      <c r="G117" s="19"/>
      <c r="H117" s="19"/>
      <c r="I117" s="20">
        <f>(round(((round(Q117,2)+round(R117,2)+round(S117,2))*(round(T117,2))),2))+(round(((round(Z117,2)+round(AA117,2)+round(AB117,2))*(round(AC117,2))),2))</f>
        <v>48.45</v>
      </c>
      <c r="J117" s="20">
        <f>round(((round(Q117,2)+round(R117,2)+round(S117,2))*(round(T117,2))),2)</f>
        <v>48.45</v>
      </c>
      <c r="K117" s="20">
        <f>round(((round(Z117,2)+round(AA117,2)+round(AB117,2))*(round(AC117,2))),2)</f>
        <v/>
      </c>
      <c r="L117" s="20">
        <f>round(((round(Q117,2)+round(R117,2)+round(S117,2))*(round(T117,2))),2)</f>
        <v>48.45</v>
      </c>
      <c r="M117" s="20">
        <f>round(N117,2)+round(O117,2)</f>
        <v/>
      </c>
      <c r="N117" s="20"/>
      <c r="O117" s="20"/>
      <c r="P117" s="20">
        <f>round(Q117,2)+round(R117,2)+round(S117,2)</f>
        <v>14.25</v>
      </c>
      <c r="Q117" s="20">
        <v>14.25</v>
      </c>
      <c r="R117" s="20"/>
      <c r="S117" s="20"/>
      <c r="T117" s="20">
        <v>3.4</v>
      </c>
      <c r="U117" s="20">
        <f>round(((round(Z117,2)+round(AA117,2)+round(AB117,2))*(round(AC117,2))),2)</f>
        <v/>
      </c>
      <c r="V117" s="20">
        <f>round(W117,2)+round(X117,2)</f>
        <v/>
      </c>
      <c r="W117" s="20"/>
      <c r="X117" s="20"/>
      <c r="Y117" s="20">
        <f>round(Z117,2)+round(AA117,2)+round(AB117,2)</f>
        <v/>
      </c>
      <c r="Z117" s="20"/>
      <c r="AA117" s="20"/>
      <c r="AB117" s="20"/>
      <c r="AC117" s="20"/>
      <c r="AD117" s="21"/>
      <c r="AE117" s="22"/>
      <c r="AF117" s="22"/>
      <c r="AG117" s="22">
        <v>14.25</v>
      </c>
      <c r="AH117" s="22"/>
      <c r="AI117" s="22">
        <v>48.45</v>
      </c>
      <c r="AJ117" s="22"/>
      <c r="AK117" s="22">
        <v>48.45</v>
      </c>
      <c r="AL117" s="22">
        <v>48.45</v>
      </c>
      <c r="AM117" s="13" t="s">
        <v>697</v>
      </c>
      <c r="AN117" s="13" t="s">
        <v>698</v>
      </c>
      <c r="AO117" s="13" t="s">
        <v>699</v>
      </c>
      <c r="AP117" s="13" t="s">
        <v>700</v>
      </c>
      <c r="AQ117" s="13" t="s">
        <v>696</v>
      </c>
      <c r="AR117" s="23" t="s">
        <v>700</v>
      </c>
      <c r="AS117" s="24"/>
    </row>
    <row r="118" customHeight="1" ht="15.75">
      <c r="A118" s="18">
        <v>111</v>
      </c>
      <c r="B118" s="19" t="s">
        <v>701</v>
      </c>
      <c r="C118" s="19" t="s">
        <v>702</v>
      </c>
      <c r="D118" s="19"/>
      <c r="E118" s="19"/>
      <c r="F118" s="19"/>
      <c r="G118" s="19"/>
      <c r="H118" s="19"/>
      <c r="I118" s="20">
        <f>(round(((round(Q118,2)+round(R118,2)+round(S118,2))*(round(T118,2))),2))+(round(((round(Z118,2)+round(AA118,2)+round(AB118,2))*(round(AC118,2))),2))</f>
        <v>72.68</v>
      </c>
      <c r="J118" s="20">
        <f>round(((round(Q118,2)+round(R118,2)+round(S118,2))*(round(T118,2))),2)</f>
        <v>72.68</v>
      </c>
      <c r="K118" s="20">
        <f>round(((round(Z118,2)+round(AA118,2)+round(AB118,2))*(round(AC118,2))),2)</f>
        <v/>
      </c>
      <c r="L118" s="20">
        <f>round(((round(Q118,2)+round(R118,2)+round(S118,2))*(round(T118,2))),2)</f>
        <v>72.68</v>
      </c>
      <c r="M118" s="20">
        <f>round(N118,2)+round(O118,2)</f>
        <v/>
      </c>
      <c r="N118" s="20"/>
      <c r="O118" s="20"/>
      <c r="P118" s="20">
        <f>round(Q118,2)+round(R118,2)+round(S118,2)</f>
        <v>14.25</v>
      </c>
      <c r="Q118" s="20">
        <v>14.25</v>
      </c>
      <c r="R118" s="20"/>
      <c r="S118" s="20"/>
      <c r="T118" s="20">
        <v>5.1</v>
      </c>
      <c r="U118" s="20">
        <f>round(((round(Z118,2)+round(AA118,2)+round(AB118,2))*(round(AC118,2))),2)</f>
        <v/>
      </c>
      <c r="V118" s="20">
        <f>round(W118,2)+round(X118,2)</f>
        <v/>
      </c>
      <c r="W118" s="20"/>
      <c r="X118" s="20"/>
      <c r="Y118" s="20">
        <f>round(Z118,2)+round(AA118,2)+round(AB118,2)</f>
        <v/>
      </c>
      <c r="Z118" s="20"/>
      <c r="AA118" s="20"/>
      <c r="AB118" s="20"/>
      <c r="AC118" s="20"/>
      <c r="AD118" s="21"/>
      <c r="AE118" s="22"/>
      <c r="AF118" s="22"/>
      <c r="AG118" s="22">
        <v>14.25</v>
      </c>
      <c r="AH118" s="22"/>
      <c r="AI118" s="22">
        <v>72.68</v>
      </c>
      <c r="AJ118" s="22"/>
      <c r="AK118" s="22">
        <v>72.68</v>
      </c>
      <c r="AL118" s="22">
        <v>72.68</v>
      </c>
      <c r="AM118" s="13" t="s">
        <v>703</v>
      </c>
      <c r="AN118" s="13" t="s">
        <v>704</v>
      </c>
      <c r="AO118" s="13" t="s">
        <v>705</v>
      </c>
      <c r="AP118" s="13" t="s">
        <v>706</v>
      </c>
      <c r="AQ118" s="13" t="s">
        <v>702</v>
      </c>
      <c r="AR118" s="23" t="s">
        <v>706</v>
      </c>
      <c r="AS118" s="24"/>
    </row>
    <row r="119" customHeight="1" ht="15.75">
      <c r="A119" s="18">
        <v>112</v>
      </c>
      <c r="B119" s="19" t="s">
        <v>707</v>
      </c>
      <c r="C119" s="19" t="s">
        <v>708</v>
      </c>
      <c r="D119" s="19"/>
      <c r="E119" s="19"/>
      <c r="F119" s="19"/>
      <c r="G119" s="19"/>
      <c r="H119" s="19"/>
      <c r="I119" s="20">
        <f>(round(((round(Q119,2)+round(R119,2)+round(S119,2))*(round(T119,2))),2))+(round(((round(Z119,2)+round(AA119,2)+round(AB119,2))*(round(AC119,2))),2))</f>
        <v>61.28</v>
      </c>
      <c r="J119" s="20">
        <f>round(((round(Q119,2)+round(R119,2)+round(S119,2))*(round(T119,2))),2)</f>
        <v>61.28</v>
      </c>
      <c r="K119" s="20">
        <f>round(((round(Z119,2)+round(AA119,2)+round(AB119,2))*(round(AC119,2))),2)</f>
        <v/>
      </c>
      <c r="L119" s="20">
        <f>round(((round(Q119,2)+round(R119,2)+round(S119,2))*(round(T119,2))),2)</f>
        <v>61.28</v>
      </c>
      <c r="M119" s="20">
        <f>round(N119,2)+round(O119,2)</f>
        <v/>
      </c>
      <c r="N119" s="20"/>
      <c r="O119" s="20"/>
      <c r="P119" s="20">
        <f>round(Q119,2)+round(R119,2)+round(S119,2)</f>
        <v>14.25</v>
      </c>
      <c r="Q119" s="20">
        <v>14.25</v>
      </c>
      <c r="R119" s="20"/>
      <c r="S119" s="20"/>
      <c r="T119" s="20">
        <v>4.3</v>
      </c>
      <c r="U119" s="20">
        <f>round(((round(Z119,2)+round(AA119,2)+round(AB119,2))*(round(AC119,2))),2)</f>
        <v/>
      </c>
      <c r="V119" s="20">
        <f>round(W119,2)+round(X119,2)</f>
        <v/>
      </c>
      <c r="W119" s="20"/>
      <c r="X119" s="20"/>
      <c r="Y119" s="20">
        <f>round(Z119,2)+round(AA119,2)+round(AB119,2)</f>
        <v/>
      </c>
      <c r="Z119" s="20"/>
      <c r="AA119" s="20"/>
      <c r="AB119" s="20"/>
      <c r="AC119" s="20"/>
      <c r="AD119" s="21"/>
      <c r="AE119" s="22"/>
      <c r="AF119" s="22"/>
      <c r="AG119" s="22">
        <v>14.25</v>
      </c>
      <c r="AH119" s="22"/>
      <c r="AI119" s="22">
        <v>61.28</v>
      </c>
      <c r="AJ119" s="22"/>
      <c r="AK119" s="22">
        <v>61.28</v>
      </c>
      <c r="AL119" s="22">
        <v>61.28</v>
      </c>
      <c r="AM119" s="13" t="s">
        <v>709</v>
      </c>
      <c r="AN119" s="13" t="s">
        <v>710</v>
      </c>
      <c r="AO119" s="13" t="s">
        <v>711</v>
      </c>
      <c r="AP119" s="13" t="s">
        <v>712</v>
      </c>
      <c r="AQ119" s="13" t="s">
        <v>708</v>
      </c>
      <c r="AR119" s="23" t="s">
        <v>712</v>
      </c>
      <c r="AS119" s="24"/>
    </row>
    <row r="120" customHeight="1" ht="15.75">
      <c r="A120" s="18">
        <v>113</v>
      </c>
      <c r="B120" s="19" t="s">
        <v>713</v>
      </c>
      <c r="C120" s="19" t="s">
        <v>714</v>
      </c>
      <c r="D120" s="19"/>
      <c r="E120" s="19"/>
      <c r="F120" s="19"/>
      <c r="G120" s="19"/>
      <c r="H120" s="19"/>
      <c r="I120" s="20">
        <f>(round(((round(Q120,2)+round(R120,2)+round(S120,2))*(round(T120,2))),2))+(round(((round(Z120,2)+round(AA120,2)+round(AB120,2))*(round(AC120,2))),2))</f>
        <v>48.45</v>
      </c>
      <c r="J120" s="20">
        <f>round(((round(Q120,2)+round(R120,2)+round(S120,2))*(round(T120,2))),2)</f>
        <v>48.45</v>
      </c>
      <c r="K120" s="20">
        <f>round(((round(Z120,2)+round(AA120,2)+round(AB120,2))*(round(AC120,2))),2)</f>
        <v/>
      </c>
      <c r="L120" s="20">
        <f>round(((round(Q120,2)+round(R120,2)+round(S120,2))*(round(T120,2))),2)</f>
        <v>48.45</v>
      </c>
      <c r="M120" s="20">
        <f>round(N120,2)+round(O120,2)</f>
        <v/>
      </c>
      <c r="N120" s="20"/>
      <c r="O120" s="20"/>
      <c r="P120" s="20">
        <f>round(Q120,2)+round(R120,2)+round(S120,2)</f>
        <v>14.25</v>
      </c>
      <c r="Q120" s="20">
        <v>14.25</v>
      </c>
      <c r="R120" s="20"/>
      <c r="S120" s="20"/>
      <c r="T120" s="20">
        <v>3.4</v>
      </c>
      <c r="U120" s="20">
        <f>round(((round(Z120,2)+round(AA120,2)+round(AB120,2))*(round(AC120,2))),2)</f>
        <v/>
      </c>
      <c r="V120" s="20">
        <f>round(W120,2)+round(X120,2)</f>
        <v/>
      </c>
      <c r="W120" s="20"/>
      <c r="X120" s="20"/>
      <c r="Y120" s="20">
        <f>round(Z120,2)+round(AA120,2)+round(AB120,2)</f>
        <v/>
      </c>
      <c r="Z120" s="20"/>
      <c r="AA120" s="20"/>
      <c r="AB120" s="20"/>
      <c r="AC120" s="20"/>
      <c r="AD120" s="21"/>
      <c r="AE120" s="22"/>
      <c r="AF120" s="22"/>
      <c r="AG120" s="22">
        <v>14.25</v>
      </c>
      <c r="AH120" s="22"/>
      <c r="AI120" s="22">
        <v>48.45</v>
      </c>
      <c r="AJ120" s="22"/>
      <c r="AK120" s="22">
        <v>48.45</v>
      </c>
      <c r="AL120" s="22">
        <v>48.45</v>
      </c>
      <c r="AM120" s="13" t="s">
        <v>715</v>
      </c>
      <c r="AN120" s="13" t="s">
        <v>716</v>
      </c>
      <c r="AO120" s="13" t="s">
        <v>717</v>
      </c>
      <c r="AP120" s="13" t="s">
        <v>718</v>
      </c>
      <c r="AQ120" s="13" t="s">
        <v>714</v>
      </c>
      <c r="AR120" s="23" t="s">
        <v>718</v>
      </c>
      <c r="AS120" s="24"/>
    </row>
    <row r="121" customHeight="1" ht="15.75">
      <c r="A121" s="18">
        <v>114</v>
      </c>
      <c r="B121" s="19" t="s">
        <v>719</v>
      </c>
      <c r="C121" s="19" t="s">
        <v>720</v>
      </c>
      <c r="D121" s="19"/>
      <c r="E121" s="19"/>
      <c r="F121" s="19"/>
      <c r="G121" s="19"/>
      <c r="H121" s="19"/>
      <c r="I121" s="20">
        <f>(round(((round(Q121,2)+round(R121,2)+round(S121,2))*(round(T121,2))),2))+(round(((round(Z121,2)+round(AA121,2)+round(AB121,2))*(round(AC121,2))),2))</f>
        <v>37.05</v>
      </c>
      <c r="J121" s="20">
        <f>round(((round(Q121,2)+round(R121,2)+round(S121,2))*(round(T121,2))),2)</f>
        <v>37.05</v>
      </c>
      <c r="K121" s="20">
        <f>round(((round(Z121,2)+round(AA121,2)+round(AB121,2))*(round(AC121,2))),2)</f>
        <v/>
      </c>
      <c r="L121" s="20">
        <f>round(((round(Q121,2)+round(R121,2)+round(S121,2))*(round(T121,2))),2)</f>
        <v>37.05</v>
      </c>
      <c r="M121" s="20">
        <f>round(N121,2)+round(O121,2)</f>
        <v/>
      </c>
      <c r="N121" s="20"/>
      <c r="O121" s="20"/>
      <c r="P121" s="20">
        <f>round(Q121,2)+round(R121,2)+round(S121,2)</f>
        <v>14.25</v>
      </c>
      <c r="Q121" s="20">
        <v>14.25</v>
      </c>
      <c r="R121" s="20"/>
      <c r="S121" s="20"/>
      <c r="T121" s="20">
        <v>2.6</v>
      </c>
      <c r="U121" s="20">
        <f>round(((round(Z121,2)+round(AA121,2)+round(AB121,2))*(round(AC121,2))),2)</f>
        <v/>
      </c>
      <c r="V121" s="20">
        <f>round(W121,2)+round(X121,2)</f>
        <v/>
      </c>
      <c r="W121" s="20"/>
      <c r="X121" s="20"/>
      <c r="Y121" s="20">
        <f>round(Z121,2)+round(AA121,2)+round(AB121,2)</f>
        <v/>
      </c>
      <c r="Z121" s="20"/>
      <c r="AA121" s="20"/>
      <c r="AB121" s="20"/>
      <c r="AC121" s="20"/>
      <c r="AD121" s="21"/>
      <c r="AE121" s="22"/>
      <c r="AF121" s="22"/>
      <c r="AG121" s="22">
        <v>14.25</v>
      </c>
      <c r="AH121" s="22"/>
      <c r="AI121" s="22">
        <v>37.05</v>
      </c>
      <c r="AJ121" s="22"/>
      <c r="AK121" s="22">
        <v>37.05</v>
      </c>
      <c r="AL121" s="22">
        <v>37.05</v>
      </c>
      <c r="AM121" s="13" t="s">
        <v>721</v>
      </c>
      <c r="AN121" s="13" t="s">
        <v>722</v>
      </c>
      <c r="AO121" s="13" t="s">
        <v>723</v>
      </c>
      <c r="AP121" s="13" t="s">
        <v>724</v>
      </c>
      <c r="AQ121" s="13" t="s">
        <v>720</v>
      </c>
      <c r="AR121" s="23" t="s">
        <v>724</v>
      </c>
      <c r="AS121" s="24"/>
    </row>
    <row r="122" customHeight="1" ht="15.75">
      <c r="A122" s="18">
        <v>115</v>
      </c>
      <c r="B122" s="19" t="s">
        <v>725</v>
      </c>
      <c r="C122" s="19" t="s">
        <v>726</v>
      </c>
      <c r="D122" s="19"/>
      <c r="E122" s="19"/>
      <c r="F122" s="19"/>
      <c r="G122" s="19"/>
      <c r="H122" s="19"/>
      <c r="I122" s="20">
        <f>(round(((round(Q122,2)+round(R122,2)+round(S122,2))*(round(T122,2))),2))+(round(((round(Z122,2)+round(AA122,2)+round(AB122,2))*(round(AC122,2))),2))</f>
        <v>48.45</v>
      </c>
      <c r="J122" s="20">
        <f>round(((round(Q122,2)+round(R122,2)+round(S122,2))*(round(T122,2))),2)</f>
        <v>48.45</v>
      </c>
      <c r="K122" s="20">
        <f>round(((round(Z122,2)+round(AA122,2)+round(AB122,2))*(round(AC122,2))),2)</f>
        <v/>
      </c>
      <c r="L122" s="20">
        <f>round(((round(Q122,2)+round(R122,2)+round(S122,2))*(round(T122,2))),2)</f>
        <v>48.45</v>
      </c>
      <c r="M122" s="20">
        <f>round(N122,2)+round(O122,2)</f>
        <v/>
      </c>
      <c r="N122" s="20"/>
      <c r="O122" s="20"/>
      <c r="P122" s="20">
        <f>round(Q122,2)+round(R122,2)+round(S122,2)</f>
        <v>14.25</v>
      </c>
      <c r="Q122" s="20">
        <v>14.25</v>
      </c>
      <c r="R122" s="20"/>
      <c r="S122" s="20"/>
      <c r="T122" s="20">
        <v>3.4</v>
      </c>
      <c r="U122" s="20">
        <f>round(((round(Z122,2)+round(AA122,2)+round(AB122,2))*(round(AC122,2))),2)</f>
        <v/>
      </c>
      <c r="V122" s="20">
        <f>round(W122,2)+round(X122,2)</f>
        <v/>
      </c>
      <c r="W122" s="20"/>
      <c r="X122" s="20"/>
      <c r="Y122" s="20">
        <f>round(Z122,2)+round(AA122,2)+round(AB122,2)</f>
        <v/>
      </c>
      <c r="Z122" s="20"/>
      <c r="AA122" s="20"/>
      <c r="AB122" s="20"/>
      <c r="AC122" s="20"/>
      <c r="AD122" s="21"/>
      <c r="AE122" s="22"/>
      <c r="AF122" s="22"/>
      <c r="AG122" s="22">
        <v>14.25</v>
      </c>
      <c r="AH122" s="22"/>
      <c r="AI122" s="22">
        <v>48.45</v>
      </c>
      <c r="AJ122" s="22"/>
      <c r="AK122" s="22">
        <v>48.45</v>
      </c>
      <c r="AL122" s="22">
        <v>48.45</v>
      </c>
      <c r="AM122" s="13" t="s">
        <v>727</v>
      </c>
      <c r="AN122" s="13" t="s">
        <v>728</v>
      </c>
      <c r="AO122" s="13" t="s">
        <v>729</v>
      </c>
      <c r="AP122" s="13" t="s">
        <v>730</v>
      </c>
      <c r="AQ122" s="13" t="s">
        <v>726</v>
      </c>
      <c r="AR122" s="23" t="s">
        <v>730</v>
      </c>
      <c r="AS122" s="24"/>
    </row>
    <row r="123" customHeight="1" ht="15.75">
      <c r="A123" s="18">
        <v>116</v>
      </c>
      <c r="B123" s="19" t="s">
        <v>731</v>
      </c>
      <c r="C123" s="19" t="s">
        <v>732</v>
      </c>
      <c r="D123" s="19"/>
      <c r="E123" s="19"/>
      <c r="F123" s="19"/>
      <c r="G123" s="19"/>
      <c r="H123" s="19"/>
      <c r="I123" s="20">
        <f>(round(((round(Q123,2)+round(R123,2)+round(S123,2))*(round(T123,2))),2))+(round(((round(Z123,2)+round(AA123,2)+round(AB123,2))*(round(AC123,2))),2))</f>
        <v>61.28</v>
      </c>
      <c r="J123" s="20">
        <f>round(((round(Q123,2)+round(R123,2)+round(S123,2))*(round(T123,2))),2)</f>
        <v>61.28</v>
      </c>
      <c r="K123" s="20">
        <f>round(((round(Z123,2)+round(AA123,2)+round(AB123,2))*(round(AC123,2))),2)</f>
        <v/>
      </c>
      <c r="L123" s="20">
        <f>round(((round(Q123,2)+round(R123,2)+round(S123,2))*(round(T123,2))),2)</f>
        <v>61.28</v>
      </c>
      <c r="M123" s="20">
        <f>round(N123,2)+round(O123,2)</f>
        <v/>
      </c>
      <c r="N123" s="20"/>
      <c r="O123" s="20"/>
      <c r="P123" s="20">
        <f>round(Q123,2)+round(R123,2)+round(S123,2)</f>
        <v>14.25</v>
      </c>
      <c r="Q123" s="20">
        <v>14.25</v>
      </c>
      <c r="R123" s="20"/>
      <c r="S123" s="20"/>
      <c r="T123" s="20">
        <v>4.3</v>
      </c>
      <c r="U123" s="20">
        <f>round(((round(Z123,2)+round(AA123,2)+round(AB123,2))*(round(AC123,2))),2)</f>
        <v/>
      </c>
      <c r="V123" s="20">
        <f>round(W123,2)+round(X123,2)</f>
        <v/>
      </c>
      <c r="W123" s="20"/>
      <c r="X123" s="20"/>
      <c r="Y123" s="20">
        <f>round(Z123,2)+round(AA123,2)+round(AB123,2)</f>
        <v/>
      </c>
      <c r="Z123" s="20"/>
      <c r="AA123" s="20"/>
      <c r="AB123" s="20"/>
      <c r="AC123" s="20"/>
      <c r="AD123" s="21"/>
      <c r="AE123" s="22"/>
      <c r="AF123" s="22"/>
      <c r="AG123" s="22">
        <v>14.25</v>
      </c>
      <c r="AH123" s="22"/>
      <c r="AI123" s="22">
        <v>61.28</v>
      </c>
      <c r="AJ123" s="22"/>
      <c r="AK123" s="22">
        <v>61.28</v>
      </c>
      <c r="AL123" s="22">
        <v>61.28</v>
      </c>
      <c r="AM123" s="13" t="s">
        <v>733</v>
      </c>
      <c r="AN123" s="13" t="s">
        <v>734</v>
      </c>
      <c r="AO123" s="13" t="s">
        <v>735</v>
      </c>
      <c r="AP123" s="13" t="s">
        <v>736</v>
      </c>
      <c r="AQ123" s="13" t="s">
        <v>732</v>
      </c>
      <c r="AR123" s="23" t="s">
        <v>736</v>
      </c>
      <c r="AS123" s="24"/>
    </row>
    <row r="124" customHeight="1" ht="15.75">
      <c r="A124" s="18">
        <v>117</v>
      </c>
      <c r="B124" s="19" t="s">
        <v>737</v>
      </c>
      <c r="C124" s="19" t="s">
        <v>738</v>
      </c>
      <c r="D124" s="19"/>
      <c r="E124" s="19"/>
      <c r="F124" s="19"/>
      <c r="G124" s="19"/>
      <c r="H124" s="19"/>
      <c r="I124" s="20">
        <f>(round(((round(Q124,2)+round(R124,2)+round(S124,2))*(round(T124,2))),2))+(round(((round(Z124,2)+round(AA124,2)+round(AB124,2))*(round(AC124,2))),2))</f>
        <v>61.28</v>
      </c>
      <c r="J124" s="20">
        <f>round(((round(Q124,2)+round(R124,2)+round(S124,2))*(round(T124,2))),2)</f>
        <v>61.28</v>
      </c>
      <c r="K124" s="20">
        <f>round(((round(Z124,2)+round(AA124,2)+round(AB124,2))*(round(AC124,2))),2)</f>
        <v/>
      </c>
      <c r="L124" s="20">
        <f>round(((round(Q124,2)+round(R124,2)+round(S124,2))*(round(T124,2))),2)</f>
        <v>61.28</v>
      </c>
      <c r="M124" s="20">
        <f>round(N124,2)+round(O124,2)</f>
        <v/>
      </c>
      <c r="N124" s="20"/>
      <c r="O124" s="20"/>
      <c r="P124" s="20">
        <f>round(Q124,2)+round(R124,2)+round(S124,2)</f>
        <v>14.25</v>
      </c>
      <c r="Q124" s="20">
        <v>14.25</v>
      </c>
      <c r="R124" s="20"/>
      <c r="S124" s="20"/>
      <c r="T124" s="20">
        <v>4.3</v>
      </c>
      <c r="U124" s="20">
        <f>round(((round(Z124,2)+round(AA124,2)+round(AB124,2))*(round(AC124,2))),2)</f>
        <v/>
      </c>
      <c r="V124" s="20">
        <f>round(W124,2)+round(X124,2)</f>
        <v/>
      </c>
      <c r="W124" s="20"/>
      <c r="X124" s="20"/>
      <c r="Y124" s="20">
        <f>round(Z124,2)+round(AA124,2)+round(AB124,2)</f>
        <v/>
      </c>
      <c r="Z124" s="20"/>
      <c r="AA124" s="20"/>
      <c r="AB124" s="20"/>
      <c r="AC124" s="20"/>
      <c r="AD124" s="21"/>
      <c r="AE124" s="22"/>
      <c r="AF124" s="22"/>
      <c r="AG124" s="22">
        <v>14.25</v>
      </c>
      <c r="AH124" s="22"/>
      <c r="AI124" s="22">
        <v>61.28</v>
      </c>
      <c r="AJ124" s="22"/>
      <c r="AK124" s="22">
        <v>61.28</v>
      </c>
      <c r="AL124" s="22">
        <v>61.28</v>
      </c>
      <c r="AM124" s="13" t="s">
        <v>739</v>
      </c>
      <c r="AN124" s="13" t="s">
        <v>740</v>
      </c>
      <c r="AO124" s="13" t="s">
        <v>741</v>
      </c>
      <c r="AP124" s="13" t="s">
        <v>742</v>
      </c>
      <c r="AQ124" s="13" t="s">
        <v>738</v>
      </c>
      <c r="AR124" s="23" t="s">
        <v>742</v>
      </c>
      <c r="AS124" s="24"/>
    </row>
    <row r="125" customHeight="1" ht="15.75">
      <c r="A125" s="18">
        <v>118</v>
      </c>
      <c r="B125" s="19" t="s">
        <v>743</v>
      </c>
      <c r="C125" s="19" t="s">
        <v>744</v>
      </c>
      <c r="D125" s="19"/>
      <c r="E125" s="19"/>
      <c r="F125" s="19"/>
      <c r="G125" s="19"/>
      <c r="H125" s="19"/>
      <c r="I125" s="20">
        <f>(round(((round(Q125,2)+round(R125,2)+round(S125,2))*(round(T125,2))),2))+(round(((round(Z125,2)+round(AA125,2)+round(AB125,2))*(round(AC125,2))),2))</f>
        <v>37.05</v>
      </c>
      <c r="J125" s="20">
        <f>round(((round(Q125,2)+round(R125,2)+round(S125,2))*(round(T125,2))),2)</f>
        <v>37.05</v>
      </c>
      <c r="K125" s="20">
        <f>round(((round(Z125,2)+round(AA125,2)+round(AB125,2))*(round(AC125,2))),2)</f>
        <v/>
      </c>
      <c r="L125" s="20">
        <f>round(((round(Q125,2)+round(R125,2)+round(S125,2))*(round(T125,2))),2)</f>
        <v>37.05</v>
      </c>
      <c r="M125" s="20">
        <f>round(N125,2)+round(O125,2)</f>
        <v/>
      </c>
      <c r="N125" s="20"/>
      <c r="O125" s="20"/>
      <c r="P125" s="20">
        <f>round(Q125,2)+round(R125,2)+round(S125,2)</f>
        <v>14.25</v>
      </c>
      <c r="Q125" s="20">
        <v>14.25</v>
      </c>
      <c r="R125" s="20"/>
      <c r="S125" s="20"/>
      <c r="T125" s="20">
        <v>2.6</v>
      </c>
      <c r="U125" s="20">
        <f>round(((round(Z125,2)+round(AA125,2)+round(AB125,2))*(round(AC125,2))),2)</f>
        <v/>
      </c>
      <c r="V125" s="20">
        <f>round(W125,2)+round(X125,2)</f>
        <v/>
      </c>
      <c r="W125" s="20"/>
      <c r="X125" s="20"/>
      <c r="Y125" s="20">
        <f>round(Z125,2)+round(AA125,2)+round(AB125,2)</f>
        <v/>
      </c>
      <c r="Z125" s="20"/>
      <c r="AA125" s="20"/>
      <c r="AB125" s="20"/>
      <c r="AC125" s="20"/>
      <c r="AD125" s="21"/>
      <c r="AE125" s="22"/>
      <c r="AF125" s="22"/>
      <c r="AG125" s="22">
        <v>14.25</v>
      </c>
      <c r="AH125" s="22"/>
      <c r="AI125" s="22">
        <v>37.05</v>
      </c>
      <c r="AJ125" s="22"/>
      <c r="AK125" s="22">
        <v>37.05</v>
      </c>
      <c r="AL125" s="22">
        <v>37.05</v>
      </c>
      <c r="AM125" s="13" t="s">
        <v>745</v>
      </c>
      <c r="AN125" s="13" t="s">
        <v>746</v>
      </c>
      <c r="AO125" s="13" t="s">
        <v>747</v>
      </c>
      <c r="AP125" s="13" t="s">
        <v>748</v>
      </c>
      <c r="AQ125" s="13" t="s">
        <v>744</v>
      </c>
      <c r="AR125" s="23" t="s">
        <v>748</v>
      </c>
      <c r="AS125" s="24"/>
    </row>
    <row r="126" customHeight="1" ht="15.75">
      <c r="A126" s="18">
        <v>119</v>
      </c>
      <c r="B126" s="19" t="s">
        <v>749</v>
      </c>
      <c r="C126" s="19" t="s">
        <v>750</v>
      </c>
      <c r="D126" s="19"/>
      <c r="E126" s="19"/>
      <c r="F126" s="19"/>
      <c r="G126" s="19"/>
      <c r="H126" s="19"/>
      <c r="I126" s="20">
        <f>(round(((round(Q126,2)+round(R126,2)+round(S126,2))*(round(T126,2))),2))+(round(((round(Z126,2)+round(AA126,2)+round(AB126,2))*(round(AC126,2))),2))</f>
        <v>61.28</v>
      </c>
      <c r="J126" s="20">
        <f>round(((round(Q126,2)+round(R126,2)+round(S126,2))*(round(T126,2))),2)</f>
        <v>61.28</v>
      </c>
      <c r="K126" s="20">
        <f>round(((round(Z126,2)+round(AA126,2)+round(AB126,2))*(round(AC126,2))),2)</f>
        <v/>
      </c>
      <c r="L126" s="20">
        <f>round(((round(Q126,2)+round(R126,2)+round(S126,2))*(round(T126,2))),2)</f>
        <v>61.28</v>
      </c>
      <c r="M126" s="20">
        <f>round(N126,2)+round(O126,2)</f>
        <v/>
      </c>
      <c r="N126" s="20"/>
      <c r="O126" s="20"/>
      <c r="P126" s="20">
        <f>round(Q126,2)+round(R126,2)+round(S126,2)</f>
        <v>14.25</v>
      </c>
      <c r="Q126" s="20">
        <v>14.25</v>
      </c>
      <c r="R126" s="20"/>
      <c r="S126" s="20"/>
      <c r="T126" s="20">
        <v>4.3</v>
      </c>
      <c r="U126" s="20">
        <f>round(((round(Z126,2)+round(AA126,2)+round(AB126,2))*(round(AC126,2))),2)</f>
        <v/>
      </c>
      <c r="V126" s="20">
        <f>round(W126,2)+round(X126,2)</f>
        <v/>
      </c>
      <c r="W126" s="20"/>
      <c r="X126" s="20"/>
      <c r="Y126" s="20">
        <f>round(Z126,2)+round(AA126,2)+round(AB126,2)</f>
        <v/>
      </c>
      <c r="Z126" s="20"/>
      <c r="AA126" s="20"/>
      <c r="AB126" s="20"/>
      <c r="AC126" s="20"/>
      <c r="AD126" s="21"/>
      <c r="AE126" s="22"/>
      <c r="AF126" s="22"/>
      <c r="AG126" s="22">
        <v>14.25</v>
      </c>
      <c r="AH126" s="22"/>
      <c r="AI126" s="22">
        <v>61.28</v>
      </c>
      <c r="AJ126" s="22"/>
      <c r="AK126" s="22">
        <v>61.28</v>
      </c>
      <c r="AL126" s="22">
        <v>61.28</v>
      </c>
      <c r="AM126" s="13" t="s">
        <v>751</v>
      </c>
      <c r="AN126" s="13" t="s">
        <v>752</v>
      </c>
      <c r="AO126" s="13" t="s">
        <v>753</v>
      </c>
      <c r="AP126" s="13" t="s">
        <v>754</v>
      </c>
      <c r="AQ126" s="13" t="s">
        <v>750</v>
      </c>
      <c r="AR126" s="23" t="s">
        <v>754</v>
      </c>
      <c r="AS126" s="24"/>
    </row>
    <row r="127" customHeight="1" ht="15.75">
      <c r="A127" s="18">
        <v>120</v>
      </c>
      <c r="B127" s="19" t="s">
        <v>755</v>
      </c>
      <c r="C127" s="19" t="s">
        <v>756</v>
      </c>
      <c r="D127" s="19"/>
      <c r="E127" s="19"/>
      <c r="F127" s="19"/>
      <c r="G127" s="19"/>
      <c r="H127" s="19"/>
      <c r="I127" s="20">
        <f>(round(((round(Q127,2)+round(R127,2)+round(S127,2))*(round(T127,2))),2))+(round(((round(Z127,2)+round(AA127,2)+round(AB127,2))*(round(AC127,2))),2))</f>
        <v>85.5</v>
      </c>
      <c r="J127" s="20">
        <f>round(((round(Q127,2)+round(R127,2)+round(S127,2))*(round(T127,2))),2)</f>
        <v>85.5</v>
      </c>
      <c r="K127" s="20">
        <f>round(((round(Z127,2)+round(AA127,2)+round(AB127,2))*(round(AC127,2))),2)</f>
        <v/>
      </c>
      <c r="L127" s="20">
        <f>round(((round(Q127,2)+round(R127,2)+round(S127,2))*(round(T127,2))),2)</f>
        <v>85.5</v>
      </c>
      <c r="M127" s="20">
        <f>round(N127,2)+round(O127,2)</f>
        <v/>
      </c>
      <c r="N127" s="20"/>
      <c r="O127" s="20"/>
      <c r="P127" s="20">
        <f>round(Q127,2)+round(R127,2)+round(S127,2)</f>
        <v>14.25</v>
      </c>
      <c r="Q127" s="20">
        <v>14.25</v>
      </c>
      <c r="R127" s="20"/>
      <c r="S127" s="20"/>
      <c r="T127" s="20">
        <v>6</v>
      </c>
      <c r="U127" s="20">
        <f>round(((round(Z127,2)+round(AA127,2)+round(AB127,2))*(round(AC127,2))),2)</f>
        <v/>
      </c>
      <c r="V127" s="20">
        <f>round(W127,2)+round(X127,2)</f>
        <v/>
      </c>
      <c r="W127" s="20"/>
      <c r="X127" s="20"/>
      <c r="Y127" s="20">
        <f>round(Z127,2)+round(AA127,2)+round(AB127,2)</f>
        <v/>
      </c>
      <c r="Z127" s="20"/>
      <c r="AA127" s="20"/>
      <c r="AB127" s="20"/>
      <c r="AC127" s="20"/>
      <c r="AD127" s="21"/>
      <c r="AE127" s="22"/>
      <c r="AF127" s="22"/>
      <c r="AG127" s="22">
        <v>14.25</v>
      </c>
      <c r="AH127" s="22"/>
      <c r="AI127" s="22">
        <v>85.5</v>
      </c>
      <c r="AJ127" s="22"/>
      <c r="AK127" s="22">
        <v>85.5</v>
      </c>
      <c r="AL127" s="22">
        <v>85.5</v>
      </c>
      <c r="AM127" s="13" t="s">
        <v>757</v>
      </c>
      <c r="AN127" s="13" t="s">
        <v>758</v>
      </c>
      <c r="AO127" s="13" t="s">
        <v>759</v>
      </c>
      <c r="AP127" s="13" t="s">
        <v>760</v>
      </c>
      <c r="AQ127" s="13" t="s">
        <v>756</v>
      </c>
      <c r="AR127" s="23" t="s">
        <v>760</v>
      </c>
      <c r="AS127" s="24"/>
    </row>
    <row r="128" customHeight="1" ht="15.75">
      <c r="A128" s="18">
        <v>121</v>
      </c>
      <c r="B128" s="19" t="s">
        <v>761</v>
      </c>
      <c r="C128" s="19" t="s">
        <v>762</v>
      </c>
      <c r="D128" s="19"/>
      <c r="E128" s="19"/>
      <c r="F128" s="19"/>
      <c r="G128" s="19"/>
      <c r="H128" s="19"/>
      <c r="I128" s="20">
        <f>(round(((round(Q128,2)+round(R128,2)+round(S128,2))*(round(T128,2))),2))+(round(((round(Z128,2)+round(AA128,2)+round(AB128,2))*(round(AC128,2))),2))</f>
        <v>48.45</v>
      </c>
      <c r="J128" s="20">
        <f>round(((round(Q128,2)+round(R128,2)+round(S128,2))*(round(T128,2))),2)</f>
        <v>48.45</v>
      </c>
      <c r="K128" s="20">
        <f>round(((round(Z128,2)+round(AA128,2)+round(AB128,2))*(round(AC128,2))),2)</f>
        <v/>
      </c>
      <c r="L128" s="20">
        <f>round(((round(Q128,2)+round(R128,2)+round(S128,2))*(round(T128,2))),2)</f>
        <v>48.45</v>
      </c>
      <c r="M128" s="20">
        <f>round(N128,2)+round(O128,2)</f>
        <v/>
      </c>
      <c r="N128" s="20"/>
      <c r="O128" s="20"/>
      <c r="P128" s="20">
        <f>round(Q128,2)+round(R128,2)+round(S128,2)</f>
        <v>14.25</v>
      </c>
      <c r="Q128" s="20">
        <v>14.25</v>
      </c>
      <c r="R128" s="20"/>
      <c r="S128" s="20"/>
      <c r="T128" s="20">
        <v>3.4</v>
      </c>
      <c r="U128" s="20">
        <f>round(((round(Z128,2)+round(AA128,2)+round(AB128,2))*(round(AC128,2))),2)</f>
        <v/>
      </c>
      <c r="V128" s="20">
        <f>round(W128,2)+round(X128,2)</f>
        <v/>
      </c>
      <c r="W128" s="20"/>
      <c r="X128" s="20"/>
      <c r="Y128" s="20">
        <f>round(Z128,2)+round(AA128,2)+round(AB128,2)</f>
        <v/>
      </c>
      <c r="Z128" s="20"/>
      <c r="AA128" s="20"/>
      <c r="AB128" s="20"/>
      <c r="AC128" s="20"/>
      <c r="AD128" s="21"/>
      <c r="AE128" s="22"/>
      <c r="AF128" s="22"/>
      <c r="AG128" s="22">
        <v>14.25</v>
      </c>
      <c r="AH128" s="22"/>
      <c r="AI128" s="22">
        <v>48.45</v>
      </c>
      <c r="AJ128" s="22"/>
      <c r="AK128" s="22">
        <v>48.45</v>
      </c>
      <c r="AL128" s="22">
        <v>48.45</v>
      </c>
      <c r="AM128" s="13" t="s">
        <v>763</v>
      </c>
      <c r="AN128" s="13" t="s">
        <v>764</v>
      </c>
      <c r="AO128" s="13" t="s">
        <v>765</v>
      </c>
      <c r="AP128" s="13" t="s">
        <v>766</v>
      </c>
      <c r="AQ128" s="13" t="s">
        <v>762</v>
      </c>
      <c r="AR128" s="23" t="s">
        <v>766</v>
      </c>
      <c r="AS128" s="24"/>
    </row>
    <row r="129" customHeight="1" ht="15.75">
      <c r="A129" s="18">
        <v>122</v>
      </c>
      <c r="B129" s="19" t="s">
        <v>767</v>
      </c>
      <c r="C129" s="19" t="s">
        <v>768</v>
      </c>
      <c r="D129" s="19"/>
      <c r="E129" s="19"/>
      <c r="F129" s="19"/>
      <c r="G129" s="19"/>
      <c r="H129" s="19"/>
      <c r="I129" s="20">
        <f>(round(((round(Q129,2)+round(R129,2)+round(S129,2))*(round(T129,2))),2))+(round(((round(Z129,2)+round(AA129,2)+round(AB129,2))*(round(AC129,2))),2))</f>
        <v>37.05</v>
      </c>
      <c r="J129" s="20">
        <f>round(((round(Q129,2)+round(R129,2)+round(S129,2))*(round(T129,2))),2)</f>
        <v>37.05</v>
      </c>
      <c r="K129" s="20">
        <f>round(((round(Z129,2)+round(AA129,2)+round(AB129,2))*(round(AC129,2))),2)</f>
        <v/>
      </c>
      <c r="L129" s="20">
        <f>round(((round(Q129,2)+round(R129,2)+round(S129,2))*(round(T129,2))),2)</f>
        <v>37.05</v>
      </c>
      <c r="M129" s="20">
        <f>round(N129,2)+round(O129,2)</f>
        <v/>
      </c>
      <c r="N129" s="20"/>
      <c r="O129" s="20"/>
      <c r="P129" s="20">
        <f>round(Q129,2)+round(R129,2)+round(S129,2)</f>
        <v>14.25</v>
      </c>
      <c r="Q129" s="20">
        <v>14.25</v>
      </c>
      <c r="R129" s="20"/>
      <c r="S129" s="20"/>
      <c r="T129" s="20">
        <v>2.6</v>
      </c>
      <c r="U129" s="20">
        <f>round(((round(Z129,2)+round(AA129,2)+round(AB129,2))*(round(AC129,2))),2)</f>
        <v/>
      </c>
      <c r="V129" s="20">
        <f>round(W129,2)+round(X129,2)</f>
        <v/>
      </c>
      <c r="W129" s="20"/>
      <c r="X129" s="20"/>
      <c r="Y129" s="20">
        <f>round(Z129,2)+round(AA129,2)+round(AB129,2)</f>
        <v/>
      </c>
      <c r="Z129" s="20"/>
      <c r="AA129" s="20"/>
      <c r="AB129" s="20"/>
      <c r="AC129" s="20"/>
      <c r="AD129" s="21"/>
      <c r="AE129" s="22"/>
      <c r="AF129" s="22"/>
      <c r="AG129" s="22">
        <v>14.25</v>
      </c>
      <c r="AH129" s="22"/>
      <c r="AI129" s="22">
        <v>37.05</v>
      </c>
      <c r="AJ129" s="22"/>
      <c r="AK129" s="22">
        <v>37.05</v>
      </c>
      <c r="AL129" s="22">
        <v>37.05</v>
      </c>
      <c r="AM129" s="13" t="s">
        <v>769</v>
      </c>
      <c r="AN129" s="13" t="s">
        <v>770</v>
      </c>
      <c r="AO129" s="13" t="s">
        <v>771</v>
      </c>
      <c r="AP129" s="13" t="s">
        <v>772</v>
      </c>
      <c r="AQ129" s="13" t="s">
        <v>768</v>
      </c>
      <c r="AR129" s="23" t="s">
        <v>772</v>
      </c>
      <c r="AS129" s="24"/>
    </row>
    <row r="130" customHeight="1" ht="15.75">
      <c r="A130" s="18">
        <v>123</v>
      </c>
      <c r="B130" s="19" t="s">
        <v>773</v>
      </c>
      <c r="C130" s="19" t="s">
        <v>774</v>
      </c>
      <c r="D130" s="19"/>
      <c r="E130" s="19"/>
      <c r="F130" s="19"/>
      <c r="G130" s="19"/>
      <c r="H130" s="19"/>
      <c r="I130" s="20">
        <f>(round(((round(Q130,2)+round(R130,2)+round(S130,2))*(round(T130,2))),2))+(round(((round(Z130,2)+round(AA130,2)+round(AB130,2))*(round(AC130,2))),2))</f>
        <v>72.68</v>
      </c>
      <c r="J130" s="20">
        <f>round(((round(Q130,2)+round(R130,2)+round(S130,2))*(round(T130,2))),2)</f>
        <v>72.68</v>
      </c>
      <c r="K130" s="20">
        <f>round(((round(Z130,2)+round(AA130,2)+round(AB130,2))*(round(AC130,2))),2)</f>
        <v/>
      </c>
      <c r="L130" s="20">
        <f>round(((round(Q130,2)+round(R130,2)+round(S130,2))*(round(T130,2))),2)</f>
        <v>72.68</v>
      </c>
      <c r="M130" s="20">
        <f>round(N130,2)+round(O130,2)</f>
        <v/>
      </c>
      <c r="N130" s="20"/>
      <c r="O130" s="20"/>
      <c r="P130" s="20">
        <f>round(Q130,2)+round(R130,2)+round(S130,2)</f>
        <v>14.25</v>
      </c>
      <c r="Q130" s="20">
        <v>14.25</v>
      </c>
      <c r="R130" s="20"/>
      <c r="S130" s="20"/>
      <c r="T130" s="20">
        <v>5.1</v>
      </c>
      <c r="U130" s="20">
        <f>round(((round(Z130,2)+round(AA130,2)+round(AB130,2))*(round(AC130,2))),2)</f>
        <v/>
      </c>
      <c r="V130" s="20">
        <f>round(W130,2)+round(X130,2)</f>
        <v/>
      </c>
      <c r="W130" s="20"/>
      <c r="X130" s="20"/>
      <c r="Y130" s="20">
        <f>round(Z130,2)+round(AA130,2)+round(AB130,2)</f>
        <v/>
      </c>
      <c r="Z130" s="20"/>
      <c r="AA130" s="20"/>
      <c r="AB130" s="20"/>
      <c r="AC130" s="20"/>
      <c r="AD130" s="21"/>
      <c r="AE130" s="22"/>
      <c r="AF130" s="22"/>
      <c r="AG130" s="22">
        <v>14.25</v>
      </c>
      <c r="AH130" s="22"/>
      <c r="AI130" s="22">
        <v>72.68</v>
      </c>
      <c r="AJ130" s="22"/>
      <c r="AK130" s="22">
        <v>72.68</v>
      </c>
      <c r="AL130" s="22">
        <v>72.68</v>
      </c>
      <c r="AM130" s="13" t="s">
        <v>775</v>
      </c>
      <c r="AN130" s="13" t="s">
        <v>776</v>
      </c>
      <c r="AO130" s="13" t="s">
        <v>777</v>
      </c>
      <c r="AP130" s="13" t="s">
        <v>778</v>
      </c>
      <c r="AQ130" s="13" t="s">
        <v>774</v>
      </c>
      <c r="AR130" s="23" t="s">
        <v>778</v>
      </c>
      <c r="AS130" s="24"/>
    </row>
    <row r="131" customHeight="1" ht="15.75">
      <c r="A131" s="18">
        <v>124</v>
      </c>
      <c r="B131" s="19" t="s">
        <v>779</v>
      </c>
      <c r="C131" s="19" t="s">
        <v>780</v>
      </c>
      <c r="D131" s="19"/>
      <c r="E131" s="19"/>
      <c r="F131" s="19"/>
      <c r="G131" s="19"/>
      <c r="H131" s="19"/>
      <c r="I131" s="20">
        <f>(round(((round(Q131,2)+round(R131,2)+round(S131,2))*(round(T131,2))),2))+(round(((round(Z131,2)+round(AA131,2)+round(AB131,2))*(round(AC131,2))),2))</f>
        <v>37.05</v>
      </c>
      <c r="J131" s="20">
        <f>round(((round(Q131,2)+round(R131,2)+round(S131,2))*(round(T131,2))),2)</f>
        <v>37.05</v>
      </c>
      <c r="K131" s="20">
        <f>round(((round(Z131,2)+round(AA131,2)+round(AB131,2))*(round(AC131,2))),2)</f>
        <v/>
      </c>
      <c r="L131" s="20">
        <f>round(((round(Q131,2)+round(R131,2)+round(S131,2))*(round(T131,2))),2)</f>
        <v>37.05</v>
      </c>
      <c r="M131" s="20">
        <f>round(N131,2)+round(O131,2)</f>
        <v/>
      </c>
      <c r="N131" s="20"/>
      <c r="O131" s="20"/>
      <c r="P131" s="20">
        <f>round(Q131,2)+round(R131,2)+round(S131,2)</f>
        <v>14.25</v>
      </c>
      <c r="Q131" s="20">
        <v>14.25</v>
      </c>
      <c r="R131" s="20"/>
      <c r="S131" s="20"/>
      <c r="T131" s="20">
        <v>2.6</v>
      </c>
      <c r="U131" s="20">
        <f>round(((round(Z131,2)+round(AA131,2)+round(AB131,2))*(round(AC131,2))),2)</f>
        <v/>
      </c>
      <c r="V131" s="20">
        <f>round(W131,2)+round(X131,2)</f>
        <v/>
      </c>
      <c r="W131" s="20"/>
      <c r="X131" s="20"/>
      <c r="Y131" s="20">
        <f>round(Z131,2)+round(AA131,2)+round(AB131,2)</f>
        <v/>
      </c>
      <c r="Z131" s="20"/>
      <c r="AA131" s="20"/>
      <c r="AB131" s="20"/>
      <c r="AC131" s="20"/>
      <c r="AD131" s="21"/>
      <c r="AE131" s="22"/>
      <c r="AF131" s="22"/>
      <c r="AG131" s="22">
        <v>14.25</v>
      </c>
      <c r="AH131" s="22"/>
      <c r="AI131" s="22">
        <v>37.05</v>
      </c>
      <c r="AJ131" s="22"/>
      <c r="AK131" s="22">
        <v>37.05</v>
      </c>
      <c r="AL131" s="22">
        <v>37.05</v>
      </c>
      <c r="AM131" s="13" t="s">
        <v>781</v>
      </c>
      <c r="AN131" s="13" t="s">
        <v>782</v>
      </c>
      <c r="AO131" s="13" t="s">
        <v>783</v>
      </c>
      <c r="AP131" s="13" t="s">
        <v>784</v>
      </c>
      <c r="AQ131" s="13" t="s">
        <v>780</v>
      </c>
      <c r="AR131" s="23" t="s">
        <v>784</v>
      </c>
      <c r="AS131" s="24"/>
    </row>
    <row r="132" customHeight="1" ht="15.75">
      <c r="A132" s="18">
        <v>125</v>
      </c>
      <c r="B132" s="19" t="s">
        <v>785</v>
      </c>
      <c r="C132" s="19" t="s">
        <v>786</v>
      </c>
      <c r="D132" s="19"/>
      <c r="E132" s="19"/>
      <c r="F132" s="19"/>
      <c r="G132" s="19"/>
      <c r="H132" s="19"/>
      <c r="I132" s="20">
        <f>(round(((round(Q132,2)+round(R132,2)+round(S132,2))*(round(T132,2))),2))+(round(((round(Z132,2)+round(AA132,2)+round(AB132,2))*(round(AC132,2))),2))</f>
        <v>72.68</v>
      </c>
      <c r="J132" s="20">
        <f>round(((round(Q132,2)+round(R132,2)+round(S132,2))*(round(T132,2))),2)</f>
        <v>72.68</v>
      </c>
      <c r="K132" s="20">
        <f>round(((round(Z132,2)+round(AA132,2)+round(AB132,2))*(round(AC132,2))),2)</f>
        <v/>
      </c>
      <c r="L132" s="20">
        <f>round(((round(Q132,2)+round(R132,2)+round(S132,2))*(round(T132,2))),2)</f>
        <v>72.68</v>
      </c>
      <c r="M132" s="20">
        <f>round(N132,2)+round(O132,2)</f>
        <v/>
      </c>
      <c r="N132" s="20"/>
      <c r="O132" s="20"/>
      <c r="P132" s="20">
        <f>round(Q132,2)+round(R132,2)+round(S132,2)</f>
        <v>14.25</v>
      </c>
      <c r="Q132" s="20">
        <v>14.25</v>
      </c>
      <c r="R132" s="20"/>
      <c r="S132" s="20"/>
      <c r="T132" s="20">
        <v>5.1</v>
      </c>
      <c r="U132" s="20">
        <f>round(((round(Z132,2)+round(AA132,2)+round(AB132,2))*(round(AC132,2))),2)</f>
        <v/>
      </c>
      <c r="V132" s="20">
        <f>round(W132,2)+round(X132,2)</f>
        <v/>
      </c>
      <c r="W132" s="20"/>
      <c r="X132" s="20"/>
      <c r="Y132" s="20">
        <f>round(Z132,2)+round(AA132,2)+round(AB132,2)</f>
        <v/>
      </c>
      <c r="Z132" s="20"/>
      <c r="AA132" s="20"/>
      <c r="AB132" s="20"/>
      <c r="AC132" s="20"/>
      <c r="AD132" s="21"/>
      <c r="AE132" s="22"/>
      <c r="AF132" s="22"/>
      <c r="AG132" s="22">
        <v>14.25</v>
      </c>
      <c r="AH132" s="22"/>
      <c r="AI132" s="22">
        <v>72.68</v>
      </c>
      <c r="AJ132" s="22"/>
      <c r="AK132" s="22">
        <v>72.68</v>
      </c>
      <c r="AL132" s="22">
        <v>72.68</v>
      </c>
      <c r="AM132" s="13" t="s">
        <v>787</v>
      </c>
      <c r="AN132" s="13" t="s">
        <v>788</v>
      </c>
      <c r="AO132" s="13" t="s">
        <v>789</v>
      </c>
      <c r="AP132" s="13" t="s">
        <v>790</v>
      </c>
      <c r="AQ132" s="13" t="s">
        <v>786</v>
      </c>
      <c r="AR132" s="23" t="s">
        <v>790</v>
      </c>
      <c r="AS132" s="24"/>
    </row>
    <row r="133" customHeight="1" ht="15.75">
      <c r="A133" s="18">
        <v>126</v>
      </c>
      <c r="B133" s="19" t="s">
        <v>791</v>
      </c>
      <c r="C133" s="19" t="s">
        <v>792</v>
      </c>
      <c r="D133" s="19"/>
      <c r="E133" s="19"/>
      <c r="F133" s="19"/>
      <c r="G133" s="19"/>
      <c r="H133" s="19"/>
      <c r="I133" s="20">
        <f>(round(((round(Q133,2)+round(R133,2)+round(S133,2))*(round(T133,2))),2))+(round(((round(Z133,2)+round(AA133,2)+round(AB133,2))*(round(AC133,2))),2))</f>
        <v>48.45</v>
      </c>
      <c r="J133" s="20">
        <f>round(((round(Q133,2)+round(R133,2)+round(S133,2))*(round(T133,2))),2)</f>
        <v>48.45</v>
      </c>
      <c r="K133" s="20">
        <f>round(((round(Z133,2)+round(AA133,2)+round(AB133,2))*(round(AC133,2))),2)</f>
        <v/>
      </c>
      <c r="L133" s="20">
        <f>round(((round(Q133,2)+round(R133,2)+round(S133,2))*(round(T133,2))),2)</f>
        <v>48.45</v>
      </c>
      <c r="M133" s="20">
        <f>round(N133,2)+round(O133,2)</f>
        <v/>
      </c>
      <c r="N133" s="20"/>
      <c r="O133" s="20"/>
      <c r="P133" s="20">
        <f>round(Q133,2)+round(R133,2)+round(S133,2)</f>
        <v>14.25</v>
      </c>
      <c r="Q133" s="20">
        <v>14.25</v>
      </c>
      <c r="R133" s="20"/>
      <c r="S133" s="20"/>
      <c r="T133" s="20">
        <v>3.4</v>
      </c>
      <c r="U133" s="20">
        <f>round(((round(Z133,2)+round(AA133,2)+round(AB133,2))*(round(AC133,2))),2)</f>
        <v/>
      </c>
      <c r="V133" s="20">
        <f>round(W133,2)+round(X133,2)</f>
        <v/>
      </c>
      <c r="W133" s="20"/>
      <c r="X133" s="20"/>
      <c r="Y133" s="20">
        <f>round(Z133,2)+round(AA133,2)+round(AB133,2)</f>
        <v/>
      </c>
      <c r="Z133" s="20"/>
      <c r="AA133" s="20"/>
      <c r="AB133" s="20"/>
      <c r="AC133" s="20"/>
      <c r="AD133" s="21"/>
      <c r="AE133" s="22"/>
      <c r="AF133" s="22"/>
      <c r="AG133" s="22">
        <v>14.25</v>
      </c>
      <c r="AH133" s="22"/>
      <c r="AI133" s="22">
        <v>48.45</v>
      </c>
      <c r="AJ133" s="22"/>
      <c r="AK133" s="22">
        <v>48.45</v>
      </c>
      <c r="AL133" s="22">
        <v>48.45</v>
      </c>
      <c r="AM133" s="13" t="s">
        <v>793</v>
      </c>
      <c r="AN133" s="13" t="s">
        <v>794</v>
      </c>
      <c r="AO133" s="13" t="s">
        <v>795</v>
      </c>
      <c r="AP133" s="13" t="s">
        <v>796</v>
      </c>
      <c r="AQ133" s="13" t="s">
        <v>792</v>
      </c>
      <c r="AR133" s="23" t="s">
        <v>796</v>
      </c>
      <c r="AS133" s="24"/>
    </row>
    <row r="134" customHeight="1" ht="15.75">
      <c r="A134" s="18">
        <v>127</v>
      </c>
      <c r="B134" s="19" t="s">
        <v>797</v>
      </c>
      <c r="C134" s="19" t="s">
        <v>798</v>
      </c>
      <c r="D134" s="19"/>
      <c r="E134" s="19"/>
      <c r="F134" s="19"/>
      <c r="G134" s="19"/>
      <c r="H134" s="19"/>
      <c r="I134" s="20">
        <f>(round(((round(Q134,2)+round(R134,2)+round(S134,2))*(round(T134,2))),2))+(round(((round(Z134,2)+round(AA134,2)+round(AB134,2))*(round(AC134,2))),2))</f>
        <v>72.68</v>
      </c>
      <c r="J134" s="20">
        <f>round(((round(Q134,2)+round(R134,2)+round(S134,2))*(round(T134,2))),2)</f>
        <v>72.68</v>
      </c>
      <c r="K134" s="20">
        <f>round(((round(Z134,2)+round(AA134,2)+round(AB134,2))*(round(AC134,2))),2)</f>
        <v/>
      </c>
      <c r="L134" s="20">
        <f>round(((round(Q134,2)+round(R134,2)+round(S134,2))*(round(T134,2))),2)</f>
        <v>72.68</v>
      </c>
      <c r="M134" s="20">
        <f>round(N134,2)+round(O134,2)</f>
        <v/>
      </c>
      <c r="N134" s="20"/>
      <c r="O134" s="20"/>
      <c r="P134" s="20">
        <f>round(Q134,2)+round(R134,2)+round(S134,2)</f>
        <v>14.25</v>
      </c>
      <c r="Q134" s="20">
        <v>14.25</v>
      </c>
      <c r="R134" s="20"/>
      <c r="S134" s="20"/>
      <c r="T134" s="20">
        <v>5.1</v>
      </c>
      <c r="U134" s="20">
        <f>round(((round(Z134,2)+round(AA134,2)+round(AB134,2))*(round(AC134,2))),2)</f>
        <v/>
      </c>
      <c r="V134" s="20">
        <f>round(W134,2)+round(X134,2)</f>
        <v/>
      </c>
      <c r="W134" s="20"/>
      <c r="X134" s="20"/>
      <c r="Y134" s="20">
        <f>round(Z134,2)+round(AA134,2)+round(AB134,2)</f>
        <v/>
      </c>
      <c r="Z134" s="20"/>
      <c r="AA134" s="20"/>
      <c r="AB134" s="20"/>
      <c r="AC134" s="20"/>
      <c r="AD134" s="21"/>
      <c r="AE134" s="22"/>
      <c r="AF134" s="22"/>
      <c r="AG134" s="22">
        <v>14.25</v>
      </c>
      <c r="AH134" s="22"/>
      <c r="AI134" s="22">
        <v>72.68</v>
      </c>
      <c r="AJ134" s="22"/>
      <c r="AK134" s="22">
        <v>72.68</v>
      </c>
      <c r="AL134" s="22">
        <v>72.68</v>
      </c>
      <c r="AM134" s="13" t="s">
        <v>799</v>
      </c>
      <c r="AN134" s="13" t="s">
        <v>800</v>
      </c>
      <c r="AO134" s="13" t="s">
        <v>801</v>
      </c>
      <c r="AP134" s="13" t="s">
        <v>802</v>
      </c>
      <c r="AQ134" s="13" t="s">
        <v>798</v>
      </c>
      <c r="AR134" s="23" t="s">
        <v>802</v>
      </c>
      <c r="AS134" s="24"/>
    </row>
    <row r="135" customHeight="1" ht="15.75">
      <c r="A135" s="18">
        <v>128</v>
      </c>
      <c r="B135" s="19" t="s">
        <v>803</v>
      </c>
      <c r="C135" s="19" t="s">
        <v>804</v>
      </c>
      <c r="D135" s="19"/>
      <c r="E135" s="19"/>
      <c r="F135" s="19"/>
      <c r="G135" s="19"/>
      <c r="H135" s="19"/>
      <c r="I135" s="20">
        <f>(round(((round(Q135,2)+round(R135,2)+round(S135,2))*(round(T135,2))),2))+(round(((round(Z135,2)+round(AA135,2)+round(AB135,2))*(round(AC135,2))),2))</f>
        <v>24.23</v>
      </c>
      <c r="J135" s="20">
        <f>round(((round(Q135,2)+round(R135,2)+round(S135,2))*(round(T135,2))),2)</f>
        <v>24.23</v>
      </c>
      <c r="K135" s="20">
        <f>round(((round(Z135,2)+round(AA135,2)+round(AB135,2))*(round(AC135,2))),2)</f>
        <v/>
      </c>
      <c r="L135" s="20">
        <f>round(((round(Q135,2)+round(R135,2)+round(S135,2))*(round(T135,2))),2)</f>
        <v>24.23</v>
      </c>
      <c r="M135" s="20">
        <f>round(N135,2)+round(O135,2)</f>
        <v/>
      </c>
      <c r="N135" s="20"/>
      <c r="O135" s="20"/>
      <c r="P135" s="20">
        <f>round(Q135,2)+round(R135,2)+round(S135,2)</f>
        <v>14.25</v>
      </c>
      <c r="Q135" s="20">
        <v>14.25</v>
      </c>
      <c r="R135" s="20"/>
      <c r="S135" s="20"/>
      <c r="T135" s="20">
        <v>1.7</v>
      </c>
      <c r="U135" s="20">
        <f>round(((round(Z135,2)+round(AA135,2)+round(AB135,2))*(round(AC135,2))),2)</f>
        <v/>
      </c>
      <c r="V135" s="20">
        <f>round(W135,2)+round(X135,2)</f>
        <v/>
      </c>
      <c r="W135" s="20"/>
      <c r="X135" s="20"/>
      <c r="Y135" s="20">
        <f>round(Z135,2)+round(AA135,2)+round(AB135,2)</f>
        <v/>
      </c>
      <c r="Z135" s="20"/>
      <c r="AA135" s="20"/>
      <c r="AB135" s="20"/>
      <c r="AC135" s="20"/>
      <c r="AD135" s="21"/>
      <c r="AE135" s="22"/>
      <c r="AF135" s="22"/>
      <c r="AG135" s="22">
        <v>14.25</v>
      </c>
      <c r="AH135" s="22"/>
      <c r="AI135" s="22">
        <v>24.23</v>
      </c>
      <c r="AJ135" s="22"/>
      <c r="AK135" s="22">
        <v>24.23</v>
      </c>
      <c r="AL135" s="22">
        <v>24.23</v>
      </c>
      <c r="AM135" s="13" t="s">
        <v>805</v>
      </c>
      <c r="AN135" s="13" t="s">
        <v>806</v>
      </c>
      <c r="AO135" s="13" t="s">
        <v>807</v>
      </c>
      <c r="AP135" s="13" t="s">
        <v>808</v>
      </c>
      <c r="AQ135" s="13" t="s">
        <v>804</v>
      </c>
      <c r="AR135" s="23" t="s">
        <v>808</v>
      </c>
      <c r="AS135" s="24"/>
    </row>
    <row r="136" customHeight="1" ht="15.75">
      <c r="A136" s="18">
        <v>129</v>
      </c>
      <c r="B136" s="19" t="s">
        <v>809</v>
      </c>
      <c r="C136" s="19" t="s">
        <v>810</v>
      </c>
      <c r="D136" s="19"/>
      <c r="E136" s="19"/>
      <c r="F136" s="19"/>
      <c r="G136" s="19"/>
      <c r="H136" s="19"/>
      <c r="I136" s="20">
        <f>(round(((round(Q136,2)+round(R136,2)+round(S136,2))*(round(T136,2))),2))+(round(((round(Z136,2)+round(AA136,2)+round(AB136,2))*(round(AC136,2))),2))</f>
        <v>72.68</v>
      </c>
      <c r="J136" s="20">
        <f>round(((round(Q136,2)+round(R136,2)+round(S136,2))*(round(T136,2))),2)</f>
        <v>72.68</v>
      </c>
      <c r="K136" s="20">
        <f>round(((round(Z136,2)+round(AA136,2)+round(AB136,2))*(round(AC136,2))),2)</f>
        <v/>
      </c>
      <c r="L136" s="20">
        <f>round(((round(Q136,2)+round(R136,2)+round(S136,2))*(round(T136,2))),2)</f>
        <v>72.68</v>
      </c>
      <c r="M136" s="20">
        <f>round(N136,2)+round(O136,2)</f>
        <v/>
      </c>
      <c r="N136" s="20"/>
      <c r="O136" s="20"/>
      <c r="P136" s="20">
        <f>round(Q136,2)+round(R136,2)+round(S136,2)</f>
        <v>14.25</v>
      </c>
      <c r="Q136" s="20">
        <v>14.25</v>
      </c>
      <c r="R136" s="20"/>
      <c r="S136" s="20"/>
      <c r="T136" s="20">
        <v>5.1</v>
      </c>
      <c r="U136" s="20">
        <f>round(((round(Z136,2)+round(AA136,2)+round(AB136,2))*(round(AC136,2))),2)</f>
        <v/>
      </c>
      <c r="V136" s="20">
        <f>round(W136,2)+round(X136,2)</f>
        <v/>
      </c>
      <c r="W136" s="20"/>
      <c r="X136" s="20"/>
      <c r="Y136" s="20">
        <f>round(Z136,2)+round(AA136,2)+round(AB136,2)</f>
        <v/>
      </c>
      <c r="Z136" s="20"/>
      <c r="AA136" s="20"/>
      <c r="AB136" s="20"/>
      <c r="AC136" s="20"/>
      <c r="AD136" s="21"/>
      <c r="AE136" s="22"/>
      <c r="AF136" s="22"/>
      <c r="AG136" s="22">
        <v>14.25</v>
      </c>
      <c r="AH136" s="22"/>
      <c r="AI136" s="22">
        <v>72.68</v>
      </c>
      <c r="AJ136" s="22"/>
      <c r="AK136" s="22">
        <v>72.68</v>
      </c>
      <c r="AL136" s="22">
        <v>72.68</v>
      </c>
      <c r="AM136" s="13" t="s">
        <v>811</v>
      </c>
      <c r="AN136" s="13" t="s">
        <v>812</v>
      </c>
      <c r="AO136" s="13" t="s">
        <v>813</v>
      </c>
      <c r="AP136" s="13" t="s">
        <v>814</v>
      </c>
      <c r="AQ136" s="13" t="s">
        <v>810</v>
      </c>
      <c r="AR136" s="23" t="s">
        <v>814</v>
      </c>
      <c r="AS136" s="24"/>
    </row>
    <row r="137" customHeight="1" ht="15.75">
      <c r="A137" s="18">
        <v>130</v>
      </c>
      <c r="B137" s="19" t="s">
        <v>815</v>
      </c>
      <c r="C137" s="19" t="s">
        <v>816</v>
      </c>
      <c r="D137" s="19"/>
      <c r="E137" s="19"/>
      <c r="F137" s="19"/>
      <c r="G137" s="19"/>
      <c r="H137" s="19"/>
      <c r="I137" s="20">
        <f>(round(((round(Q137,2)+round(R137,2)+round(S137,2))*(round(T137,2))),2))+(round(((round(Z137,2)+round(AA137,2)+round(AB137,2))*(round(AC137,2))),2))</f>
        <v>61.28</v>
      </c>
      <c r="J137" s="20">
        <f>round(((round(Q137,2)+round(R137,2)+round(S137,2))*(round(T137,2))),2)</f>
        <v>61.28</v>
      </c>
      <c r="K137" s="20">
        <f>round(((round(Z137,2)+round(AA137,2)+round(AB137,2))*(round(AC137,2))),2)</f>
        <v/>
      </c>
      <c r="L137" s="20">
        <f>round(((round(Q137,2)+round(R137,2)+round(S137,2))*(round(T137,2))),2)</f>
        <v>61.28</v>
      </c>
      <c r="M137" s="20">
        <f>round(N137,2)+round(O137,2)</f>
        <v/>
      </c>
      <c r="N137" s="20"/>
      <c r="O137" s="20"/>
      <c r="P137" s="20">
        <f>round(Q137,2)+round(R137,2)+round(S137,2)</f>
        <v>14.25</v>
      </c>
      <c r="Q137" s="20">
        <v>14.25</v>
      </c>
      <c r="R137" s="20"/>
      <c r="S137" s="20"/>
      <c r="T137" s="20">
        <v>4.3</v>
      </c>
      <c r="U137" s="20">
        <f>round(((round(Z137,2)+round(AA137,2)+round(AB137,2))*(round(AC137,2))),2)</f>
        <v/>
      </c>
      <c r="V137" s="20">
        <f>round(W137,2)+round(X137,2)</f>
        <v/>
      </c>
      <c r="W137" s="20"/>
      <c r="X137" s="20"/>
      <c r="Y137" s="20">
        <f>round(Z137,2)+round(AA137,2)+round(AB137,2)</f>
        <v/>
      </c>
      <c r="Z137" s="20"/>
      <c r="AA137" s="20"/>
      <c r="AB137" s="20"/>
      <c r="AC137" s="20"/>
      <c r="AD137" s="21"/>
      <c r="AE137" s="22"/>
      <c r="AF137" s="22"/>
      <c r="AG137" s="22">
        <v>14.25</v>
      </c>
      <c r="AH137" s="22"/>
      <c r="AI137" s="22">
        <v>61.28</v>
      </c>
      <c r="AJ137" s="22"/>
      <c r="AK137" s="22">
        <v>61.28</v>
      </c>
      <c r="AL137" s="22">
        <v>61.28</v>
      </c>
      <c r="AM137" s="13" t="s">
        <v>817</v>
      </c>
      <c r="AN137" s="13" t="s">
        <v>818</v>
      </c>
      <c r="AO137" s="13" t="s">
        <v>819</v>
      </c>
      <c r="AP137" s="13" t="s">
        <v>820</v>
      </c>
      <c r="AQ137" s="13" t="s">
        <v>816</v>
      </c>
      <c r="AR137" s="23" t="s">
        <v>820</v>
      </c>
      <c r="AS137" s="24"/>
    </row>
    <row r="138" customHeight="1" ht="15.75">
      <c r="A138" s="18">
        <v>131</v>
      </c>
      <c r="B138" s="19" t="s">
        <v>821</v>
      </c>
      <c r="C138" s="19" t="s">
        <v>822</v>
      </c>
      <c r="D138" s="19"/>
      <c r="E138" s="19"/>
      <c r="F138" s="19"/>
      <c r="G138" s="19"/>
      <c r="H138" s="19"/>
      <c r="I138" s="20">
        <f>(round(((round(Q138,2)+round(R138,2)+round(S138,2))*(round(T138,2))),2))+(round(((round(Z138,2)+round(AA138,2)+round(AB138,2))*(round(AC138,2))),2))</f>
        <v>12.83</v>
      </c>
      <c r="J138" s="20">
        <f>round(((round(Q138,2)+round(R138,2)+round(S138,2))*(round(T138,2))),2)</f>
        <v>12.83</v>
      </c>
      <c r="K138" s="20">
        <f>round(((round(Z138,2)+round(AA138,2)+round(AB138,2))*(round(AC138,2))),2)</f>
        <v/>
      </c>
      <c r="L138" s="20">
        <f>round(((round(Q138,2)+round(R138,2)+round(S138,2))*(round(T138,2))),2)</f>
        <v>12.83</v>
      </c>
      <c r="M138" s="20">
        <f>round(N138,2)+round(O138,2)</f>
        <v/>
      </c>
      <c r="N138" s="20"/>
      <c r="O138" s="20"/>
      <c r="P138" s="20">
        <f>round(Q138,2)+round(R138,2)+round(S138,2)</f>
        <v>14.25</v>
      </c>
      <c r="Q138" s="20">
        <v>14.25</v>
      </c>
      <c r="R138" s="20"/>
      <c r="S138" s="20"/>
      <c r="T138" s="20">
        <v>0.9</v>
      </c>
      <c r="U138" s="20">
        <f>round(((round(Z138,2)+round(AA138,2)+round(AB138,2))*(round(AC138,2))),2)</f>
        <v/>
      </c>
      <c r="V138" s="20">
        <f>round(W138,2)+round(X138,2)</f>
        <v/>
      </c>
      <c r="W138" s="20"/>
      <c r="X138" s="20"/>
      <c r="Y138" s="20">
        <f>round(Z138,2)+round(AA138,2)+round(AB138,2)</f>
        <v/>
      </c>
      <c r="Z138" s="20"/>
      <c r="AA138" s="20"/>
      <c r="AB138" s="20"/>
      <c r="AC138" s="20"/>
      <c r="AD138" s="21"/>
      <c r="AE138" s="22"/>
      <c r="AF138" s="22"/>
      <c r="AG138" s="22">
        <v>14.25</v>
      </c>
      <c r="AH138" s="22"/>
      <c r="AI138" s="22">
        <v>12.83</v>
      </c>
      <c r="AJ138" s="22"/>
      <c r="AK138" s="22">
        <v>12.83</v>
      </c>
      <c r="AL138" s="22">
        <v>12.83</v>
      </c>
      <c r="AM138" s="13" t="s">
        <v>823</v>
      </c>
      <c r="AN138" s="13" t="s">
        <v>824</v>
      </c>
      <c r="AO138" s="13" t="s">
        <v>825</v>
      </c>
      <c r="AP138" s="13" t="s">
        <v>826</v>
      </c>
      <c r="AQ138" s="13" t="s">
        <v>822</v>
      </c>
      <c r="AR138" s="23" t="s">
        <v>826</v>
      </c>
      <c r="AS138" s="24"/>
    </row>
    <row r="139" customHeight="1" ht="15.75">
      <c r="A139" s="18">
        <v>132</v>
      </c>
      <c r="B139" s="19" t="s">
        <v>827</v>
      </c>
      <c r="C139" s="19" t="s">
        <v>828</v>
      </c>
      <c r="D139" s="19"/>
      <c r="E139" s="19"/>
      <c r="F139" s="19"/>
      <c r="G139" s="19"/>
      <c r="H139" s="19"/>
      <c r="I139" s="20">
        <f>(round(((round(Q139,2)+round(R139,2)+round(S139,2))*(round(T139,2))),2))+(round(((round(Z139,2)+round(AA139,2)+round(AB139,2))*(round(AC139,2))),2))</f>
        <v>37.05</v>
      </c>
      <c r="J139" s="20">
        <f>round(((round(Q139,2)+round(R139,2)+round(S139,2))*(round(T139,2))),2)</f>
        <v>37.05</v>
      </c>
      <c r="K139" s="20">
        <f>round(((round(Z139,2)+round(AA139,2)+round(AB139,2))*(round(AC139,2))),2)</f>
        <v/>
      </c>
      <c r="L139" s="20">
        <f>round(((round(Q139,2)+round(R139,2)+round(S139,2))*(round(T139,2))),2)</f>
        <v>37.05</v>
      </c>
      <c r="M139" s="20">
        <f>round(N139,2)+round(O139,2)</f>
        <v/>
      </c>
      <c r="N139" s="20"/>
      <c r="O139" s="20"/>
      <c r="P139" s="20">
        <f>round(Q139,2)+round(R139,2)+round(S139,2)</f>
        <v>14.25</v>
      </c>
      <c r="Q139" s="20">
        <v>14.25</v>
      </c>
      <c r="R139" s="20"/>
      <c r="S139" s="20"/>
      <c r="T139" s="20">
        <v>2.6</v>
      </c>
      <c r="U139" s="20">
        <f>round(((round(Z139,2)+round(AA139,2)+round(AB139,2))*(round(AC139,2))),2)</f>
        <v/>
      </c>
      <c r="V139" s="20">
        <f>round(W139,2)+round(X139,2)</f>
        <v/>
      </c>
      <c r="W139" s="20"/>
      <c r="X139" s="20"/>
      <c r="Y139" s="20">
        <f>round(Z139,2)+round(AA139,2)+round(AB139,2)</f>
        <v/>
      </c>
      <c r="Z139" s="20"/>
      <c r="AA139" s="20"/>
      <c r="AB139" s="20"/>
      <c r="AC139" s="20"/>
      <c r="AD139" s="21"/>
      <c r="AE139" s="22"/>
      <c r="AF139" s="22"/>
      <c r="AG139" s="22">
        <v>14.25</v>
      </c>
      <c r="AH139" s="22"/>
      <c r="AI139" s="22">
        <v>37.05</v>
      </c>
      <c r="AJ139" s="22"/>
      <c r="AK139" s="22">
        <v>37.05</v>
      </c>
      <c r="AL139" s="22">
        <v>37.05</v>
      </c>
      <c r="AM139" s="13" t="s">
        <v>829</v>
      </c>
      <c r="AN139" s="13" t="s">
        <v>830</v>
      </c>
      <c r="AO139" s="13" t="s">
        <v>831</v>
      </c>
      <c r="AP139" s="13" t="s">
        <v>832</v>
      </c>
      <c r="AQ139" s="13" t="s">
        <v>828</v>
      </c>
      <c r="AR139" s="23" t="s">
        <v>832</v>
      </c>
      <c r="AS139" s="24"/>
    </row>
    <row r="140" customHeight="1" ht="15.75">
      <c r="A140" s="18">
        <v>133</v>
      </c>
      <c r="B140" s="19" t="s">
        <v>833</v>
      </c>
      <c r="C140" s="19" t="s">
        <v>834</v>
      </c>
      <c r="D140" s="19"/>
      <c r="E140" s="19"/>
      <c r="F140" s="19"/>
      <c r="G140" s="19"/>
      <c r="H140" s="19"/>
      <c r="I140" s="20">
        <f>(round(((round(Q140,2)+round(R140,2)+round(S140,2))*(round(T140,2))),2))+(round(((round(Z140,2)+round(AA140,2)+round(AB140,2))*(round(AC140,2))),2))</f>
        <v>61.28</v>
      </c>
      <c r="J140" s="20">
        <f>round(((round(Q140,2)+round(R140,2)+round(S140,2))*(round(T140,2))),2)</f>
        <v>61.28</v>
      </c>
      <c r="K140" s="20">
        <f>round(((round(Z140,2)+round(AA140,2)+round(AB140,2))*(round(AC140,2))),2)</f>
        <v/>
      </c>
      <c r="L140" s="20">
        <f>round(((round(Q140,2)+round(R140,2)+round(S140,2))*(round(T140,2))),2)</f>
        <v>61.28</v>
      </c>
      <c r="M140" s="20">
        <f>round(N140,2)+round(O140,2)</f>
        <v/>
      </c>
      <c r="N140" s="20"/>
      <c r="O140" s="20"/>
      <c r="P140" s="20">
        <f>round(Q140,2)+round(R140,2)+round(S140,2)</f>
        <v>14.25</v>
      </c>
      <c r="Q140" s="20">
        <v>14.25</v>
      </c>
      <c r="R140" s="20"/>
      <c r="S140" s="20"/>
      <c r="T140" s="20">
        <v>4.3</v>
      </c>
      <c r="U140" s="20">
        <f>round(((round(Z140,2)+round(AA140,2)+round(AB140,2))*(round(AC140,2))),2)</f>
        <v/>
      </c>
      <c r="V140" s="20">
        <f>round(W140,2)+round(X140,2)</f>
        <v/>
      </c>
      <c r="W140" s="20"/>
      <c r="X140" s="20"/>
      <c r="Y140" s="20">
        <f>round(Z140,2)+round(AA140,2)+round(AB140,2)</f>
        <v/>
      </c>
      <c r="Z140" s="20"/>
      <c r="AA140" s="20"/>
      <c r="AB140" s="20"/>
      <c r="AC140" s="20"/>
      <c r="AD140" s="21"/>
      <c r="AE140" s="22"/>
      <c r="AF140" s="22"/>
      <c r="AG140" s="22">
        <v>14.25</v>
      </c>
      <c r="AH140" s="22"/>
      <c r="AI140" s="22">
        <v>61.28</v>
      </c>
      <c r="AJ140" s="22"/>
      <c r="AK140" s="22">
        <v>61.28</v>
      </c>
      <c r="AL140" s="22">
        <v>61.28</v>
      </c>
      <c r="AM140" s="13" t="s">
        <v>835</v>
      </c>
      <c r="AN140" s="13" t="s">
        <v>836</v>
      </c>
      <c r="AO140" s="13" t="s">
        <v>837</v>
      </c>
      <c r="AP140" s="13" t="s">
        <v>838</v>
      </c>
      <c r="AQ140" s="13" t="s">
        <v>834</v>
      </c>
      <c r="AR140" s="23" t="s">
        <v>838</v>
      </c>
      <c r="AS140" s="24"/>
    </row>
    <row r="141" customHeight="1" ht="15.75">
      <c r="A141" s="18">
        <v>134</v>
      </c>
      <c r="B141" s="19" t="s">
        <v>839</v>
      </c>
      <c r="C141" s="19" t="s">
        <v>840</v>
      </c>
      <c r="D141" s="19"/>
      <c r="E141" s="19"/>
      <c r="F141" s="19"/>
      <c r="G141" s="19"/>
      <c r="H141" s="19"/>
      <c r="I141" s="20">
        <f>(round(((round(Q141,2)+round(R141,2)+round(S141,2))*(round(T141,2))),2))+(round(((round(Z141,2)+round(AA141,2)+round(AB141,2))*(round(AC141,2))),2))</f>
        <v>98.33</v>
      </c>
      <c r="J141" s="20">
        <f>round(((round(Q141,2)+round(R141,2)+round(S141,2))*(round(T141,2))),2)</f>
        <v>98.33</v>
      </c>
      <c r="K141" s="20">
        <f>round(((round(Z141,2)+round(AA141,2)+round(AB141,2))*(round(AC141,2))),2)</f>
        <v/>
      </c>
      <c r="L141" s="20">
        <f>round(((round(Q141,2)+round(R141,2)+round(S141,2))*(round(T141,2))),2)</f>
        <v>98.33</v>
      </c>
      <c r="M141" s="20">
        <f>round(N141,2)+round(O141,2)</f>
        <v/>
      </c>
      <c r="N141" s="20"/>
      <c r="O141" s="20"/>
      <c r="P141" s="20">
        <f>round(Q141,2)+round(R141,2)+round(S141,2)</f>
        <v>14.25</v>
      </c>
      <c r="Q141" s="20">
        <v>14.25</v>
      </c>
      <c r="R141" s="20"/>
      <c r="S141" s="20"/>
      <c r="T141" s="20">
        <v>6.9</v>
      </c>
      <c r="U141" s="20">
        <f>round(((round(Z141,2)+round(AA141,2)+round(AB141,2))*(round(AC141,2))),2)</f>
        <v/>
      </c>
      <c r="V141" s="20">
        <f>round(W141,2)+round(X141,2)</f>
        <v/>
      </c>
      <c r="W141" s="20"/>
      <c r="X141" s="20"/>
      <c r="Y141" s="20">
        <f>round(Z141,2)+round(AA141,2)+round(AB141,2)</f>
        <v/>
      </c>
      <c r="Z141" s="20"/>
      <c r="AA141" s="20"/>
      <c r="AB141" s="20"/>
      <c r="AC141" s="20"/>
      <c r="AD141" s="21"/>
      <c r="AE141" s="22"/>
      <c r="AF141" s="22"/>
      <c r="AG141" s="22">
        <v>14.25</v>
      </c>
      <c r="AH141" s="22"/>
      <c r="AI141" s="22">
        <v>98.33</v>
      </c>
      <c r="AJ141" s="22"/>
      <c r="AK141" s="22">
        <v>98.33</v>
      </c>
      <c r="AL141" s="22">
        <v>98.33</v>
      </c>
      <c r="AM141" s="13" t="s">
        <v>841</v>
      </c>
      <c r="AN141" s="13" t="s">
        <v>842</v>
      </c>
      <c r="AO141" s="13" t="s">
        <v>843</v>
      </c>
      <c r="AP141" s="13" t="s">
        <v>844</v>
      </c>
      <c r="AQ141" s="13" t="s">
        <v>840</v>
      </c>
      <c r="AR141" s="23" t="s">
        <v>844</v>
      </c>
      <c r="AS141" s="24"/>
    </row>
    <row r="142" customHeight="1" ht="15.75">
      <c r="A142" s="18">
        <v>135</v>
      </c>
      <c r="B142" s="19" t="s">
        <v>845</v>
      </c>
      <c r="C142" s="19" t="s">
        <v>846</v>
      </c>
      <c r="D142" s="19"/>
      <c r="E142" s="19"/>
      <c r="F142" s="19"/>
      <c r="G142" s="19"/>
      <c r="H142" s="19"/>
      <c r="I142" s="20">
        <f>(round(((round(Q142,2)+round(R142,2)+round(S142,2))*(round(T142,2))),2))+(round(((round(Z142,2)+round(AA142,2)+round(AB142,2))*(round(AC142,2))),2))</f>
        <v>61.28</v>
      </c>
      <c r="J142" s="20">
        <f>round(((round(Q142,2)+round(R142,2)+round(S142,2))*(round(T142,2))),2)</f>
        <v>61.28</v>
      </c>
      <c r="K142" s="20">
        <f>round(((round(Z142,2)+round(AA142,2)+round(AB142,2))*(round(AC142,2))),2)</f>
        <v/>
      </c>
      <c r="L142" s="20">
        <f>round(((round(Q142,2)+round(R142,2)+round(S142,2))*(round(T142,2))),2)</f>
        <v>61.28</v>
      </c>
      <c r="M142" s="20">
        <f>round(N142,2)+round(O142,2)</f>
        <v/>
      </c>
      <c r="N142" s="20"/>
      <c r="O142" s="20"/>
      <c r="P142" s="20">
        <f>round(Q142,2)+round(R142,2)+round(S142,2)</f>
        <v>14.25</v>
      </c>
      <c r="Q142" s="20">
        <v>14.25</v>
      </c>
      <c r="R142" s="20"/>
      <c r="S142" s="20"/>
      <c r="T142" s="20">
        <v>4.3</v>
      </c>
      <c r="U142" s="20">
        <f>round(((round(Z142,2)+round(AA142,2)+round(AB142,2))*(round(AC142,2))),2)</f>
        <v/>
      </c>
      <c r="V142" s="20">
        <f>round(W142,2)+round(X142,2)</f>
        <v/>
      </c>
      <c r="W142" s="20"/>
      <c r="X142" s="20"/>
      <c r="Y142" s="20">
        <f>round(Z142,2)+round(AA142,2)+round(AB142,2)</f>
        <v/>
      </c>
      <c r="Z142" s="20"/>
      <c r="AA142" s="20"/>
      <c r="AB142" s="20"/>
      <c r="AC142" s="20"/>
      <c r="AD142" s="21"/>
      <c r="AE142" s="22"/>
      <c r="AF142" s="22"/>
      <c r="AG142" s="22">
        <v>14.25</v>
      </c>
      <c r="AH142" s="22"/>
      <c r="AI142" s="22">
        <v>61.28</v>
      </c>
      <c r="AJ142" s="22"/>
      <c r="AK142" s="22">
        <v>61.28</v>
      </c>
      <c r="AL142" s="22">
        <v>61.28</v>
      </c>
      <c r="AM142" s="13" t="s">
        <v>847</v>
      </c>
      <c r="AN142" s="13" t="s">
        <v>848</v>
      </c>
      <c r="AO142" s="13" t="s">
        <v>849</v>
      </c>
      <c r="AP142" s="13" t="s">
        <v>850</v>
      </c>
      <c r="AQ142" s="13" t="s">
        <v>846</v>
      </c>
      <c r="AR142" s="23" t="s">
        <v>850</v>
      </c>
      <c r="AS142" s="24"/>
    </row>
    <row r="143" customHeight="1" ht="15.75">
      <c r="A143" s="18">
        <v>136</v>
      </c>
      <c r="B143" s="19" t="s">
        <v>851</v>
      </c>
      <c r="C143" s="19" t="s">
        <v>852</v>
      </c>
      <c r="D143" s="19"/>
      <c r="E143" s="19"/>
      <c r="F143" s="19"/>
      <c r="G143" s="19"/>
      <c r="H143" s="19"/>
      <c r="I143" s="20">
        <f>(round(((round(Q143,2)+round(R143,2)+round(S143,2))*(round(T143,2))),2))+(round(((round(Z143,2)+round(AA143,2)+round(AB143,2))*(round(AC143,2))),2))</f>
        <v>48.45</v>
      </c>
      <c r="J143" s="20">
        <f>round(((round(Q143,2)+round(R143,2)+round(S143,2))*(round(T143,2))),2)</f>
        <v>48.45</v>
      </c>
      <c r="K143" s="20">
        <f>round(((round(Z143,2)+round(AA143,2)+round(AB143,2))*(round(AC143,2))),2)</f>
        <v/>
      </c>
      <c r="L143" s="20">
        <f>round(((round(Q143,2)+round(R143,2)+round(S143,2))*(round(T143,2))),2)</f>
        <v>48.45</v>
      </c>
      <c r="M143" s="20">
        <f>round(N143,2)+round(O143,2)</f>
        <v/>
      </c>
      <c r="N143" s="20"/>
      <c r="O143" s="20"/>
      <c r="P143" s="20">
        <f>round(Q143,2)+round(R143,2)+round(S143,2)</f>
        <v>14.25</v>
      </c>
      <c r="Q143" s="20">
        <v>14.25</v>
      </c>
      <c r="R143" s="20"/>
      <c r="S143" s="20"/>
      <c r="T143" s="20">
        <v>3.4</v>
      </c>
      <c r="U143" s="20">
        <f>round(((round(Z143,2)+round(AA143,2)+round(AB143,2))*(round(AC143,2))),2)</f>
        <v/>
      </c>
      <c r="V143" s="20">
        <f>round(W143,2)+round(X143,2)</f>
        <v/>
      </c>
      <c r="W143" s="20"/>
      <c r="X143" s="20"/>
      <c r="Y143" s="20">
        <f>round(Z143,2)+round(AA143,2)+round(AB143,2)</f>
        <v/>
      </c>
      <c r="Z143" s="20"/>
      <c r="AA143" s="20"/>
      <c r="AB143" s="20"/>
      <c r="AC143" s="20"/>
      <c r="AD143" s="21"/>
      <c r="AE143" s="22"/>
      <c r="AF143" s="22"/>
      <c r="AG143" s="22">
        <v>14.25</v>
      </c>
      <c r="AH143" s="22"/>
      <c r="AI143" s="22">
        <v>48.45</v>
      </c>
      <c r="AJ143" s="22"/>
      <c r="AK143" s="22">
        <v>48.45</v>
      </c>
      <c r="AL143" s="22">
        <v>48.45</v>
      </c>
      <c r="AM143" s="13" t="s">
        <v>853</v>
      </c>
      <c r="AN143" s="13" t="s">
        <v>854</v>
      </c>
      <c r="AO143" s="13" t="s">
        <v>855</v>
      </c>
      <c r="AP143" s="13" t="s">
        <v>856</v>
      </c>
      <c r="AQ143" s="13" t="s">
        <v>852</v>
      </c>
      <c r="AR143" s="23" t="s">
        <v>856</v>
      </c>
      <c r="AS143" s="24"/>
    </row>
    <row r="144" customHeight="1" ht="15.75">
      <c r="A144" s="18">
        <v>137</v>
      </c>
      <c r="B144" s="19" t="s">
        <v>857</v>
      </c>
      <c r="C144" s="19" t="s">
        <v>858</v>
      </c>
      <c r="D144" s="19"/>
      <c r="E144" s="19"/>
      <c r="F144" s="19"/>
      <c r="G144" s="19"/>
      <c r="H144" s="19"/>
      <c r="I144" s="20">
        <f>(round(((round(Q144,2)+round(R144,2)+round(S144,2))*(round(T144,2))),2))+(round(((round(Z144,2)+round(AA144,2)+round(AB144,2))*(round(AC144,2))),2))</f>
        <v>48.45</v>
      </c>
      <c r="J144" s="20">
        <f>round(((round(Q144,2)+round(R144,2)+round(S144,2))*(round(T144,2))),2)</f>
        <v>48.45</v>
      </c>
      <c r="K144" s="20">
        <f>round(((round(Z144,2)+round(AA144,2)+round(AB144,2))*(round(AC144,2))),2)</f>
        <v/>
      </c>
      <c r="L144" s="20">
        <f>round(((round(Q144,2)+round(R144,2)+round(S144,2))*(round(T144,2))),2)</f>
        <v>48.45</v>
      </c>
      <c r="M144" s="20">
        <f>round(N144,2)+round(O144,2)</f>
        <v/>
      </c>
      <c r="N144" s="20"/>
      <c r="O144" s="20"/>
      <c r="P144" s="20">
        <f>round(Q144,2)+round(R144,2)+round(S144,2)</f>
        <v>14.25</v>
      </c>
      <c r="Q144" s="20">
        <v>14.25</v>
      </c>
      <c r="R144" s="20"/>
      <c r="S144" s="20"/>
      <c r="T144" s="20">
        <v>3.4</v>
      </c>
      <c r="U144" s="20">
        <f>round(((round(Z144,2)+round(AA144,2)+round(AB144,2))*(round(AC144,2))),2)</f>
        <v/>
      </c>
      <c r="V144" s="20">
        <f>round(W144,2)+round(X144,2)</f>
        <v/>
      </c>
      <c r="W144" s="20"/>
      <c r="X144" s="20"/>
      <c r="Y144" s="20">
        <f>round(Z144,2)+round(AA144,2)+round(AB144,2)</f>
        <v/>
      </c>
      <c r="Z144" s="20"/>
      <c r="AA144" s="20"/>
      <c r="AB144" s="20"/>
      <c r="AC144" s="20"/>
      <c r="AD144" s="21"/>
      <c r="AE144" s="22"/>
      <c r="AF144" s="22"/>
      <c r="AG144" s="22">
        <v>14.25</v>
      </c>
      <c r="AH144" s="22"/>
      <c r="AI144" s="22">
        <v>48.45</v>
      </c>
      <c r="AJ144" s="22"/>
      <c r="AK144" s="22">
        <v>48.45</v>
      </c>
      <c r="AL144" s="22">
        <v>48.45</v>
      </c>
      <c r="AM144" s="13" t="s">
        <v>859</v>
      </c>
      <c r="AN144" s="13" t="s">
        <v>860</v>
      </c>
      <c r="AO144" s="13" t="s">
        <v>861</v>
      </c>
      <c r="AP144" s="13" t="s">
        <v>862</v>
      </c>
      <c r="AQ144" s="13" t="s">
        <v>858</v>
      </c>
      <c r="AR144" s="23" t="s">
        <v>862</v>
      </c>
      <c r="AS144" s="24"/>
    </row>
    <row r="145" customHeight="1" ht="15.75">
      <c r="A145" s="18">
        <v>138</v>
      </c>
      <c r="B145" s="19" t="s">
        <v>863</v>
      </c>
      <c r="C145" s="19" t="s">
        <v>864</v>
      </c>
      <c r="D145" s="19"/>
      <c r="E145" s="19"/>
      <c r="F145" s="19"/>
      <c r="G145" s="19"/>
      <c r="H145" s="19"/>
      <c r="I145" s="20">
        <f>(round(((round(Q145,2)+round(R145,2)+round(S145,2))*(round(T145,2))),2))+(round(((round(Z145,2)+round(AA145,2)+round(AB145,2))*(round(AC145,2))),2))</f>
        <v>37.05</v>
      </c>
      <c r="J145" s="20">
        <f>round(((round(Q145,2)+round(R145,2)+round(S145,2))*(round(T145,2))),2)</f>
        <v>37.05</v>
      </c>
      <c r="K145" s="20">
        <f>round(((round(Z145,2)+round(AA145,2)+round(AB145,2))*(round(AC145,2))),2)</f>
        <v/>
      </c>
      <c r="L145" s="20">
        <f>round(((round(Q145,2)+round(R145,2)+round(S145,2))*(round(T145,2))),2)</f>
        <v>37.05</v>
      </c>
      <c r="M145" s="20">
        <f>round(N145,2)+round(O145,2)</f>
        <v/>
      </c>
      <c r="N145" s="20"/>
      <c r="O145" s="20"/>
      <c r="P145" s="20">
        <f>round(Q145,2)+round(R145,2)+round(S145,2)</f>
        <v>14.25</v>
      </c>
      <c r="Q145" s="20">
        <v>14.25</v>
      </c>
      <c r="R145" s="20"/>
      <c r="S145" s="20"/>
      <c r="T145" s="20">
        <v>2.6</v>
      </c>
      <c r="U145" s="20">
        <f>round(((round(Z145,2)+round(AA145,2)+round(AB145,2))*(round(AC145,2))),2)</f>
        <v/>
      </c>
      <c r="V145" s="20">
        <f>round(W145,2)+round(X145,2)</f>
        <v/>
      </c>
      <c r="W145" s="20"/>
      <c r="X145" s="20"/>
      <c r="Y145" s="20">
        <f>round(Z145,2)+round(AA145,2)+round(AB145,2)</f>
        <v/>
      </c>
      <c r="Z145" s="20"/>
      <c r="AA145" s="20"/>
      <c r="AB145" s="20"/>
      <c r="AC145" s="20"/>
      <c r="AD145" s="21"/>
      <c r="AE145" s="22"/>
      <c r="AF145" s="22"/>
      <c r="AG145" s="22">
        <v>14.25</v>
      </c>
      <c r="AH145" s="22"/>
      <c r="AI145" s="22">
        <v>37.05</v>
      </c>
      <c r="AJ145" s="22"/>
      <c r="AK145" s="22">
        <v>37.05</v>
      </c>
      <c r="AL145" s="22">
        <v>37.05</v>
      </c>
      <c r="AM145" s="13" t="s">
        <v>865</v>
      </c>
      <c r="AN145" s="13" t="s">
        <v>866</v>
      </c>
      <c r="AO145" s="13" t="s">
        <v>867</v>
      </c>
      <c r="AP145" s="13" t="s">
        <v>868</v>
      </c>
      <c r="AQ145" s="13" t="s">
        <v>864</v>
      </c>
      <c r="AR145" s="23" t="s">
        <v>868</v>
      </c>
      <c r="AS145" s="24"/>
    </row>
    <row r="146" customHeight="1" ht="15.75">
      <c r="A146" s="18">
        <v>139</v>
      </c>
      <c r="B146" s="19" t="s">
        <v>869</v>
      </c>
      <c r="C146" s="19" t="s">
        <v>870</v>
      </c>
      <c r="D146" s="19"/>
      <c r="E146" s="19"/>
      <c r="F146" s="19"/>
      <c r="G146" s="19"/>
      <c r="H146" s="19"/>
      <c r="I146" s="20">
        <f>(round(((round(Q146,2)+round(R146,2)+round(S146,2))*(round(T146,2))),2))+(round(((round(Z146,2)+round(AA146,2)+round(AB146,2))*(round(AC146,2))),2))</f>
        <v>37.05</v>
      </c>
      <c r="J146" s="20">
        <f>round(((round(Q146,2)+round(R146,2)+round(S146,2))*(round(T146,2))),2)</f>
        <v>37.05</v>
      </c>
      <c r="K146" s="20">
        <f>round(((round(Z146,2)+round(AA146,2)+round(AB146,2))*(round(AC146,2))),2)</f>
        <v/>
      </c>
      <c r="L146" s="20">
        <f>round(((round(Q146,2)+round(R146,2)+round(S146,2))*(round(T146,2))),2)</f>
        <v>37.05</v>
      </c>
      <c r="M146" s="20">
        <f>round(N146,2)+round(O146,2)</f>
        <v/>
      </c>
      <c r="N146" s="20"/>
      <c r="O146" s="20"/>
      <c r="P146" s="20">
        <f>round(Q146,2)+round(R146,2)+round(S146,2)</f>
        <v>14.25</v>
      </c>
      <c r="Q146" s="20">
        <v>14.25</v>
      </c>
      <c r="R146" s="20"/>
      <c r="S146" s="20"/>
      <c r="T146" s="20">
        <v>2.6</v>
      </c>
      <c r="U146" s="20">
        <f>round(((round(Z146,2)+round(AA146,2)+round(AB146,2))*(round(AC146,2))),2)</f>
        <v/>
      </c>
      <c r="V146" s="20">
        <f>round(W146,2)+round(X146,2)</f>
        <v/>
      </c>
      <c r="W146" s="20"/>
      <c r="X146" s="20"/>
      <c r="Y146" s="20">
        <f>round(Z146,2)+round(AA146,2)+round(AB146,2)</f>
        <v/>
      </c>
      <c r="Z146" s="20"/>
      <c r="AA146" s="20"/>
      <c r="AB146" s="20"/>
      <c r="AC146" s="20"/>
      <c r="AD146" s="21"/>
      <c r="AE146" s="22"/>
      <c r="AF146" s="22"/>
      <c r="AG146" s="22">
        <v>14.25</v>
      </c>
      <c r="AH146" s="22"/>
      <c r="AI146" s="22">
        <v>37.05</v>
      </c>
      <c r="AJ146" s="22"/>
      <c r="AK146" s="22">
        <v>37.05</v>
      </c>
      <c r="AL146" s="22">
        <v>37.05</v>
      </c>
      <c r="AM146" s="13" t="s">
        <v>871</v>
      </c>
      <c r="AN146" s="13" t="s">
        <v>872</v>
      </c>
      <c r="AO146" s="13" t="s">
        <v>873</v>
      </c>
      <c r="AP146" s="13" t="s">
        <v>874</v>
      </c>
      <c r="AQ146" s="13" t="s">
        <v>870</v>
      </c>
      <c r="AR146" s="23" t="s">
        <v>874</v>
      </c>
      <c r="AS146" s="24"/>
    </row>
    <row r="147" customHeight="1" ht="15.75">
      <c r="A147" s="18">
        <v>140</v>
      </c>
      <c r="B147" s="19" t="s">
        <v>875</v>
      </c>
      <c r="C147" s="19" t="s">
        <v>876</v>
      </c>
      <c r="D147" s="19"/>
      <c r="E147" s="19"/>
      <c r="F147" s="19"/>
      <c r="G147" s="19"/>
      <c r="H147" s="19"/>
      <c r="I147" s="20">
        <f>(round(((round(Q147,2)+round(R147,2)+round(S147,2))*(round(T147,2))),2))+(round(((round(Z147,2)+round(AA147,2)+round(AB147,2))*(round(AC147,2))),2))</f>
        <v>37.05</v>
      </c>
      <c r="J147" s="20">
        <f>round(((round(Q147,2)+round(R147,2)+round(S147,2))*(round(T147,2))),2)</f>
        <v>37.05</v>
      </c>
      <c r="K147" s="20">
        <f>round(((round(Z147,2)+round(AA147,2)+round(AB147,2))*(round(AC147,2))),2)</f>
        <v/>
      </c>
      <c r="L147" s="20">
        <f>round(((round(Q147,2)+round(R147,2)+round(S147,2))*(round(T147,2))),2)</f>
        <v>37.05</v>
      </c>
      <c r="M147" s="20">
        <f>round(N147,2)+round(O147,2)</f>
        <v/>
      </c>
      <c r="N147" s="20"/>
      <c r="O147" s="20"/>
      <c r="P147" s="20">
        <f>round(Q147,2)+round(R147,2)+round(S147,2)</f>
        <v>14.25</v>
      </c>
      <c r="Q147" s="20">
        <v>14.25</v>
      </c>
      <c r="R147" s="20"/>
      <c r="S147" s="20"/>
      <c r="T147" s="20">
        <v>2.6</v>
      </c>
      <c r="U147" s="20">
        <f>round(((round(Z147,2)+round(AA147,2)+round(AB147,2))*(round(AC147,2))),2)</f>
        <v/>
      </c>
      <c r="V147" s="20">
        <f>round(W147,2)+round(X147,2)</f>
        <v/>
      </c>
      <c r="W147" s="20"/>
      <c r="X147" s="20"/>
      <c r="Y147" s="20">
        <f>round(Z147,2)+round(AA147,2)+round(AB147,2)</f>
        <v/>
      </c>
      <c r="Z147" s="20"/>
      <c r="AA147" s="20"/>
      <c r="AB147" s="20"/>
      <c r="AC147" s="20"/>
      <c r="AD147" s="21"/>
      <c r="AE147" s="22"/>
      <c r="AF147" s="22"/>
      <c r="AG147" s="22">
        <v>14.25</v>
      </c>
      <c r="AH147" s="22"/>
      <c r="AI147" s="22">
        <v>37.05</v>
      </c>
      <c r="AJ147" s="22"/>
      <c r="AK147" s="22">
        <v>37.05</v>
      </c>
      <c r="AL147" s="22">
        <v>37.05</v>
      </c>
      <c r="AM147" s="13" t="s">
        <v>877</v>
      </c>
      <c r="AN147" s="13" t="s">
        <v>878</v>
      </c>
      <c r="AO147" s="13" t="s">
        <v>879</v>
      </c>
      <c r="AP147" s="13" t="s">
        <v>880</v>
      </c>
      <c r="AQ147" s="13" t="s">
        <v>876</v>
      </c>
      <c r="AR147" s="23" t="s">
        <v>880</v>
      </c>
      <c r="AS147" s="24"/>
    </row>
    <row r="148" customHeight="1" ht="15.75">
      <c r="A148" s="18">
        <v>141</v>
      </c>
      <c r="B148" s="19" t="s">
        <v>881</v>
      </c>
      <c r="C148" s="19" t="s">
        <v>882</v>
      </c>
      <c r="D148" s="19"/>
      <c r="E148" s="19"/>
      <c r="F148" s="19"/>
      <c r="G148" s="19"/>
      <c r="H148" s="19"/>
      <c r="I148" s="20">
        <f>(round(((round(Q148,2)+round(R148,2)+round(S148,2))*(round(T148,2))),2))+(round(((round(Z148,2)+round(AA148,2)+round(AB148,2))*(round(AC148,2))),2))</f>
        <v>48.45</v>
      </c>
      <c r="J148" s="20">
        <f>round(((round(Q148,2)+round(R148,2)+round(S148,2))*(round(T148,2))),2)</f>
        <v>48.45</v>
      </c>
      <c r="K148" s="20">
        <f>round(((round(Z148,2)+round(AA148,2)+round(AB148,2))*(round(AC148,2))),2)</f>
        <v/>
      </c>
      <c r="L148" s="20">
        <f>round(((round(Q148,2)+round(R148,2)+round(S148,2))*(round(T148,2))),2)</f>
        <v>48.45</v>
      </c>
      <c r="M148" s="20">
        <f>round(N148,2)+round(O148,2)</f>
        <v/>
      </c>
      <c r="N148" s="20"/>
      <c r="O148" s="20"/>
      <c r="P148" s="20">
        <f>round(Q148,2)+round(R148,2)+round(S148,2)</f>
        <v>14.25</v>
      </c>
      <c r="Q148" s="20">
        <v>14.25</v>
      </c>
      <c r="R148" s="20"/>
      <c r="S148" s="20"/>
      <c r="T148" s="20">
        <v>3.4</v>
      </c>
      <c r="U148" s="20">
        <f>round(((round(Z148,2)+round(AA148,2)+round(AB148,2))*(round(AC148,2))),2)</f>
        <v/>
      </c>
      <c r="V148" s="20">
        <f>round(W148,2)+round(X148,2)</f>
        <v/>
      </c>
      <c r="W148" s="20"/>
      <c r="X148" s="20"/>
      <c r="Y148" s="20">
        <f>round(Z148,2)+round(AA148,2)+round(AB148,2)</f>
        <v/>
      </c>
      <c r="Z148" s="20"/>
      <c r="AA148" s="20"/>
      <c r="AB148" s="20"/>
      <c r="AC148" s="20"/>
      <c r="AD148" s="21"/>
      <c r="AE148" s="22"/>
      <c r="AF148" s="22"/>
      <c r="AG148" s="22">
        <v>14.25</v>
      </c>
      <c r="AH148" s="22"/>
      <c r="AI148" s="22">
        <v>48.45</v>
      </c>
      <c r="AJ148" s="22"/>
      <c r="AK148" s="22">
        <v>48.45</v>
      </c>
      <c r="AL148" s="22">
        <v>48.45</v>
      </c>
      <c r="AM148" s="13" t="s">
        <v>883</v>
      </c>
      <c r="AN148" s="13" t="s">
        <v>884</v>
      </c>
      <c r="AO148" s="13" t="s">
        <v>885</v>
      </c>
      <c r="AP148" s="13" t="s">
        <v>886</v>
      </c>
      <c r="AQ148" s="13" t="s">
        <v>882</v>
      </c>
      <c r="AR148" s="23" t="s">
        <v>886</v>
      </c>
      <c r="AS148" s="24"/>
    </row>
    <row r="149" customHeight="1" ht="15.75">
      <c r="A149" s="18">
        <v>142</v>
      </c>
      <c r="B149" s="19" t="s">
        <v>887</v>
      </c>
      <c r="C149" s="19" t="s">
        <v>888</v>
      </c>
      <c r="D149" s="19"/>
      <c r="E149" s="19"/>
      <c r="F149" s="19"/>
      <c r="G149" s="19"/>
      <c r="H149" s="19"/>
      <c r="I149" s="20">
        <f>(round(((round(Q149,2)+round(R149,2)+round(S149,2))*(round(T149,2))),2))+(round(((round(Z149,2)+round(AA149,2)+round(AB149,2))*(round(AC149,2))),2))</f>
        <v>61.28</v>
      </c>
      <c r="J149" s="20">
        <f>round(((round(Q149,2)+round(R149,2)+round(S149,2))*(round(T149,2))),2)</f>
        <v>61.28</v>
      </c>
      <c r="K149" s="20">
        <f>round(((round(Z149,2)+round(AA149,2)+round(AB149,2))*(round(AC149,2))),2)</f>
        <v/>
      </c>
      <c r="L149" s="20">
        <f>round(((round(Q149,2)+round(R149,2)+round(S149,2))*(round(T149,2))),2)</f>
        <v>61.28</v>
      </c>
      <c r="M149" s="20">
        <f>round(N149,2)+round(O149,2)</f>
        <v/>
      </c>
      <c r="N149" s="20"/>
      <c r="O149" s="20"/>
      <c r="P149" s="20">
        <f>round(Q149,2)+round(R149,2)+round(S149,2)</f>
        <v>14.25</v>
      </c>
      <c r="Q149" s="20">
        <v>14.25</v>
      </c>
      <c r="R149" s="20"/>
      <c r="S149" s="20"/>
      <c r="T149" s="20">
        <v>4.3</v>
      </c>
      <c r="U149" s="20">
        <f>round(((round(Z149,2)+round(AA149,2)+round(AB149,2))*(round(AC149,2))),2)</f>
        <v/>
      </c>
      <c r="V149" s="20">
        <f>round(W149,2)+round(X149,2)</f>
        <v/>
      </c>
      <c r="W149" s="20"/>
      <c r="X149" s="20"/>
      <c r="Y149" s="20">
        <f>round(Z149,2)+round(AA149,2)+round(AB149,2)</f>
        <v/>
      </c>
      <c r="Z149" s="20"/>
      <c r="AA149" s="20"/>
      <c r="AB149" s="20"/>
      <c r="AC149" s="20"/>
      <c r="AD149" s="21"/>
      <c r="AE149" s="22"/>
      <c r="AF149" s="22"/>
      <c r="AG149" s="22">
        <v>14.25</v>
      </c>
      <c r="AH149" s="22"/>
      <c r="AI149" s="22">
        <v>61.28</v>
      </c>
      <c r="AJ149" s="22"/>
      <c r="AK149" s="22">
        <v>61.28</v>
      </c>
      <c r="AL149" s="22">
        <v>61.28</v>
      </c>
      <c r="AM149" s="13" t="s">
        <v>889</v>
      </c>
      <c r="AN149" s="13" t="s">
        <v>890</v>
      </c>
      <c r="AO149" s="13" t="s">
        <v>891</v>
      </c>
      <c r="AP149" s="13" t="s">
        <v>892</v>
      </c>
      <c r="AQ149" s="13" t="s">
        <v>888</v>
      </c>
      <c r="AR149" s="23" t="s">
        <v>892</v>
      </c>
      <c r="AS149" s="24"/>
    </row>
    <row r="150" customHeight="1" ht="15.75">
      <c r="A150" s="18">
        <v>143</v>
      </c>
      <c r="B150" s="19" t="s">
        <v>893</v>
      </c>
      <c r="C150" s="19" t="s">
        <v>894</v>
      </c>
      <c r="D150" s="19"/>
      <c r="E150" s="19"/>
      <c r="F150" s="19"/>
      <c r="G150" s="19"/>
      <c r="H150" s="19"/>
      <c r="I150" s="20">
        <f>(round(((round(Q150,2)+round(R150,2)+round(S150,2))*(round(T150,2))),2))+(round(((round(Z150,2)+round(AA150,2)+round(AB150,2))*(round(AC150,2))),2))</f>
        <v>48.45</v>
      </c>
      <c r="J150" s="20">
        <f>round(((round(Q150,2)+round(R150,2)+round(S150,2))*(round(T150,2))),2)</f>
        <v>48.45</v>
      </c>
      <c r="K150" s="20">
        <f>round(((round(Z150,2)+round(AA150,2)+round(AB150,2))*(round(AC150,2))),2)</f>
        <v/>
      </c>
      <c r="L150" s="20">
        <f>round(((round(Q150,2)+round(R150,2)+round(S150,2))*(round(T150,2))),2)</f>
        <v>48.45</v>
      </c>
      <c r="M150" s="20">
        <f>round(N150,2)+round(O150,2)</f>
        <v/>
      </c>
      <c r="N150" s="20"/>
      <c r="O150" s="20"/>
      <c r="P150" s="20">
        <f>round(Q150,2)+round(R150,2)+round(S150,2)</f>
        <v>14.25</v>
      </c>
      <c r="Q150" s="20">
        <v>14.25</v>
      </c>
      <c r="R150" s="20"/>
      <c r="S150" s="20"/>
      <c r="T150" s="20">
        <v>3.4</v>
      </c>
      <c r="U150" s="20">
        <f>round(((round(Z150,2)+round(AA150,2)+round(AB150,2))*(round(AC150,2))),2)</f>
        <v/>
      </c>
      <c r="V150" s="20">
        <f>round(W150,2)+round(X150,2)</f>
        <v/>
      </c>
      <c r="W150" s="20"/>
      <c r="X150" s="20"/>
      <c r="Y150" s="20">
        <f>round(Z150,2)+round(AA150,2)+round(AB150,2)</f>
        <v/>
      </c>
      <c r="Z150" s="20"/>
      <c r="AA150" s="20"/>
      <c r="AB150" s="20"/>
      <c r="AC150" s="20"/>
      <c r="AD150" s="21"/>
      <c r="AE150" s="22"/>
      <c r="AF150" s="22"/>
      <c r="AG150" s="22">
        <v>14.25</v>
      </c>
      <c r="AH150" s="22"/>
      <c r="AI150" s="22">
        <v>48.45</v>
      </c>
      <c r="AJ150" s="22"/>
      <c r="AK150" s="22">
        <v>48.45</v>
      </c>
      <c r="AL150" s="22">
        <v>48.45</v>
      </c>
      <c r="AM150" s="13" t="s">
        <v>895</v>
      </c>
      <c r="AN150" s="13" t="s">
        <v>896</v>
      </c>
      <c r="AO150" s="13" t="s">
        <v>897</v>
      </c>
      <c r="AP150" s="13" t="s">
        <v>898</v>
      </c>
      <c r="AQ150" s="13" t="s">
        <v>894</v>
      </c>
      <c r="AR150" s="23" t="s">
        <v>898</v>
      </c>
      <c r="AS150" s="24"/>
    </row>
    <row r="151" customHeight="1" ht="15.75">
      <c r="A151" s="18">
        <v>144</v>
      </c>
      <c r="B151" s="19" t="s">
        <v>899</v>
      </c>
      <c r="C151" s="19" t="s">
        <v>900</v>
      </c>
      <c r="D151" s="19"/>
      <c r="E151" s="19"/>
      <c r="F151" s="19"/>
      <c r="G151" s="19"/>
      <c r="H151" s="19"/>
      <c r="I151" s="20">
        <f>(round(((round(Q151,2)+round(R151,2)+round(S151,2))*(round(T151,2))),2))+(round(((round(Z151,2)+round(AA151,2)+round(AB151,2))*(round(AC151,2))),2))</f>
        <v>72.68</v>
      </c>
      <c r="J151" s="20">
        <f>round(((round(Q151,2)+round(R151,2)+round(S151,2))*(round(T151,2))),2)</f>
        <v>72.68</v>
      </c>
      <c r="K151" s="20">
        <f>round(((round(Z151,2)+round(AA151,2)+round(AB151,2))*(round(AC151,2))),2)</f>
        <v/>
      </c>
      <c r="L151" s="20">
        <f>round(((round(Q151,2)+round(R151,2)+round(S151,2))*(round(T151,2))),2)</f>
        <v>72.68</v>
      </c>
      <c r="M151" s="20">
        <f>round(N151,2)+round(O151,2)</f>
        <v/>
      </c>
      <c r="N151" s="20"/>
      <c r="O151" s="20"/>
      <c r="P151" s="20">
        <f>round(Q151,2)+round(R151,2)+round(S151,2)</f>
        <v>14.25</v>
      </c>
      <c r="Q151" s="20">
        <v>14.25</v>
      </c>
      <c r="R151" s="20"/>
      <c r="S151" s="20"/>
      <c r="T151" s="20">
        <v>5.1</v>
      </c>
      <c r="U151" s="20">
        <f>round(((round(Z151,2)+round(AA151,2)+round(AB151,2))*(round(AC151,2))),2)</f>
        <v/>
      </c>
      <c r="V151" s="20">
        <f>round(W151,2)+round(X151,2)</f>
        <v/>
      </c>
      <c r="W151" s="20"/>
      <c r="X151" s="20"/>
      <c r="Y151" s="20">
        <f>round(Z151,2)+round(AA151,2)+round(AB151,2)</f>
        <v/>
      </c>
      <c r="Z151" s="20"/>
      <c r="AA151" s="20"/>
      <c r="AB151" s="20"/>
      <c r="AC151" s="20"/>
      <c r="AD151" s="21"/>
      <c r="AE151" s="22"/>
      <c r="AF151" s="22"/>
      <c r="AG151" s="22">
        <v>14.25</v>
      </c>
      <c r="AH151" s="22"/>
      <c r="AI151" s="22">
        <v>72.68</v>
      </c>
      <c r="AJ151" s="22"/>
      <c r="AK151" s="22">
        <v>72.68</v>
      </c>
      <c r="AL151" s="22">
        <v>72.68</v>
      </c>
      <c r="AM151" s="13" t="s">
        <v>901</v>
      </c>
      <c r="AN151" s="13" t="s">
        <v>902</v>
      </c>
      <c r="AO151" s="13" t="s">
        <v>903</v>
      </c>
      <c r="AP151" s="13" t="s">
        <v>904</v>
      </c>
      <c r="AQ151" s="13" t="s">
        <v>900</v>
      </c>
      <c r="AR151" s="23" t="s">
        <v>904</v>
      </c>
      <c r="AS151" s="24"/>
    </row>
    <row r="152" customHeight="1" ht="15.75">
      <c r="A152" s="18">
        <v>145</v>
      </c>
      <c r="B152" s="19" t="s">
        <v>905</v>
      </c>
      <c r="C152" s="19" t="s">
        <v>906</v>
      </c>
      <c r="D152" s="19"/>
      <c r="E152" s="19"/>
      <c r="F152" s="19"/>
      <c r="G152" s="19"/>
      <c r="H152" s="19"/>
      <c r="I152" s="20">
        <f>(round(((round(Q152,2)+round(R152,2)+round(S152,2))*(round(T152,2))),2))+(round(((round(Z152,2)+round(AA152,2)+round(AB152,2))*(round(AC152,2))),2))</f>
        <v>37.05</v>
      </c>
      <c r="J152" s="20">
        <f>round(((round(Q152,2)+round(R152,2)+round(S152,2))*(round(T152,2))),2)</f>
        <v>37.05</v>
      </c>
      <c r="K152" s="20">
        <f>round(((round(Z152,2)+round(AA152,2)+round(AB152,2))*(round(AC152,2))),2)</f>
        <v/>
      </c>
      <c r="L152" s="20">
        <f>round(((round(Q152,2)+round(R152,2)+round(S152,2))*(round(T152,2))),2)</f>
        <v>37.05</v>
      </c>
      <c r="M152" s="20">
        <f>round(N152,2)+round(O152,2)</f>
        <v/>
      </c>
      <c r="N152" s="20"/>
      <c r="O152" s="20"/>
      <c r="P152" s="20">
        <f>round(Q152,2)+round(R152,2)+round(S152,2)</f>
        <v>14.25</v>
      </c>
      <c r="Q152" s="20">
        <v>14.25</v>
      </c>
      <c r="R152" s="20"/>
      <c r="S152" s="20"/>
      <c r="T152" s="20">
        <v>2.6</v>
      </c>
      <c r="U152" s="20">
        <f>round(((round(Z152,2)+round(AA152,2)+round(AB152,2))*(round(AC152,2))),2)</f>
        <v/>
      </c>
      <c r="V152" s="20">
        <f>round(W152,2)+round(X152,2)</f>
        <v/>
      </c>
      <c r="W152" s="20"/>
      <c r="X152" s="20"/>
      <c r="Y152" s="20">
        <f>round(Z152,2)+round(AA152,2)+round(AB152,2)</f>
        <v/>
      </c>
      <c r="Z152" s="20"/>
      <c r="AA152" s="20"/>
      <c r="AB152" s="20"/>
      <c r="AC152" s="20"/>
      <c r="AD152" s="21"/>
      <c r="AE152" s="22"/>
      <c r="AF152" s="22"/>
      <c r="AG152" s="22">
        <v>14.25</v>
      </c>
      <c r="AH152" s="22"/>
      <c r="AI152" s="22">
        <v>37.05</v>
      </c>
      <c r="AJ152" s="22"/>
      <c r="AK152" s="22">
        <v>37.05</v>
      </c>
      <c r="AL152" s="22">
        <v>37.05</v>
      </c>
      <c r="AM152" s="13" t="s">
        <v>907</v>
      </c>
      <c r="AN152" s="13" t="s">
        <v>908</v>
      </c>
      <c r="AO152" s="13" t="s">
        <v>909</v>
      </c>
      <c r="AP152" s="13" t="s">
        <v>910</v>
      </c>
      <c r="AQ152" s="13" t="s">
        <v>906</v>
      </c>
      <c r="AR152" s="23" t="s">
        <v>910</v>
      </c>
      <c r="AS152" s="24"/>
    </row>
    <row r="153" customHeight="1" ht="15.75">
      <c r="A153" s="18">
        <v>146</v>
      </c>
      <c r="B153" s="19" t="s">
        <v>911</v>
      </c>
      <c r="C153" s="19" t="s">
        <v>912</v>
      </c>
      <c r="D153" s="19"/>
      <c r="E153" s="19"/>
      <c r="F153" s="19"/>
      <c r="G153" s="19"/>
      <c r="H153" s="19"/>
      <c r="I153" s="20">
        <f>(round(((round(Q153,2)+round(R153,2)+round(S153,2))*(round(T153,2))),2))+(round(((round(Z153,2)+round(AA153,2)+round(AB153,2))*(round(AC153,2))),2))</f>
        <v>48.45</v>
      </c>
      <c r="J153" s="20">
        <f>round(((round(Q153,2)+round(R153,2)+round(S153,2))*(round(T153,2))),2)</f>
        <v>48.45</v>
      </c>
      <c r="K153" s="20">
        <f>round(((round(Z153,2)+round(AA153,2)+round(AB153,2))*(round(AC153,2))),2)</f>
        <v/>
      </c>
      <c r="L153" s="20">
        <f>round(((round(Q153,2)+round(R153,2)+round(S153,2))*(round(T153,2))),2)</f>
        <v>48.45</v>
      </c>
      <c r="M153" s="20">
        <f>round(N153,2)+round(O153,2)</f>
        <v/>
      </c>
      <c r="N153" s="20"/>
      <c r="O153" s="20"/>
      <c r="P153" s="20">
        <f>round(Q153,2)+round(R153,2)+round(S153,2)</f>
        <v>14.25</v>
      </c>
      <c r="Q153" s="20">
        <v>14.25</v>
      </c>
      <c r="R153" s="20"/>
      <c r="S153" s="20"/>
      <c r="T153" s="20">
        <v>3.4</v>
      </c>
      <c r="U153" s="20">
        <f>round(((round(Z153,2)+round(AA153,2)+round(AB153,2))*(round(AC153,2))),2)</f>
        <v/>
      </c>
      <c r="V153" s="20">
        <f>round(W153,2)+round(X153,2)</f>
        <v/>
      </c>
      <c r="W153" s="20"/>
      <c r="X153" s="20"/>
      <c r="Y153" s="20">
        <f>round(Z153,2)+round(AA153,2)+round(AB153,2)</f>
        <v/>
      </c>
      <c r="Z153" s="20"/>
      <c r="AA153" s="20"/>
      <c r="AB153" s="20"/>
      <c r="AC153" s="20"/>
      <c r="AD153" s="21"/>
      <c r="AE153" s="22"/>
      <c r="AF153" s="22"/>
      <c r="AG153" s="22">
        <v>14.25</v>
      </c>
      <c r="AH153" s="22"/>
      <c r="AI153" s="22">
        <v>48.45</v>
      </c>
      <c r="AJ153" s="22"/>
      <c r="AK153" s="22">
        <v>48.45</v>
      </c>
      <c r="AL153" s="22">
        <v>48.45</v>
      </c>
      <c r="AM153" s="13" t="s">
        <v>913</v>
      </c>
      <c r="AN153" s="13" t="s">
        <v>914</v>
      </c>
      <c r="AO153" s="13" t="s">
        <v>915</v>
      </c>
      <c r="AP153" s="13" t="s">
        <v>916</v>
      </c>
      <c r="AQ153" s="13" t="s">
        <v>912</v>
      </c>
      <c r="AR153" s="23" t="s">
        <v>916</v>
      </c>
      <c r="AS153" s="24"/>
    </row>
    <row r="154" customHeight="1" ht="15.75">
      <c r="A154" s="18">
        <v>147</v>
      </c>
      <c r="B154" s="19" t="s">
        <v>917</v>
      </c>
      <c r="C154" s="19" t="s">
        <v>918</v>
      </c>
      <c r="D154" s="19"/>
      <c r="E154" s="19"/>
      <c r="F154" s="19"/>
      <c r="G154" s="19"/>
      <c r="H154" s="19"/>
      <c r="I154" s="20">
        <f>(round(((round(Q154,2)+round(R154,2)+round(S154,2))*(round(T154,2))),2))+(round(((round(Z154,2)+round(AA154,2)+round(AB154,2))*(round(AC154,2))),2))</f>
        <v>37.05</v>
      </c>
      <c r="J154" s="20">
        <f>round(((round(Q154,2)+round(R154,2)+round(S154,2))*(round(T154,2))),2)</f>
        <v>37.05</v>
      </c>
      <c r="K154" s="20">
        <f>round(((round(Z154,2)+round(AA154,2)+round(AB154,2))*(round(AC154,2))),2)</f>
        <v/>
      </c>
      <c r="L154" s="20">
        <f>round(((round(Q154,2)+round(R154,2)+round(S154,2))*(round(T154,2))),2)</f>
        <v>37.05</v>
      </c>
      <c r="M154" s="20">
        <f>round(N154,2)+round(O154,2)</f>
        <v/>
      </c>
      <c r="N154" s="20"/>
      <c r="O154" s="20"/>
      <c r="P154" s="20">
        <f>round(Q154,2)+round(R154,2)+round(S154,2)</f>
        <v>14.25</v>
      </c>
      <c r="Q154" s="20">
        <v>14.25</v>
      </c>
      <c r="R154" s="20"/>
      <c r="S154" s="20"/>
      <c r="T154" s="20">
        <v>2.6</v>
      </c>
      <c r="U154" s="20">
        <f>round(((round(Z154,2)+round(AA154,2)+round(AB154,2))*(round(AC154,2))),2)</f>
        <v/>
      </c>
      <c r="V154" s="20">
        <f>round(W154,2)+round(X154,2)</f>
        <v/>
      </c>
      <c r="W154" s="20"/>
      <c r="X154" s="20"/>
      <c r="Y154" s="20">
        <f>round(Z154,2)+round(AA154,2)+round(AB154,2)</f>
        <v/>
      </c>
      <c r="Z154" s="20"/>
      <c r="AA154" s="20"/>
      <c r="AB154" s="20"/>
      <c r="AC154" s="20"/>
      <c r="AD154" s="21"/>
      <c r="AE154" s="22"/>
      <c r="AF154" s="22"/>
      <c r="AG154" s="22">
        <v>14.25</v>
      </c>
      <c r="AH154" s="22"/>
      <c r="AI154" s="22">
        <v>37.05</v>
      </c>
      <c r="AJ154" s="22"/>
      <c r="AK154" s="22">
        <v>37.05</v>
      </c>
      <c r="AL154" s="22">
        <v>37.05</v>
      </c>
      <c r="AM154" s="13" t="s">
        <v>919</v>
      </c>
      <c r="AN154" s="13" t="s">
        <v>920</v>
      </c>
      <c r="AO154" s="13" t="s">
        <v>921</v>
      </c>
      <c r="AP154" s="13" t="s">
        <v>922</v>
      </c>
      <c r="AQ154" s="13" t="s">
        <v>918</v>
      </c>
      <c r="AR154" s="23" t="s">
        <v>922</v>
      </c>
      <c r="AS154" s="24"/>
    </row>
    <row r="155" customHeight="1" ht="15.75">
      <c r="A155" s="18">
        <v>148</v>
      </c>
      <c r="B155" s="19" t="s">
        <v>923</v>
      </c>
      <c r="C155" s="19" t="s">
        <v>924</v>
      </c>
      <c r="D155" s="19"/>
      <c r="E155" s="19"/>
      <c r="F155" s="19"/>
      <c r="G155" s="19"/>
      <c r="H155" s="19"/>
      <c r="I155" s="20">
        <f>(round(((round(Q155,2)+round(R155,2)+round(S155,2))*(round(T155,2))),2))+(round(((round(Z155,2)+round(AA155,2)+round(AB155,2))*(round(AC155,2))),2))</f>
        <v>37.05</v>
      </c>
      <c r="J155" s="20">
        <f>round(((round(Q155,2)+round(R155,2)+round(S155,2))*(round(T155,2))),2)</f>
        <v>37.05</v>
      </c>
      <c r="K155" s="20">
        <f>round(((round(Z155,2)+round(AA155,2)+round(AB155,2))*(round(AC155,2))),2)</f>
        <v/>
      </c>
      <c r="L155" s="20">
        <f>round(((round(Q155,2)+round(R155,2)+round(S155,2))*(round(T155,2))),2)</f>
        <v>37.05</v>
      </c>
      <c r="M155" s="20">
        <f>round(N155,2)+round(O155,2)</f>
        <v/>
      </c>
      <c r="N155" s="20"/>
      <c r="O155" s="20"/>
      <c r="P155" s="20">
        <f>round(Q155,2)+round(R155,2)+round(S155,2)</f>
        <v>14.25</v>
      </c>
      <c r="Q155" s="20">
        <v>14.25</v>
      </c>
      <c r="R155" s="20"/>
      <c r="S155" s="20"/>
      <c r="T155" s="20">
        <v>2.6</v>
      </c>
      <c r="U155" s="20">
        <f>round(((round(Z155,2)+round(AA155,2)+round(AB155,2))*(round(AC155,2))),2)</f>
        <v/>
      </c>
      <c r="V155" s="20">
        <f>round(W155,2)+round(X155,2)</f>
        <v/>
      </c>
      <c r="W155" s="20"/>
      <c r="X155" s="20"/>
      <c r="Y155" s="20">
        <f>round(Z155,2)+round(AA155,2)+round(AB155,2)</f>
        <v/>
      </c>
      <c r="Z155" s="20"/>
      <c r="AA155" s="20"/>
      <c r="AB155" s="20"/>
      <c r="AC155" s="20"/>
      <c r="AD155" s="21"/>
      <c r="AE155" s="22"/>
      <c r="AF155" s="22"/>
      <c r="AG155" s="22">
        <v>14.25</v>
      </c>
      <c r="AH155" s="22"/>
      <c r="AI155" s="22">
        <v>37.05</v>
      </c>
      <c r="AJ155" s="22"/>
      <c r="AK155" s="22">
        <v>37.05</v>
      </c>
      <c r="AL155" s="22">
        <v>37.05</v>
      </c>
      <c r="AM155" s="13" t="s">
        <v>925</v>
      </c>
      <c r="AN155" s="13" t="s">
        <v>926</v>
      </c>
      <c r="AO155" s="13" t="s">
        <v>927</v>
      </c>
      <c r="AP155" s="13" t="s">
        <v>928</v>
      </c>
      <c r="AQ155" s="13" t="s">
        <v>924</v>
      </c>
      <c r="AR155" s="23" t="s">
        <v>928</v>
      </c>
      <c r="AS155" s="24"/>
    </row>
    <row r="156" customHeight="1" ht="15.75">
      <c r="A156" s="18">
        <v>149</v>
      </c>
      <c r="B156" s="19" t="s">
        <v>929</v>
      </c>
      <c r="C156" s="19" t="s">
        <v>930</v>
      </c>
      <c r="D156" s="19"/>
      <c r="E156" s="19"/>
      <c r="F156" s="19"/>
      <c r="G156" s="19"/>
      <c r="H156" s="19"/>
      <c r="I156" s="20">
        <f>(round(((round(Q156,2)+round(R156,2)+round(S156,2))*(round(T156,2))),2))+(round(((round(Z156,2)+round(AA156,2)+round(AB156,2))*(round(AC156,2))),2))</f>
        <v>37.05</v>
      </c>
      <c r="J156" s="20">
        <f>round(((round(Q156,2)+round(R156,2)+round(S156,2))*(round(T156,2))),2)</f>
        <v>37.05</v>
      </c>
      <c r="K156" s="20">
        <f>round(((round(Z156,2)+round(AA156,2)+round(AB156,2))*(round(AC156,2))),2)</f>
        <v/>
      </c>
      <c r="L156" s="20">
        <f>round(((round(Q156,2)+round(R156,2)+round(S156,2))*(round(T156,2))),2)</f>
        <v>37.05</v>
      </c>
      <c r="M156" s="20">
        <f>round(N156,2)+round(O156,2)</f>
        <v/>
      </c>
      <c r="N156" s="20"/>
      <c r="O156" s="20"/>
      <c r="P156" s="20">
        <f>round(Q156,2)+round(R156,2)+round(S156,2)</f>
        <v>14.25</v>
      </c>
      <c r="Q156" s="20">
        <v>14.25</v>
      </c>
      <c r="R156" s="20"/>
      <c r="S156" s="20"/>
      <c r="T156" s="20">
        <v>2.6</v>
      </c>
      <c r="U156" s="20">
        <f>round(((round(Z156,2)+round(AA156,2)+round(AB156,2))*(round(AC156,2))),2)</f>
        <v/>
      </c>
      <c r="V156" s="20">
        <f>round(W156,2)+round(X156,2)</f>
        <v/>
      </c>
      <c r="W156" s="20"/>
      <c r="X156" s="20"/>
      <c r="Y156" s="20">
        <f>round(Z156,2)+round(AA156,2)+round(AB156,2)</f>
        <v/>
      </c>
      <c r="Z156" s="20"/>
      <c r="AA156" s="20"/>
      <c r="AB156" s="20"/>
      <c r="AC156" s="20"/>
      <c r="AD156" s="21"/>
      <c r="AE156" s="22"/>
      <c r="AF156" s="22"/>
      <c r="AG156" s="22">
        <v>14.25</v>
      </c>
      <c r="AH156" s="22"/>
      <c r="AI156" s="22">
        <v>37.05</v>
      </c>
      <c r="AJ156" s="22"/>
      <c r="AK156" s="22">
        <v>37.05</v>
      </c>
      <c r="AL156" s="22">
        <v>37.05</v>
      </c>
      <c r="AM156" s="13" t="s">
        <v>931</v>
      </c>
      <c r="AN156" s="13" t="s">
        <v>932</v>
      </c>
      <c r="AO156" s="13" t="s">
        <v>933</v>
      </c>
      <c r="AP156" s="13" t="s">
        <v>934</v>
      </c>
      <c r="AQ156" s="13" t="s">
        <v>930</v>
      </c>
      <c r="AR156" s="23" t="s">
        <v>934</v>
      </c>
      <c r="AS156" s="24"/>
    </row>
    <row r="157" customHeight="1" ht="15.75">
      <c r="A157" s="18">
        <v>150</v>
      </c>
      <c r="B157" s="19" t="s">
        <v>935</v>
      </c>
      <c r="C157" s="19" t="s">
        <v>936</v>
      </c>
      <c r="D157" s="19"/>
      <c r="E157" s="19"/>
      <c r="F157" s="19"/>
      <c r="G157" s="19"/>
      <c r="H157" s="19"/>
      <c r="I157" s="20">
        <f>(round(((round(Q157,2)+round(R157,2)+round(S157,2))*(round(T157,2))),2))+(round(((round(Z157,2)+round(AA157,2)+round(AB157,2))*(round(AC157,2))),2))</f>
        <v>61.28</v>
      </c>
      <c r="J157" s="20">
        <f>round(((round(Q157,2)+round(R157,2)+round(S157,2))*(round(T157,2))),2)</f>
        <v>61.28</v>
      </c>
      <c r="K157" s="20">
        <f>round(((round(Z157,2)+round(AA157,2)+round(AB157,2))*(round(AC157,2))),2)</f>
        <v/>
      </c>
      <c r="L157" s="20">
        <f>round(((round(Q157,2)+round(R157,2)+round(S157,2))*(round(T157,2))),2)</f>
        <v>61.28</v>
      </c>
      <c r="M157" s="20">
        <f>round(N157,2)+round(O157,2)</f>
        <v/>
      </c>
      <c r="N157" s="20"/>
      <c r="O157" s="20"/>
      <c r="P157" s="20">
        <f>round(Q157,2)+round(R157,2)+round(S157,2)</f>
        <v>14.25</v>
      </c>
      <c r="Q157" s="20">
        <v>14.25</v>
      </c>
      <c r="R157" s="20"/>
      <c r="S157" s="20"/>
      <c r="T157" s="20">
        <v>4.3</v>
      </c>
      <c r="U157" s="20">
        <f>round(((round(Z157,2)+round(AA157,2)+round(AB157,2))*(round(AC157,2))),2)</f>
        <v/>
      </c>
      <c r="V157" s="20">
        <f>round(W157,2)+round(X157,2)</f>
        <v/>
      </c>
      <c r="W157" s="20"/>
      <c r="X157" s="20"/>
      <c r="Y157" s="20">
        <f>round(Z157,2)+round(AA157,2)+round(AB157,2)</f>
        <v/>
      </c>
      <c r="Z157" s="20"/>
      <c r="AA157" s="20"/>
      <c r="AB157" s="20"/>
      <c r="AC157" s="20"/>
      <c r="AD157" s="21"/>
      <c r="AE157" s="22"/>
      <c r="AF157" s="22"/>
      <c r="AG157" s="22">
        <v>14.25</v>
      </c>
      <c r="AH157" s="22"/>
      <c r="AI157" s="22">
        <v>61.28</v>
      </c>
      <c r="AJ157" s="22"/>
      <c r="AK157" s="22">
        <v>61.28</v>
      </c>
      <c r="AL157" s="22">
        <v>61.28</v>
      </c>
      <c r="AM157" s="13" t="s">
        <v>937</v>
      </c>
      <c r="AN157" s="13" t="s">
        <v>938</v>
      </c>
      <c r="AO157" s="13" t="s">
        <v>939</v>
      </c>
      <c r="AP157" s="13" t="s">
        <v>940</v>
      </c>
      <c r="AQ157" s="13" t="s">
        <v>936</v>
      </c>
      <c r="AR157" s="23" t="s">
        <v>940</v>
      </c>
      <c r="AS157" s="24"/>
    </row>
    <row r="158" customHeight="1" ht="15.75">
      <c r="A158" s="18">
        <v>151</v>
      </c>
      <c r="B158" s="19" t="s">
        <v>941</v>
      </c>
      <c r="C158" s="19" t="s">
        <v>942</v>
      </c>
      <c r="D158" s="19"/>
      <c r="E158" s="19"/>
      <c r="F158" s="19"/>
      <c r="G158" s="19"/>
      <c r="H158" s="19"/>
      <c r="I158" s="20">
        <f>(round(((round(Q158,2)+round(R158,2)+round(S158,2))*(round(T158,2))),2))+(round(((round(Z158,2)+round(AA158,2)+round(AB158,2))*(round(AC158,2))),2))</f>
        <v>48.45</v>
      </c>
      <c r="J158" s="20">
        <f>round(((round(Q158,2)+round(R158,2)+round(S158,2))*(round(T158,2))),2)</f>
        <v>48.45</v>
      </c>
      <c r="K158" s="20">
        <f>round(((round(Z158,2)+round(AA158,2)+round(AB158,2))*(round(AC158,2))),2)</f>
        <v/>
      </c>
      <c r="L158" s="20">
        <f>round(((round(Q158,2)+round(R158,2)+round(S158,2))*(round(T158,2))),2)</f>
        <v>48.45</v>
      </c>
      <c r="M158" s="20">
        <f>round(N158,2)+round(O158,2)</f>
        <v/>
      </c>
      <c r="N158" s="20"/>
      <c r="O158" s="20"/>
      <c r="P158" s="20">
        <f>round(Q158,2)+round(R158,2)+round(S158,2)</f>
        <v>14.25</v>
      </c>
      <c r="Q158" s="20">
        <v>14.25</v>
      </c>
      <c r="R158" s="20"/>
      <c r="S158" s="20"/>
      <c r="T158" s="20">
        <v>3.4</v>
      </c>
      <c r="U158" s="20">
        <f>round(((round(Z158,2)+round(AA158,2)+round(AB158,2))*(round(AC158,2))),2)</f>
        <v/>
      </c>
      <c r="V158" s="20">
        <f>round(W158,2)+round(X158,2)</f>
        <v/>
      </c>
      <c r="W158" s="20"/>
      <c r="X158" s="20"/>
      <c r="Y158" s="20">
        <f>round(Z158,2)+round(AA158,2)+round(AB158,2)</f>
        <v/>
      </c>
      <c r="Z158" s="20"/>
      <c r="AA158" s="20"/>
      <c r="AB158" s="20"/>
      <c r="AC158" s="20"/>
      <c r="AD158" s="21"/>
      <c r="AE158" s="22"/>
      <c r="AF158" s="22"/>
      <c r="AG158" s="22">
        <v>14.25</v>
      </c>
      <c r="AH158" s="22"/>
      <c r="AI158" s="22">
        <v>48.45</v>
      </c>
      <c r="AJ158" s="22"/>
      <c r="AK158" s="22">
        <v>48.45</v>
      </c>
      <c r="AL158" s="22">
        <v>48.45</v>
      </c>
      <c r="AM158" s="13" t="s">
        <v>943</v>
      </c>
      <c r="AN158" s="13" t="s">
        <v>944</v>
      </c>
      <c r="AO158" s="13" t="s">
        <v>945</v>
      </c>
      <c r="AP158" s="13" t="s">
        <v>946</v>
      </c>
      <c r="AQ158" s="13" t="s">
        <v>942</v>
      </c>
      <c r="AR158" s="23" t="s">
        <v>946</v>
      </c>
      <c r="AS158" s="24"/>
    </row>
    <row r="159" customHeight="1" ht="15.75">
      <c r="A159" s="18">
        <v>152</v>
      </c>
      <c r="B159" s="19" t="s">
        <v>947</v>
      </c>
      <c r="C159" s="19" t="s">
        <v>948</v>
      </c>
      <c r="D159" s="19"/>
      <c r="E159" s="19"/>
      <c r="F159" s="19"/>
      <c r="G159" s="19"/>
      <c r="H159" s="19"/>
      <c r="I159" s="20">
        <f>(round(((round(Q159,2)+round(R159,2)+round(S159,2))*(round(T159,2))),2))+(round(((round(Z159,2)+round(AA159,2)+round(AB159,2))*(round(AC159,2))),2))</f>
        <v>48.45</v>
      </c>
      <c r="J159" s="20">
        <f>round(((round(Q159,2)+round(R159,2)+round(S159,2))*(round(T159,2))),2)</f>
        <v>48.45</v>
      </c>
      <c r="K159" s="20">
        <f>round(((round(Z159,2)+round(AA159,2)+round(AB159,2))*(round(AC159,2))),2)</f>
        <v/>
      </c>
      <c r="L159" s="20">
        <f>round(((round(Q159,2)+round(R159,2)+round(S159,2))*(round(T159,2))),2)</f>
        <v>48.45</v>
      </c>
      <c r="M159" s="20">
        <f>round(N159,2)+round(O159,2)</f>
        <v/>
      </c>
      <c r="N159" s="20"/>
      <c r="O159" s="20"/>
      <c r="P159" s="20">
        <f>round(Q159,2)+round(R159,2)+round(S159,2)</f>
        <v>14.25</v>
      </c>
      <c r="Q159" s="20">
        <v>14.25</v>
      </c>
      <c r="R159" s="20"/>
      <c r="S159" s="20"/>
      <c r="T159" s="20">
        <v>3.4</v>
      </c>
      <c r="U159" s="20">
        <f>round(((round(Z159,2)+round(AA159,2)+round(AB159,2))*(round(AC159,2))),2)</f>
        <v/>
      </c>
      <c r="V159" s="20">
        <f>round(W159,2)+round(X159,2)</f>
        <v/>
      </c>
      <c r="W159" s="20"/>
      <c r="X159" s="20"/>
      <c r="Y159" s="20">
        <f>round(Z159,2)+round(AA159,2)+round(AB159,2)</f>
        <v/>
      </c>
      <c r="Z159" s="20"/>
      <c r="AA159" s="20"/>
      <c r="AB159" s="20"/>
      <c r="AC159" s="20"/>
      <c r="AD159" s="21"/>
      <c r="AE159" s="22"/>
      <c r="AF159" s="22"/>
      <c r="AG159" s="22">
        <v>14.25</v>
      </c>
      <c r="AH159" s="22"/>
      <c r="AI159" s="22">
        <v>48.45</v>
      </c>
      <c r="AJ159" s="22"/>
      <c r="AK159" s="22">
        <v>48.45</v>
      </c>
      <c r="AL159" s="22">
        <v>48.45</v>
      </c>
      <c r="AM159" s="13" t="s">
        <v>949</v>
      </c>
      <c r="AN159" s="13" t="s">
        <v>950</v>
      </c>
      <c r="AO159" s="13" t="s">
        <v>951</v>
      </c>
      <c r="AP159" s="13" t="s">
        <v>952</v>
      </c>
      <c r="AQ159" s="13" t="s">
        <v>948</v>
      </c>
      <c r="AR159" s="23" t="s">
        <v>952</v>
      </c>
      <c r="AS159" s="24"/>
    </row>
    <row r="160" customHeight="1" ht="15.75">
      <c r="A160" s="18">
        <v>153</v>
      </c>
      <c r="B160" s="19" t="s">
        <v>953</v>
      </c>
      <c r="C160" s="19" t="s">
        <v>954</v>
      </c>
      <c r="D160" s="19"/>
      <c r="E160" s="19"/>
      <c r="F160" s="19"/>
      <c r="G160" s="19"/>
      <c r="H160" s="19"/>
      <c r="I160" s="20">
        <f>(round(((round(Q160,2)+round(R160,2)+round(S160,2))*(round(T160,2))),2))+(round(((round(Z160,2)+round(AA160,2)+round(AB160,2))*(round(AC160,2))),2))</f>
        <v>48.45</v>
      </c>
      <c r="J160" s="20">
        <f>round(((round(Q160,2)+round(R160,2)+round(S160,2))*(round(T160,2))),2)</f>
        <v>48.45</v>
      </c>
      <c r="K160" s="20">
        <f>round(((round(Z160,2)+round(AA160,2)+round(AB160,2))*(round(AC160,2))),2)</f>
        <v/>
      </c>
      <c r="L160" s="20">
        <f>round(((round(Q160,2)+round(R160,2)+round(S160,2))*(round(T160,2))),2)</f>
        <v>48.45</v>
      </c>
      <c r="M160" s="20">
        <f>round(N160,2)+round(O160,2)</f>
        <v/>
      </c>
      <c r="N160" s="20"/>
      <c r="O160" s="20"/>
      <c r="P160" s="20">
        <f>round(Q160,2)+round(R160,2)+round(S160,2)</f>
        <v>14.25</v>
      </c>
      <c r="Q160" s="20">
        <v>14.25</v>
      </c>
      <c r="R160" s="20"/>
      <c r="S160" s="20"/>
      <c r="T160" s="20">
        <v>3.4</v>
      </c>
      <c r="U160" s="20">
        <f>round(((round(Z160,2)+round(AA160,2)+round(AB160,2))*(round(AC160,2))),2)</f>
        <v/>
      </c>
      <c r="V160" s="20">
        <f>round(W160,2)+round(X160,2)</f>
        <v/>
      </c>
      <c r="W160" s="20"/>
      <c r="X160" s="20"/>
      <c r="Y160" s="20">
        <f>round(Z160,2)+round(AA160,2)+round(AB160,2)</f>
        <v/>
      </c>
      <c r="Z160" s="20"/>
      <c r="AA160" s="20"/>
      <c r="AB160" s="20"/>
      <c r="AC160" s="20"/>
      <c r="AD160" s="21"/>
      <c r="AE160" s="22"/>
      <c r="AF160" s="22"/>
      <c r="AG160" s="22">
        <v>14.25</v>
      </c>
      <c r="AH160" s="22"/>
      <c r="AI160" s="22">
        <v>48.45</v>
      </c>
      <c r="AJ160" s="22"/>
      <c r="AK160" s="22">
        <v>48.45</v>
      </c>
      <c r="AL160" s="22">
        <v>48.45</v>
      </c>
      <c r="AM160" s="13" t="s">
        <v>955</v>
      </c>
      <c r="AN160" s="13" t="s">
        <v>956</v>
      </c>
      <c r="AO160" s="13" t="s">
        <v>957</v>
      </c>
      <c r="AP160" s="13" t="s">
        <v>958</v>
      </c>
      <c r="AQ160" s="13" t="s">
        <v>954</v>
      </c>
      <c r="AR160" s="23" t="s">
        <v>958</v>
      </c>
      <c r="AS160" s="24"/>
    </row>
    <row r="161" customHeight="1" ht="15.75">
      <c r="A161" s="18">
        <v>154</v>
      </c>
      <c r="B161" s="19" t="s">
        <v>959</v>
      </c>
      <c r="C161" s="19" t="s">
        <v>960</v>
      </c>
      <c r="D161" s="19"/>
      <c r="E161" s="19"/>
      <c r="F161" s="19"/>
      <c r="G161" s="19"/>
      <c r="H161" s="19"/>
      <c r="I161" s="20">
        <f>(round(((round(Q161,2)+round(R161,2)+round(S161,2))*(round(T161,2))),2))+(round(((round(Z161,2)+round(AA161,2)+round(AB161,2))*(round(AC161,2))),2))</f>
        <v>61.28</v>
      </c>
      <c r="J161" s="20">
        <f>round(((round(Q161,2)+round(R161,2)+round(S161,2))*(round(T161,2))),2)</f>
        <v>61.28</v>
      </c>
      <c r="K161" s="20">
        <f>round(((round(Z161,2)+round(AA161,2)+round(AB161,2))*(round(AC161,2))),2)</f>
        <v/>
      </c>
      <c r="L161" s="20">
        <f>round(((round(Q161,2)+round(R161,2)+round(S161,2))*(round(T161,2))),2)</f>
        <v>61.28</v>
      </c>
      <c r="M161" s="20">
        <f>round(N161,2)+round(O161,2)</f>
        <v/>
      </c>
      <c r="N161" s="20"/>
      <c r="O161" s="20"/>
      <c r="P161" s="20">
        <f>round(Q161,2)+round(R161,2)+round(S161,2)</f>
        <v>14.25</v>
      </c>
      <c r="Q161" s="20">
        <v>14.25</v>
      </c>
      <c r="R161" s="20"/>
      <c r="S161" s="20"/>
      <c r="T161" s="20">
        <v>4.3</v>
      </c>
      <c r="U161" s="20">
        <f>round(((round(Z161,2)+round(AA161,2)+round(AB161,2))*(round(AC161,2))),2)</f>
        <v/>
      </c>
      <c r="V161" s="20">
        <f>round(W161,2)+round(X161,2)</f>
        <v/>
      </c>
      <c r="W161" s="20"/>
      <c r="X161" s="20"/>
      <c r="Y161" s="20">
        <f>round(Z161,2)+round(AA161,2)+round(AB161,2)</f>
        <v/>
      </c>
      <c r="Z161" s="20"/>
      <c r="AA161" s="20"/>
      <c r="AB161" s="20"/>
      <c r="AC161" s="20"/>
      <c r="AD161" s="21"/>
      <c r="AE161" s="22"/>
      <c r="AF161" s="22"/>
      <c r="AG161" s="22">
        <v>14.25</v>
      </c>
      <c r="AH161" s="22"/>
      <c r="AI161" s="22">
        <v>61.28</v>
      </c>
      <c r="AJ161" s="22"/>
      <c r="AK161" s="22">
        <v>61.28</v>
      </c>
      <c r="AL161" s="22">
        <v>61.28</v>
      </c>
      <c r="AM161" s="13" t="s">
        <v>961</v>
      </c>
      <c r="AN161" s="13" t="s">
        <v>962</v>
      </c>
      <c r="AO161" s="13" t="s">
        <v>963</v>
      </c>
      <c r="AP161" s="13" t="s">
        <v>964</v>
      </c>
      <c r="AQ161" s="13" t="s">
        <v>960</v>
      </c>
      <c r="AR161" s="23" t="s">
        <v>964</v>
      </c>
      <c r="AS161" s="24"/>
    </row>
    <row r="162" customHeight="1" ht="15.75">
      <c r="A162" s="18">
        <v>155</v>
      </c>
      <c r="B162" s="19" t="s">
        <v>965</v>
      </c>
      <c r="C162" s="19" t="s">
        <v>966</v>
      </c>
      <c r="D162" s="19"/>
      <c r="E162" s="19"/>
      <c r="F162" s="19"/>
      <c r="G162" s="19"/>
      <c r="H162" s="19"/>
      <c r="I162" s="20">
        <f>(round(((round(Q162,2)+round(R162,2)+round(S162,2))*(round(T162,2))),2))+(round(((round(Z162,2)+round(AA162,2)+round(AB162,2))*(round(AC162,2))),2))</f>
        <v>48.45</v>
      </c>
      <c r="J162" s="20">
        <f>round(((round(Q162,2)+round(R162,2)+round(S162,2))*(round(T162,2))),2)</f>
        <v>48.45</v>
      </c>
      <c r="K162" s="20">
        <f>round(((round(Z162,2)+round(AA162,2)+round(AB162,2))*(round(AC162,2))),2)</f>
        <v/>
      </c>
      <c r="L162" s="20">
        <f>round(((round(Q162,2)+round(R162,2)+round(S162,2))*(round(T162,2))),2)</f>
        <v>48.45</v>
      </c>
      <c r="M162" s="20">
        <f>round(N162,2)+round(O162,2)</f>
        <v/>
      </c>
      <c r="N162" s="20"/>
      <c r="O162" s="20"/>
      <c r="P162" s="20">
        <f>round(Q162,2)+round(R162,2)+round(S162,2)</f>
        <v>14.25</v>
      </c>
      <c r="Q162" s="20">
        <v>14.25</v>
      </c>
      <c r="R162" s="20"/>
      <c r="S162" s="20"/>
      <c r="T162" s="20">
        <v>3.4</v>
      </c>
      <c r="U162" s="20">
        <f>round(((round(Z162,2)+round(AA162,2)+round(AB162,2))*(round(AC162,2))),2)</f>
        <v/>
      </c>
      <c r="V162" s="20">
        <f>round(W162,2)+round(X162,2)</f>
        <v/>
      </c>
      <c r="W162" s="20"/>
      <c r="X162" s="20"/>
      <c r="Y162" s="20">
        <f>round(Z162,2)+round(AA162,2)+round(AB162,2)</f>
        <v/>
      </c>
      <c r="Z162" s="20"/>
      <c r="AA162" s="20"/>
      <c r="AB162" s="20"/>
      <c r="AC162" s="20"/>
      <c r="AD162" s="21"/>
      <c r="AE162" s="22"/>
      <c r="AF162" s="22"/>
      <c r="AG162" s="22">
        <v>14.25</v>
      </c>
      <c r="AH162" s="22"/>
      <c r="AI162" s="22">
        <v>48.45</v>
      </c>
      <c r="AJ162" s="22"/>
      <c r="AK162" s="22">
        <v>48.45</v>
      </c>
      <c r="AL162" s="22">
        <v>48.45</v>
      </c>
      <c r="AM162" s="13" t="s">
        <v>967</v>
      </c>
      <c r="AN162" s="13" t="s">
        <v>968</v>
      </c>
      <c r="AO162" s="13" t="s">
        <v>969</v>
      </c>
      <c r="AP162" s="13" t="s">
        <v>970</v>
      </c>
      <c r="AQ162" s="13" t="s">
        <v>966</v>
      </c>
      <c r="AR162" s="23" t="s">
        <v>970</v>
      </c>
      <c r="AS162" s="24"/>
    </row>
    <row r="163" customHeight="1" ht="15.75">
      <c r="A163" s="18">
        <v>156</v>
      </c>
      <c r="B163" s="19" t="s">
        <v>971</v>
      </c>
      <c r="C163" s="19" t="s">
        <v>972</v>
      </c>
      <c r="D163" s="19"/>
      <c r="E163" s="19"/>
      <c r="F163" s="19"/>
      <c r="G163" s="19"/>
      <c r="H163" s="19"/>
      <c r="I163" s="20">
        <f>(round(((round(Q163,2)+round(R163,2)+round(S163,2))*(round(T163,2))),2))+(round(((round(Z163,2)+round(AA163,2)+round(AB163,2))*(round(AC163,2))),2))</f>
        <v>61.28</v>
      </c>
      <c r="J163" s="20">
        <f>round(((round(Q163,2)+round(R163,2)+round(S163,2))*(round(T163,2))),2)</f>
        <v>61.28</v>
      </c>
      <c r="K163" s="20">
        <f>round(((round(Z163,2)+round(AA163,2)+round(AB163,2))*(round(AC163,2))),2)</f>
        <v/>
      </c>
      <c r="L163" s="20">
        <f>round(((round(Q163,2)+round(R163,2)+round(S163,2))*(round(T163,2))),2)</f>
        <v>61.28</v>
      </c>
      <c r="M163" s="20">
        <f>round(N163,2)+round(O163,2)</f>
        <v/>
      </c>
      <c r="N163" s="20"/>
      <c r="O163" s="20"/>
      <c r="P163" s="20">
        <f>round(Q163,2)+round(R163,2)+round(S163,2)</f>
        <v>14.25</v>
      </c>
      <c r="Q163" s="20">
        <v>14.25</v>
      </c>
      <c r="R163" s="20"/>
      <c r="S163" s="20"/>
      <c r="T163" s="20">
        <v>4.3</v>
      </c>
      <c r="U163" s="20">
        <f>round(((round(Z163,2)+round(AA163,2)+round(AB163,2))*(round(AC163,2))),2)</f>
        <v/>
      </c>
      <c r="V163" s="20">
        <f>round(W163,2)+round(X163,2)</f>
        <v/>
      </c>
      <c r="W163" s="20"/>
      <c r="X163" s="20"/>
      <c r="Y163" s="20">
        <f>round(Z163,2)+round(AA163,2)+round(AB163,2)</f>
        <v/>
      </c>
      <c r="Z163" s="20"/>
      <c r="AA163" s="20"/>
      <c r="AB163" s="20"/>
      <c r="AC163" s="20"/>
      <c r="AD163" s="21"/>
      <c r="AE163" s="22"/>
      <c r="AF163" s="22"/>
      <c r="AG163" s="22">
        <v>14.25</v>
      </c>
      <c r="AH163" s="22"/>
      <c r="AI163" s="22">
        <v>61.28</v>
      </c>
      <c r="AJ163" s="22"/>
      <c r="AK163" s="22">
        <v>61.28</v>
      </c>
      <c r="AL163" s="22">
        <v>61.28</v>
      </c>
      <c r="AM163" s="13" t="s">
        <v>973</v>
      </c>
      <c r="AN163" s="13" t="s">
        <v>974</v>
      </c>
      <c r="AO163" s="13" t="s">
        <v>975</v>
      </c>
      <c r="AP163" s="13" t="s">
        <v>976</v>
      </c>
      <c r="AQ163" s="13" t="s">
        <v>972</v>
      </c>
      <c r="AR163" s="23" t="s">
        <v>976</v>
      </c>
      <c r="AS163" s="24"/>
    </row>
    <row r="164" customHeight="1" ht="15.75">
      <c r="A164" s="18">
        <v>157</v>
      </c>
      <c r="B164" s="19" t="s">
        <v>977</v>
      </c>
      <c r="C164" s="19" t="s">
        <v>978</v>
      </c>
      <c r="D164" s="19"/>
      <c r="E164" s="19"/>
      <c r="F164" s="19"/>
      <c r="G164" s="19"/>
      <c r="H164" s="19"/>
      <c r="I164" s="20">
        <f>(round(((round(Q164,2)+round(R164,2)+round(S164,2))*(round(T164,2))),2))+(round(((round(Z164,2)+round(AA164,2)+round(AB164,2))*(round(AC164,2))),2))</f>
        <v>37.05</v>
      </c>
      <c r="J164" s="20">
        <f>round(((round(Q164,2)+round(R164,2)+round(S164,2))*(round(T164,2))),2)</f>
        <v>37.05</v>
      </c>
      <c r="K164" s="20">
        <f>round(((round(Z164,2)+round(AA164,2)+round(AB164,2))*(round(AC164,2))),2)</f>
        <v/>
      </c>
      <c r="L164" s="20">
        <f>round(((round(Q164,2)+round(R164,2)+round(S164,2))*(round(T164,2))),2)</f>
        <v>37.05</v>
      </c>
      <c r="M164" s="20">
        <f>round(N164,2)+round(O164,2)</f>
        <v/>
      </c>
      <c r="N164" s="20"/>
      <c r="O164" s="20"/>
      <c r="P164" s="20">
        <f>round(Q164,2)+round(R164,2)+round(S164,2)</f>
        <v>14.25</v>
      </c>
      <c r="Q164" s="20">
        <v>14.25</v>
      </c>
      <c r="R164" s="20"/>
      <c r="S164" s="20"/>
      <c r="T164" s="20">
        <v>2.6</v>
      </c>
      <c r="U164" s="20">
        <f>round(((round(Z164,2)+round(AA164,2)+round(AB164,2))*(round(AC164,2))),2)</f>
        <v/>
      </c>
      <c r="V164" s="20">
        <f>round(W164,2)+round(X164,2)</f>
        <v/>
      </c>
      <c r="W164" s="20"/>
      <c r="X164" s="20"/>
      <c r="Y164" s="20">
        <f>round(Z164,2)+round(AA164,2)+round(AB164,2)</f>
        <v/>
      </c>
      <c r="Z164" s="20"/>
      <c r="AA164" s="20"/>
      <c r="AB164" s="20"/>
      <c r="AC164" s="20"/>
      <c r="AD164" s="21"/>
      <c r="AE164" s="22"/>
      <c r="AF164" s="22"/>
      <c r="AG164" s="22">
        <v>14.25</v>
      </c>
      <c r="AH164" s="22"/>
      <c r="AI164" s="22">
        <v>37.05</v>
      </c>
      <c r="AJ164" s="22"/>
      <c r="AK164" s="22">
        <v>37.05</v>
      </c>
      <c r="AL164" s="22">
        <v>37.05</v>
      </c>
      <c r="AM164" s="13" t="s">
        <v>979</v>
      </c>
      <c r="AN164" s="13" t="s">
        <v>980</v>
      </c>
      <c r="AO164" s="13" t="s">
        <v>981</v>
      </c>
      <c r="AP164" s="13" t="s">
        <v>982</v>
      </c>
      <c r="AQ164" s="13" t="s">
        <v>978</v>
      </c>
      <c r="AR164" s="23" t="s">
        <v>982</v>
      </c>
      <c r="AS164" s="24"/>
    </row>
    <row r="165" customHeight="1" ht="15.75">
      <c r="A165" s="18">
        <v>158</v>
      </c>
      <c r="B165" s="19" t="s">
        <v>983</v>
      </c>
      <c r="C165" s="19" t="s">
        <v>984</v>
      </c>
      <c r="D165" s="19"/>
      <c r="E165" s="19"/>
      <c r="F165" s="19"/>
      <c r="G165" s="19"/>
      <c r="H165" s="19"/>
      <c r="I165" s="20">
        <f>(round(((round(Q165,2)+round(R165,2)+round(S165,2))*(round(T165,2))),2))+(round(((round(Z165,2)+round(AA165,2)+round(AB165,2))*(round(AC165,2))),2))</f>
        <v>61.28</v>
      </c>
      <c r="J165" s="20">
        <f>round(((round(Q165,2)+round(R165,2)+round(S165,2))*(round(T165,2))),2)</f>
        <v>61.28</v>
      </c>
      <c r="K165" s="20">
        <f>round(((round(Z165,2)+round(AA165,2)+round(AB165,2))*(round(AC165,2))),2)</f>
        <v/>
      </c>
      <c r="L165" s="20">
        <f>round(((round(Q165,2)+round(R165,2)+round(S165,2))*(round(T165,2))),2)</f>
        <v>61.28</v>
      </c>
      <c r="M165" s="20">
        <f>round(N165,2)+round(O165,2)</f>
        <v/>
      </c>
      <c r="N165" s="20"/>
      <c r="O165" s="20"/>
      <c r="P165" s="20">
        <f>round(Q165,2)+round(R165,2)+round(S165,2)</f>
        <v>14.25</v>
      </c>
      <c r="Q165" s="20">
        <v>14.25</v>
      </c>
      <c r="R165" s="20"/>
      <c r="S165" s="20"/>
      <c r="T165" s="20">
        <v>4.3</v>
      </c>
      <c r="U165" s="20">
        <f>round(((round(Z165,2)+round(AA165,2)+round(AB165,2))*(round(AC165,2))),2)</f>
        <v/>
      </c>
      <c r="V165" s="20">
        <f>round(W165,2)+round(X165,2)</f>
        <v/>
      </c>
      <c r="W165" s="20"/>
      <c r="X165" s="20"/>
      <c r="Y165" s="20">
        <f>round(Z165,2)+round(AA165,2)+round(AB165,2)</f>
        <v/>
      </c>
      <c r="Z165" s="20"/>
      <c r="AA165" s="20"/>
      <c r="AB165" s="20"/>
      <c r="AC165" s="20"/>
      <c r="AD165" s="21"/>
      <c r="AE165" s="22"/>
      <c r="AF165" s="22"/>
      <c r="AG165" s="22">
        <v>14.25</v>
      </c>
      <c r="AH165" s="22"/>
      <c r="AI165" s="22">
        <v>61.28</v>
      </c>
      <c r="AJ165" s="22"/>
      <c r="AK165" s="22">
        <v>61.28</v>
      </c>
      <c r="AL165" s="22">
        <v>61.28</v>
      </c>
      <c r="AM165" s="13" t="s">
        <v>985</v>
      </c>
      <c r="AN165" s="13" t="s">
        <v>986</v>
      </c>
      <c r="AO165" s="13" t="s">
        <v>987</v>
      </c>
      <c r="AP165" s="13" t="s">
        <v>988</v>
      </c>
      <c r="AQ165" s="13" t="s">
        <v>984</v>
      </c>
      <c r="AR165" s="23" t="s">
        <v>988</v>
      </c>
      <c r="AS165" s="24"/>
    </row>
    <row r="166" customHeight="1" ht="15.75">
      <c r="A166" s="18">
        <v>159</v>
      </c>
      <c r="B166" s="19" t="s">
        <v>989</v>
      </c>
      <c r="C166" s="19" t="s">
        <v>990</v>
      </c>
      <c r="D166" s="19"/>
      <c r="E166" s="19"/>
      <c r="F166" s="19"/>
      <c r="G166" s="19"/>
      <c r="H166" s="19"/>
      <c r="I166" s="20">
        <f>(round(((round(Q166,2)+round(R166,2)+round(S166,2))*(round(T166,2))),2))+(round(((round(Z166,2)+round(AA166,2)+round(AB166,2))*(round(AC166,2))),2))</f>
        <v>85.5</v>
      </c>
      <c r="J166" s="20">
        <f>round(((round(Q166,2)+round(R166,2)+round(S166,2))*(round(T166,2))),2)</f>
        <v>85.5</v>
      </c>
      <c r="K166" s="20">
        <f>round(((round(Z166,2)+round(AA166,2)+round(AB166,2))*(round(AC166,2))),2)</f>
        <v/>
      </c>
      <c r="L166" s="20">
        <f>round(((round(Q166,2)+round(R166,2)+round(S166,2))*(round(T166,2))),2)</f>
        <v>85.5</v>
      </c>
      <c r="M166" s="20">
        <f>round(N166,2)+round(O166,2)</f>
        <v/>
      </c>
      <c r="N166" s="20"/>
      <c r="O166" s="20"/>
      <c r="P166" s="20">
        <f>round(Q166,2)+round(R166,2)+round(S166,2)</f>
        <v>14.25</v>
      </c>
      <c r="Q166" s="20">
        <v>14.25</v>
      </c>
      <c r="R166" s="20"/>
      <c r="S166" s="20"/>
      <c r="T166" s="20">
        <v>6</v>
      </c>
      <c r="U166" s="20">
        <f>round(((round(Z166,2)+round(AA166,2)+round(AB166,2))*(round(AC166,2))),2)</f>
        <v/>
      </c>
      <c r="V166" s="20">
        <f>round(W166,2)+round(X166,2)</f>
        <v/>
      </c>
      <c r="W166" s="20"/>
      <c r="X166" s="20"/>
      <c r="Y166" s="20">
        <f>round(Z166,2)+round(AA166,2)+round(AB166,2)</f>
        <v/>
      </c>
      <c r="Z166" s="20"/>
      <c r="AA166" s="20"/>
      <c r="AB166" s="20"/>
      <c r="AC166" s="20"/>
      <c r="AD166" s="21"/>
      <c r="AE166" s="22"/>
      <c r="AF166" s="22"/>
      <c r="AG166" s="22">
        <v>14.25</v>
      </c>
      <c r="AH166" s="22"/>
      <c r="AI166" s="22">
        <v>85.5</v>
      </c>
      <c r="AJ166" s="22"/>
      <c r="AK166" s="22">
        <v>85.5</v>
      </c>
      <c r="AL166" s="22">
        <v>85.5</v>
      </c>
      <c r="AM166" s="13" t="s">
        <v>991</v>
      </c>
      <c r="AN166" s="13" t="s">
        <v>992</v>
      </c>
      <c r="AO166" s="13" t="s">
        <v>993</v>
      </c>
      <c r="AP166" s="13" t="s">
        <v>994</v>
      </c>
      <c r="AQ166" s="13" t="s">
        <v>990</v>
      </c>
      <c r="AR166" s="23" t="s">
        <v>994</v>
      </c>
      <c r="AS166" s="24"/>
    </row>
    <row r="167" customHeight="1" ht="15.75">
      <c r="A167" s="18">
        <v>160</v>
      </c>
      <c r="B167" s="19" t="s">
        <v>995</v>
      </c>
      <c r="C167" s="19" t="s">
        <v>996</v>
      </c>
      <c r="D167" s="19"/>
      <c r="E167" s="19"/>
      <c r="F167" s="19"/>
      <c r="G167" s="19"/>
      <c r="H167" s="19"/>
      <c r="I167" s="20">
        <f>(round(((round(Q167,2)+round(R167,2)+round(S167,2))*(round(T167,2))),2))+(round(((round(Z167,2)+round(AA167,2)+round(AB167,2))*(round(AC167,2))),2))</f>
        <v>85.5</v>
      </c>
      <c r="J167" s="20">
        <f>round(((round(Q167,2)+round(R167,2)+round(S167,2))*(round(T167,2))),2)</f>
        <v>85.5</v>
      </c>
      <c r="K167" s="20">
        <f>round(((round(Z167,2)+round(AA167,2)+round(AB167,2))*(round(AC167,2))),2)</f>
        <v/>
      </c>
      <c r="L167" s="20">
        <f>round(((round(Q167,2)+round(R167,2)+round(S167,2))*(round(T167,2))),2)</f>
        <v>85.5</v>
      </c>
      <c r="M167" s="20">
        <f>round(N167,2)+round(O167,2)</f>
        <v/>
      </c>
      <c r="N167" s="20"/>
      <c r="O167" s="20"/>
      <c r="P167" s="20">
        <f>round(Q167,2)+round(R167,2)+round(S167,2)</f>
        <v>14.25</v>
      </c>
      <c r="Q167" s="20">
        <v>14.25</v>
      </c>
      <c r="R167" s="20"/>
      <c r="S167" s="20"/>
      <c r="T167" s="20">
        <v>6</v>
      </c>
      <c r="U167" s="20">
        <f>round(((round(Z167,2)+round(AA167,2)+round(AB167,2))*(round(AC167,2))),2)</f>
        <v/>
      </c>
      <c r="V167" s="20">
        <f>round(W167,2)+round(X167,2)</f>
        <v/>
      </c>
      <c r="W167" s="20"/>
      <c r="X167" s="20"/>
      <c r="Y167" s="20">
        <f>round(Z167,2)+round(AA167,2)+round(AB167,2)</f>
        <v/>
      </c>
      <c r="Z167" s="20"/>
      <c r="AA167" s="20"/>
      <c r="AB167" s="20"/>
      <c r="AC167" s="20"/>
      <c r="AD167" s="21"/>
      <c r="AE167" s="22"/>
      <c r="AF167" s="22"/>
      <c r="AG167" s="22">
        <v>14.25</v>
      </c>
      <c r="AH167" s="22"/>
      <c r="AI167" s="22">
        <v>85.5</v>
      </c>
      <c r="AJ167" s="22"/>
      <c r="AK167" s="22">
        <v>85.5</v>
      </c>
      <c r="AL167" s="22">
        <v>85.5</v>
      </c>
      <c r="AM167" s="13" t="s">
        <v>997</v>
      </c>
      <c r="AN167" s="13" t="s">
        <v>998</v>
      </c>
      <c r="AO167" s="13" t="s">
        <v>999</v>
      </c>
      <c r="AP167" s="13" t="s">
        <v>1000</v>
      </c>
      <c r="AQ167" s="13" t="s">
        <v>996</v>
      </c>
      <c r="AR167" s="23" t="s">
        <v>1000</v>
      </c>
      <c r="AS167" s="24"/>
    </row>
    <row r="168" customHeight="1" ht="15.75">
      <c r="A168" s="18">
        <v>161</v>
      </c>
      <c r="B168" s="19" t="s">
        <v>1001</v>
      </c>
      <c r="C168" s="19" t="s">
        <v>1002</v>
      </c>
      <c r="D168" s="19"/>
      <c r="E168" s="19"/>
      <c r="F168" s="19"/>
      <c r="G168" s="19"/>
      <c r="H168" s="19"/>
      <c r="I168" s="20">
        <f>(round(((round(Q168,2)+round(R168,2)+round(S168,2))*(round(T168,2))),2))+(round(((round(Z168,2)+round(AA168,2)+round(AB168,2))*(round(AC168,2))),2))</f>
        <v>37.05</v>
      </c>
      <c r="J168" s="20">
        <f>round(((round(Q168,2)+round(R168,2)+round(S168,2))*(round(T168,2))),2)</f>
        <v>37.05</v>
      </c>
      <c r="K168" s="20">
        <f>round(((round(Z168,2)+round(AA168,2)+round(AB168,2))*(round(AC168,2))),2)</f>
        <v/>
      </c>
      <c r="L168" s="20">
        <f>round(((round(Q168,2)+round(R168,2)+round(S168,2))*(round(T168,2))),2)</f>
        <v>37.05</v>
      </c>
      <c r="M168" s="20">
        <f>round(N168,2)+round(O168,2)</f>
        <v/>
      </c>
      <c r="N168" s="20"/>
      <c r="O168" s="20"/>
      <c r="P168" s="20">
        <f>round(Q168,2)+round(R168,2)+round(S168,2)</f>
        <v>14.25</v>
      </c>
      <c r="Q168" s="20">
        <v>14.25</v>
      </c>
      <c r="R168" s="20"/>
      <c r="S168" s="20"/>
      <c r="T168" s="20">
        <v>2.6</v>
      </c>
      <c r="U168" s="20">
        <f>round(((round(Z168,2)+round(AA168,2)+round(AB168,2))*(round(AC168,2))),2)</f>
        <v/>
      </c>
      <c r="V168" s="20">
        <f>round(W168,2)+round(X168,2)</f>
        <v/>
      </c>
      <c r="W168" s="20"/>
      <c r="X168" s="20"/>
      <c r="Y168" s="20">
        <f>round(Z168,2)+round(AA168,2)+round(AB168,2)</f>
        <v/>
      </c>
      <c r="Z168" s="20"/>
      <c r="AA168" s="20"/>
      <c r="AB168" s="20"/>
      <c r="AC168" s="20"/>
      <c r="AD168" s="21"/>
      <c r="AE168" s="22"/>
      <c r="AF168" s="22"/>
      <c r="AG168" s="22">
        <v>14.25</v>
      </c>
      <c r="AH168" s="22"/>
      <c r="AI168" s="22">
        <v>37.05</v>
      </c>
      <c r="AJ168" s="22"/>
      <c r="AK168" s="22">
        <v>37.05</v>
      </c>
      <c r="AL168" s="22">
        <v>37.05</v>
      </c>
      <c r="AM168" s="13" t="s">
        <v>1003</v>
      </c>
      <c r="AN168" s="13" t="s">
        <v>1004</v>
      </c>
      <c r="AO168" s="13" t="s">
        <v>1005</v>
      </c>
      <c r="AP168" s="13" t="s">
        <v>1006</v>
      </c>
      <c r="AQ168" s="13" t="s">
        <v>1002</v>
      </c>
      <c r="AR168" s="23" t="s">
        <v>1006</v>
      </c>
      <c r="AS168" s="24"/>
    </row>
    <row r="169" customHeight="1" ht="15.75">
      <c r="A169" s="18">
        <v>162</v>
      </c>
      <c r="B169" s="19" t="s">
        <v>1007</v>
      </c>
      <c r="C169" s="19" t="s">
        <v>1008</v>
      </c>
      <c r="D169" s="19"/>
      <c r="E169" s="19"/>
      <c r="F169" s="19"/>
      <c r="G169" s="19"/>
      <c r="H169" s="19"/>
      <c r="I169" s="20">
        <f>(round(((round(Q169,2)+round(R169,2)+round(S169,2))*(round(T169,2))),2))+(round(((round(Z169,2)+round(AA169,2)+round(AB169,2))*(round(AC169,2))),2))</f>
        <v>48.45</v>
      </c>
      <c r="J169" s="20">
        <f>round(((round(Q169,2)+round(R169,2)+round(S169,2))*(round(T169,2))),2)</f>
        <v>48.45</v>
      </c>
      <c r="K169" s="20">
        <f>round(((round(Z169,2)+round(AA169,2)+round(AB169,2))*(round(AC169,2))),2)</f>
        <v/>
      </c>
      <c r="L169" s="20">
        <f>round(((round(Q169,2)+round(R169,2)+round(S169,2))*(round(T169,2))),2)</f>
        <v>48.45</v>
      </c>
      <c r="M169" s="20">
        <f>round(N169,2)+round(O169,2)</f>
        <v/>
      </c>
      <c r="N169" s="20"/>
      <c r="O169" s="20"/>
      <c r="P169" s="20">
        <f>round(Q169,2)+round(R169,2)+round(S169,2)</f>
        <v>14.25</v>
      </c>
      <c r="Q169" s="20">
        <v>14.25</v>
      </c>
      <c r="R169" s="20"/>
      <c r="S169" s="20"/>
      <c r="T169" s="20">
        <v>3.4</v>
      </c>
      <c r="U169" s="20">
        <f>round(((round(Z169,2)+round(AA169,2)+round(AB169,2))*(round(AC169,2))),2)</f>
        <v/>
      </c>
      <c r="V169" s="20">
        <f>round(W169,2)+round(X169,2)</f>
        <v/>
      </c>
      <c r="W169" s="20"/>
      <c r="X169" s="20"/>
      <c r="Y169" s="20">
        <f>round(Z169,2)+round(AA169,2)+round(AB169,2)</f>
        <v/>
      </c>
      <c r="Z169" s="20"/>
      <c r="AA169" s="20"/>
      <c r="AB169" s="20"/>
      <c r="AC169" s="20"/>
      <c r="AD169" s="21"/>
      <c r="AE169" s="22"/>
      <c r="AF169" s="22"/>
      <c r="AG169" s="22">
        <v>14.25</v>
      </c>
      <c r="AH169" s="22"/>
      <c r="AI169" s="22">
        <v>48.45</v>
      </c>
      <c r="AJ169" s="22"/>
      <c r="AK169" s="22">
        <v>48.45</v>
      </c>
      <c r="AL169" s="22">
        <v>48.45</v>
      </c>
      <c r="AM169" s="13" t="s">
        <v>1009</v>
      </c>
      <c r="AN169" s="13" t="s">
        <v>1010</v>
      </c>
      <c r="AO169" s="13" t="s">
        <v>1011</v>
      </c>
      <c r="AP169" s="13" t="s">
        <v>1012</v>
      </c>
      <c r="AQ169" s="13" t="s">
        <v>1008</v>
      </c>
      <c r="AR169" s="23" t="s">
        <v>1012</v>
      </c>
      <c r="AS169" s="24"/>
    </row>
    <row r="170" customHeight="1" ht="15.75">
      <c r="A170" s="18">
        <v>163</v>
      </c>
      <c r="B170" s="19" t="s">
        <v>1013</v>
      </c>
      <c r="C170" s="19" t="s">
        <v>1014</v>
      </c>
      <c r="D170" s="19"/>
      <c r="E170" s="19"/>
      <c r="F170" s="19"/>
      <c r="G170" s="19"/>
      <c r="H170" s="19"/>
      <c r="I170" s="20">
        <f>(round(((round(Q170,2)+round(R170,2)+round(S170,2))*(round(T170,2))),2))+(round(((round(Z170,2)+round(AA170,2)+round(AB170,2))*(round(AC170,2))),2))</f>
        <v>61.28</v>
      </c>
      <c r="J170" s="20">
        <f>round(((round(Q170,2)+round(R170,2)+round(S170,2))*(round(T170,2))),2)</f>
        <v>61.28</v>
      </c>
      <c r="K170" s="20">
        <f>round(((round(Z170,2)+round(AA170,2)+round(AB170,2))*(round(AC170,2))),2)</f>
        <v/>
      </c>
      <c r="L170" s="20">
        <f>round(((round(Q170,2)+round(R170,2)+round(S170,2))*(round(T170,2))),2)</f>
        <v>61.28</v>
      </c>
      <c r="M170" s="20">
        <f>round(N170,2)+round(O170,2)</f>
        <v/>
      </c>
      <c r="N170" s="20"/>
      <c r="O170" s="20"/>
      <c r="P170" s="20">
        <f>round(Q170,2)+round(R170,2)+round(S170,2)</f>
        <v>14.25</v>
      </c>
      <c r="Q170" s="20">
        <v>14.25</v>
      </c>
      <c r="R170" s="20"/>
      <c r="S170" s="20"/>
      <c r="T170" s="20">
        <v>4.3</v>
      </c>
      <c r="U170" s="20">
        <f>round(((round(Z170,2)+round(AA170,2)+round(AB170,2))*(round(AC170,2))),2)</f>
        <v/>
      </c>
      <c r="V170" s="20">
        <f>round(W170,2)+round(X170,2)</f>
        <v/>
      </c>
      <c r="W170" s="20"/>
      <c r="X170" s="20"/>
      <c r="Y170" s="20">
        <f>round(Z170,2)+round(AA170,2)+round(AB170,2)</f>
        <v/>
      </c>
      <c r="Z170" s="20"/>
      <c r="AA170" s="20"/>
      <c r="AB170" s="20"/>
      <c r="AC170" s="20"/>
      <c r="AD170" s="21"/>
      <c r="AE170" s="22"/>
      <c r="AF170" s="22"/>
      <c r="AG170" s="22">
        <v>14.25</v>
      </c>
      <c r="AH170" s="22"/>
      <c r="AI170" s="22">
        <v>61.28</v>
      </c>
      <c r="AJ170" s="22"/>
      <c r="AK170" s="22">
        <v>61.28</v>
      </c>
      <c r="AL170" s="22">
        <v>61.28</v>
      </c>
      <c r="AM170" s="13" t="s">
        <v>1015</v>
      </c>
      <c r="AN170" s="13" t="s">
        <v>1016</v>
      </c>
      <c r="AO170" s="13" t="s">
        <v>1017</v>
      </c>
      <c r="AP170" s="13" t="s">
        <v>1018</v>
      </c>
      <c r="AQ170" s="13" t="s">
        <v>1014</v>
      </c>
      <c r="AR170" s="23" t="s">
        <v>1018</v>
      </c>
      <c r="AS170" s="24"/>
    </row>
    <row r="171" customHeight="1" ht="15.75">
      <c r="A171" s="18">
        <v>164</v>
      </c>
      <c r="B171" s="19" t="s">
        <v>1019</v>
      </c>
      <c r="C171" s="19" t="s">
        <v>1020</v>
      </c>
      <c r="D171" s="19"/>
      <c r="E171" s="19"/>
      <c r="F171" s="19"/>
      <c r="G171" s="19"/>
      <c r="H171" s="19"/>
      <c r="I171" s="20">
        <f>(round(((round(Q171,2)+round(R171,2)+round(S171,2))*(round(T171,2))),2))+(round(((round(Z171,2)+round(AA171,2)+round(AB171,2))*(round(AC171,2))),2))</f>
        <v>24.23</v>
      </c>
      <c r="J171" s="20">
        <f>round(((round(Q171,2)+round(R171,2)+round(S171,2))*(round(T171,2))),2)</f>
        <v>24.23</v>
      </c>
      <c r="K171" s="20">
        <f>round(((round(Z171,2)+round(AA171,2)+round(AB171,2))*(round(AC171,2))),2)</f>
        <v/>
      </c>
      <c r="L171" s="20">
        <f>round(((round(Q171,2)+round(R171,2)+round(S171,2))*(round(T171,2))),2)</f>
        <v>24.23</v>
      </c>
      <c r="M171" s="20">
        <f>round(N171,2)+round(O171,2)</f>
        <v/>
      </c>
      <c r="N171" s="20"/>
      <c r="O171" s="20"/>
      <c r="P171" s="20">
        <f>round(Q171,2)+round(R171,2)+round(S171,2)</f>
        <v>14.25</v>
      </c>
      <c r="Q171" s="20">
        <v>14.25</v>
      </c>
      <c r="R171" s="20"/>
      <c r="S171" s="20"/>
      <c r="T171" s="20">
        <v>1.7</v>
      </c>
      <c r="U171" s="20">
        <f>round(((round(Z171,2)+round(AA171,2)+round(AB171,2))*(round(AC171,2))),2)</f>
        <v/>
      </c>
      <c r="V171" s="20">
        <f>round(W171,2)+round(X171,2)</f>
        <v/>
      </c>
      <c r="W171" s="20"/>
      <c r="X171" s="20"/>
      <c r="Y171" s="20">
        <f>round(Z171,2)+round(AA171,2)+round(AB171,2)</f>
        <v/>
      </c>
      <c r="Z171" s="20"/>
      <c r="AA171" s="20"/>
      <c r="AB171" s="20"/>
      <c r="AC171" s="20"/>
      <c r="AD171" s="21"/>
      <c r="AE171" s="22"/>
      <c r="AF171" s="22"/>
      <c r="AG171" s="22">
        <v>14.25</v>
      </c>
      <c r="AH171" s="22"/>
      <c r="AI171" s="22">
        <v>24.23</v>
      </c>
      <c r="AJ171" s="22"/>
      <c r="AK171" s="22">
        <v>24.23</v>
      </c>
      <c r="AL171" s="22">
        <v>24.23</v>
      </c>
      <c r="AM171" s="13" t="s">
        <v>1021</v>
      </c>
      <c r="AN171" s="13" t="s">
        <v>1022</v>
      </c>
      <c r="AO171" s="13" t="s">
        <v>1023</v>
      </c>
      <c r="AP171" s="13" t="s">
        <v>1024</v>
      </c>
      <c r="AQ171" s="13" t="s">
        <v>1020</v>
      </c>
      <c r="AR171" s="23" t="s">
        <v>1024</v>
      </c>
      <c r="AS171" s="24"/>
    </row>
    <row r="172" customHeight="1" ht="15.75">
      <c r="A172" s="18">
        <v>165</v>
      </c>
      <c r="B172" s="19" t="s">
        <v>1025</v>
      </c>
      <c r="C172" s="19" t="s">
        <v>1026</v>
      </c>
      <c r="D172" s="19"/>
      <c r="E172" s="19"/>
      <c r="F172" s="19"/>
      <c r="G172" s="19"/>
      <c r="H172" s="19"/>
      <c r="I172" s="20">
        <f>(round(((round(Q172,2)+round(R172,2)+round(S172,2))*(round(T172,2))),2))+(round(((round(Z172,2)+round(AA172,2)+round(AB172,2))*(round(AC172,2))),2))</f>
        <v>37.05</v>
      </c>
      <c r="J172" s="20">
        <f>round(((round(Q172,2)+round(R172,2)+round(S172,2))*(round(T172,2))),2)</f>
        <v>37.05</v>
      </c>
      <c r="K172" s="20">
        <f>round(((round(Z172,2)+round(AA172,2)+round(AB172,2))*(round(AC172,2))),2)</f>
        <v/>
      </c>
      <c r="L172" s="20">
        <f>round(((round(Q172,2)+round(R172,2)+round(S172,2))*(round(T172,2))),2)</f>
        <v>37.05</v>
      </c>
      <c r="M172" s="20">
        <f>round(N172,2)+round(O172,2)</f>
        <v/>
      </c>
      <c r="N172" s="20"/>
      <c r="O172" s="20"/>
      <c r="P172" s="20">
        <f>round(Q172,2)+round(R172,2)+round(S172,2)</f>
        <v>14.25</v>
      </c>
      <c r="Q172" s="20">
        <v>14.25</v>
      </c>
      <c r="R172" s="20"/>
      <c r="S172" s="20"/>
      <c r="T172" s="20">
        <v>2.6</v>
      </c>
      <c r="U172" s="20">
        <f>round(((round(Z172,2)+round(AA172,2)+round(AB172,2))*(round(AC172,2))),2)</f>
        <v/>
      </c>
      <c r="V172" s="20">
        <f>round(W172,2)+round(X172,2)</f>
        <v/>
      </c>
      <c r="W172" s="20"/>
      <c r="X172" s="20"/>
      <c r="Y172" s="20">
        <f>round(Z172,2)+round(AA172,2)+round(AB172,2)</f>
        <v/>
      </c>
      <c r="Z172" s="20"/>
      <c r="AA172" s="20"/>
      <c r="AB172" s="20"/>
      <c r="AC172" s="20"/>
      <c r="AD172" s="21"/>
      <c r="AE172" s="22"/>
      <c r="AF172" s="22"/>
      <c r="AG172" s="22">
        <v>14.25</v>
      </c>
      <c r="AH172" s="22"/>
      <c r="AI172" s="22">
        <v>37.05</v>
      </c>
      <c r="AJ172" s="22"/>
      <c r="AK172" s="22">
        <v>37.05</v>
      </c>
      <c r="AL172" s="22">
        <v>37.05</v>
      </c>
      <c r="AM172" s="13" t="s">
        <v>1027</v>
      </c>
      <c r="AN172" s="13" t="s">
        <v>1028</v>
      </c>
      <c r="AO172" s="13" t="s">
        <v>1029</v>
      </c>
      <c r="AP172" s="13" t="s">
        <v>1030</v>
      </c>
      <c r="AQ172" s="13" t="s">
        <v>1026</v>
      </c>
      <c r="AR172" s="23" t="s">
        <v>1030</v>
      </c>
      <c r="AS172" s="24"/>
    </row>
    <row r="173" customHeight="1" ht="15.75">
      <c r="A173" s="18">
        <v>166</v>
      </c>
      <c r="B173" s="19" t="s">
        <v>1031</v>
      </c>
      <c r="C173" s="19" t="s">
        <v>1032</v>
      </c>
      <c r="D173" s="19"/>
      <c r="E173" s="19"/>
      <c r="F173" s="19"/>
      <c r="G173" s="19"/>
      <c r="H173" s="19"/>
      <c r="I173" s="20">
        <f>(round(((round(Q173,2)+round(R173,2)+round(S173,2))*(round(T173,2))),2))+(round(((round(Z173,2)+round(AA173,2)+round(AB173,2))*(round(AC173,2))),2))</f>
        <v>61.28</v>
      </c>
      <c r="J173" s="20">
        <f>round(((round(Q173,2)+round(R173,2)+round(S173,2))*(round(T173,2))),2)</f>
        <v>61.28</v>
      </c>
      <c r="K173" s="20">
        <f>round(((round(Z173,2)+round(AA173,2)+round(AB173,2))*(round(AC173,2))),2)</f>
        <v/>
      </c>
      <c r="L173" s="20">
        <f>round(((round(Q173,2)+round(R173,2)+round(S173,2))*(round(T173,2))),2)</f>
        <v>61.28</v>
      </c>
      <c r="M173" s="20">
        <f>round(N173,2)+round(O173,2)</f>
        <v/>
      </c>
      <c r="N173" s="20"/>
      <c r="O173" s="20"/>
      <c r="P173" s="20">
        <f>round(Q173,2)+round(R173,2)+round(S173,2)</f>
        <v>14.25</v>
      </c>
      <c r="Q173" s="20">
        <v>14.25</v>
      </c>
      <c r="R173" s="20"/>
      <c r="S173" s="20"/>
      <c r="T173" s="20">
        <v>4.3</v>
      </c>
      <c r="U173" s="20">
        <f>round(((round(Z173,2)+round(AA173,2)+round(AB173,2))*(round(AC173,2))),2)</f>
        <v/>
      </c>
      <c r="V173" s="20">
        <f>round(W173,2)+round(X173,2)</f>
        <v/>
      </c>
      <c r="W173" s="20"/>
      <c r="X173" s="20"/>
      <c r="Y173" s="20">
        <f>round(Z173,2)+round(AA173,2)+round(AB173,2)</f>
        <v/>
      </c>
      <c r="Z173" s="20"/>
      <c r="AA173" s="20"/>
      <c r="AB173" s="20"/>
      <c r="AC173" s="20"/>
      <c r="AD173" s="21"/>
      <c r="AE173" s="22"/>
      <c r="AF173" s="22"/>
      <c r="AG173" s="22">
        <v>14.25</v>
      </c>
      <c r="AH173" s="22"/>
      <c r="AI173" s="22">
        <v>61.28</v>
      </c>
      <c r="AJ173" s="22"/>
      <c r="AK173" s="22">
        <v>61.28</v>
      </c>
      <c r="AL173" s="22">
        <v>61.28</v>
      </c>
      <c r="AM173" s="13" t="s">
        <v>1033</v>
      </c>
      <c r="AN173" s="13" t="s">
        <v>1034</v>
      </c>
      <c r="AO173" s="13" t="s">
        <v>1035</v>
      </c>
      <c r="AP173" s="13" t="s">
        <v>1036</v>
      </c>
      <c r="AQ173" s="13" t="s">
        <v>1032</v>
      </c>
      <c r="AR173" s="23" t="s">
        <v>1036</v>
      </c>
      <c r="AS173" s="24"/>
    </row>
    <row r="174" customHeight="1" ht="15.75">
      <c r="A174" s="18">
        <v>167</v>
      </c>
      <c r="B174" s="19" t="s">
        <v>1037</v>
      </c>
      <c r="C174" s="19" t="s">
        <v>1038</v>
      </c>
      <c r="D174" s="19"/>
      <c r="E174" s="19"/>
      <c r="F174" s="19"/>
      <c r="G174" s="19"/>
      <c r="H174" s="19"/>
      <c r="I174" s="20">
        <f>(round(((round(Q174,2)+round(R174,2)+round(S174,2))*(round(T174,2))),2))+(round(((round(Z174,2)+round(AA174,2)+round(AB174,2))*(round(AC174,2))),2))</f>
        <v>14.25</v>
      </c>
      <c r="J174" s="20">
        <f>round(((round(Q174,2)+round(R174,2)+round(S174,2))*(round(T174,2))),2)</f>
        <v>14.25</v>
      </c>
      <c r="K174" s="20">
        <f>round(((round(Z174,2)+round(AA174,2)+round(AB174,2))*(round(AC174,2))),2)</f>
        <v/>
      </c>
      <c r="L174" s="20">
        <f>round(((round(Q174,2)+round(R174,2)+round(S174,2))*(round(T174,2))),2)</f>
        <v>14.25</v>
      </c>
      <c r="M174" s="20">
        <f>round(N174,2)+round(O174,2)</f>
        <v/>
      </c>
      <c r="N174" s="20"/>
      <c r="O174" s="20"/>
      <c r="P174" s="20">
        <f>round(Q174,2)+round(R174,2)+round(S174,2)</f>
        <v>14.25</v>
      </c>
      <c r="Q174" s="20">
        <v>14.25</v>
      </c>
      <c r="R174" s="20"/>
      <c r="S174" s="20"/>
      <c r="T174" s="20">
        <v>1</v>
      </c>
      <c r="U174" s="20">
        <f>round(((round(Z174,2)+round(AA174,2)+round(AB174,2))*(round(AC174,2))),2)</f>
        <v/>
      </c>
      <c r="V174" s="20">
        <f>round(W174,2)+round(X174,2)</f>
        <v/>
      </c>
      <c r="W174" s="20"/>
      <c r="X174" s="20"/>
      <c r="Y174" s="20">
        <f>round(Z174,2)+round(AA174,2)+round(AB174,2)</f>
        <v/>
      </c>
      <c r="Z174" s="20"/>
      <c r="AA174" s="20"/>
      <c r="AB174" s="20"/>
      <c r="AC174" s="20"/>
      <c r="AD174" s="21"/>
      <c r="AE174" s="22"/>
      <c r="AF174" s="22"/>
      <c r="AG174" s="22">
        <v>14.25</v>
      </c>
      <c r="AH174" s="22"/>
      <c r="AI174" s="22">
        <v>14.25</v>
      </c>
      <c r="AJ174" s="22"/>
      <c r="AK174" s="22">
        <v>14.25</v>
      </c>
      <c r="AL174" s="22">
        <v>14.25</v>
      </c>
      <c r="AM174" s="13" t="s">
        <v>1039</v>
      </c>
      <c r="AN174" s="13" t="s">
        <v>1040</v>
      </c>
      <c r="AO174" s="13" t="s">
        <v>1041</v>
      </c>
      <c r="AP174" s="13" t="s">
        <v>1042</v>
      </c>
      <c r="AQ174" s="13" t="s">
        <v>1038</v>
      </c>
      <c r="AR174" s="23" t="s">
        <v>1042</v>
      </c>
      <c r="AS174" s="24"/>
    </row>
    <row r="175" customHeight="1" ht="15.75">
      <c r="A175" s="18">
        <v>168</v>
      </c>
      <c r="B175" s="19" t="s">
        <v>1043</v>
      </c>
      <c r="C175" s="19" t="s">
        <v>1044</v>
      </c>
      <c r="D175" s="19"/>
      <c r="E175" s="19"/>
      <c r="F175" s="19"/>
      <c r="G175" s="19"/>
      <c r="H175" s="19"/>
      <c r="I175" s="20">
        <f>(round(((round(Q175,2)+round(R175,2)+round(S175,2))*(round(T175,2))),2))+(round(((round(Z175,2)+round(AA175,2)+round(AB175,2))*(round(AC175,2))),2))</f>
        <v>37.05</v>
      </c>
      <c r="J175" s="20">
        <f>round(((round(Q175,2)+round(R175,2)+round(S175,2))*(round(T175,2))),2)</f>
        <v>37.05</v>
      </c>
      <c r="K175" s="20">
        <f>round(((round(Z175,2)+round(AA175,2)+round(AB175,2))*(round(AC175,2))),2)</f>
        <v/>
      </c>
      <c r="L175" s="20">
        <f>round(((round(Q175,2)+round(R175,2)+round(S175,2))*(round(T175,2))),2)</f>
        <v>37.05</v>
      </c>
      <c r="M175" s="20">
        <f>round(N175,2)+round(O175,2)</f>
        <v/>
      </c>
      <c r="N175" s="20"/>
      <c r="O175" s="20"/>
      <c r="P175" s="20">
        <f>round(Q175,2)+round(R175,2)+round(S175,2)</f>
        <v>14.25</v>
      </c>
      <c r="Q175" s="20">
        <v>14.25</v>
      </c>
      <c r="R175" s="20"/>
      <c r="S175" s="20"/>
      <c r="T175" s="20">
        <v>2.6</v>
      </c>
      <c r="U175" s="20">
        <f>round(((round(Z175,2)+round(AA175,2)+round(AB175,2))*(round(AC175,2))),2)</f>
        <v/>
      </c>
      <c r="V175" s="20">
        <f>round(W175,2)+round(X175,2)</f>
        <v/>
      </c>
      <c r="W175" s="20"/>
      <c r="X175" s="20"/>
      <c r="Y175" s="20">
        <f>round(Z175,2)+round(AA175,2)+round(AB175,2)</f>
        <v/>
      </c>
      <c r="Z175" s="20"/>
      <c r="AA175" s="20"/>
      <c r="AB175" s="20"/>
      <c r="AC175" s="20"/>
      <c r="AD175" s="21"/>
      <c r="AE175" s="22"/>
      <c r="AF175" s="22"/>
      <c r="AG175" s="22">
        <v>14.25</v>
      </c>
      <c r="AH175" s="22"/>
      <c r="AI175" s="22">
        <v>37.05</v>
      </c>
      <c r="AJ175" s="22"/>
      <c r="AK175" s="22">
        <v>37.05</v>
      </c>
      <c r="AL175" s="22">
        <v>37.05</v>
      </c>
      <c r="AM175" s="13" t="s">
        <v>1045</v>
      </c>
      <c r="AN175" s="13" t="s">
        <v>1046</v>
      </c>
      <c r="AO175" s="13" t="s">
        <v>1047</v>
      </c>
      <c r="AP175" s="13" t="s">
        <v>1048</v>
      </c>
      <c r="AQ175" s="13" t="s">
        <v>1044</v>
      </c>
      <c r="AR175" s="23" t="s">
        <v>1048</v>
      </c>
      <c r="AS175" s="24"/>
    </row>
    <row r="176" customHeight="1" ht="15.75">
      <c r="A176" s="18">
        <v>169</v>
      </c>
      <c r="B176" s="19" t="s">
        <v>1049</v>
      </c>
      <c r="C176" s="19" t="s">
        <v>1050</v>
      </c>
      <c r="D176" s="19"/>
      <c r="E176" s="19"/>
      <c r="F176" s="19"/>
      <c r="G176" s="19"/>
      <c r="H176" s="19"/>
      <c r="I176" s="20">
        <f>(round(((round(Q176,2)+round(R176,2)+round(S176,2))*(round(T176,2))),2))+(round(((round(Z176,2)+round(AA176,2)+round(AB176,2))*(round(AC176,2))),2))</f>
        <v>48.45</v>
      </c>
      <c r="J176" s="20">
        <f>round(((round(Q176,2)+round(R176,2)+round(S176,2))*(round(T176,2))),2)</f>
        <v>48.45</v>
      </c>
      <c r="K176" s="20">
        <f>round(((round(Z176,2)+round(AA176,2)+round(AB176,2))*(round(AC176,2))),2)</f>
        <v/>
      </c>
      <c r="L176" s="20">
        <f>round(((round(Q176,2)+round(R176,2)+round(S176,2))*(round(T176,2))),2)</f>
        <v>48.45</v>
      </c>
      <c r="M176" s="20">
        <f>round(N176,2)+round(O176,2)</f>
        <v/>
      </c>
      <c r="N176" s="20"/>
      <c r="O176" s="20"/>
      <c r="P176" s="20">
        <f>round(Q176,2)+round(R176,2)+round(S176,2)</f>
        <v>14.25</v>
      </c>
      <c r="Q176" s="20">
        <v>14.25</v>
      </c>
      <c r="R176" s="20"/>
      <c r="S176" s="20"/>
      <c r="T176" s="20">
        <v>3.4</v>
      </c>
      <c r="U176" s="20">
        <f>round(((round(Z176,2)+round(AA176,2)+round(AB176,2))*(round(AC176,2))),2)</f>
        <v/>
      </c>
      <c r="V176" s="20">
        <f>round(W176,2)+round(X176,2)</f>
        <v/>
      </c>
      <c r="W176" s="20"/>
      <c r="X176" s="20"/>
      <c r="Y176" s="20">
        <f>round(Z176,2)+round(AA176,2)+round(AB176,2)</f>
        <v/>
      </c>
      <c r="Z176" s="20"/>
      <c r="AA176" s="20"/>
      <c r="AB176" s="20"/>
      <c r="AC176" s="20"/>
      <c r="AD176" s="21"/>
      <c r="AE176" s="22"/>
      <c r="AF176" s="22"/>
      <c r="AG176" s="22">
        <v>14.25</v>
      </c>
      <c r="AH176" s="22"/>
      <c r="AI176" s="22">
        <v>48.45</v>
      </c>
      <c r="AJ176" s="22"/>
      <c r="AK176" s="22">
        <v>48.45</v>
      </c>
      <c r="AL176" s="22">
        <v>48.45</v>
      </c>
      <c r="AM176" s="13" t="s">
        <v>1051</v>
      </c>
      <c r="AN176" s="13" t="s">
        <v>1052</v>
      </c>
      <c r="AO176" s="13" t="s">
        <v>1053</v>
      </c>
      <c r="AP176" s="13" t="s">
        <v>1054</v>
      </c>
      <c r="AQ176" s="13" t="s">
        <v>1050</v>
      </c>
      <c r="AR176" s="23" t="s">
        <v>1054</v>
      </c>
      <c r="AS176" s="24"/>
    </row>
    <row r="177" customHeight="1" ht="15.75">
      <c r="A177" s="18">
        <v>170</v>
      </c>
      <c r="B177" s="19" t="s">
        <v>1055</v>
      </c>
      <c r="C177" s="19" t="s">
        <v>1056</v>
      </c>
      <c r="D177" s="19"/>
      <c r="E177" s="19"/>
      <c r="F177" s="19"/>
      <c r="G177" s="19"/>
      <c r="H177" s="19"/>
      <c r="I177" s="20">
        <f>(round(((round(Q177,2)+round(R177,2)+round(S177,2))*(round(T177,2))),2))+(round(((round(Z177,2)+round(AA177,2)+round(AB177,2))*(round(AC177,2))),2))</f>
        <v>12.83</v>
      </c>
      <c r="J177" s="20">
        <f>round(((round(Q177,2)+round(R177,2)+round(S177,2))*(round(T177,2))),2)</f>
        <v>12.83</v>
      </c>
      <c r="K177" s="20">
        <f>round(((round(Z177,2)+round(AA177,2)+round(AB177,2))*(round(AC177,2))),2)</f>
        <v/>
      </c>
      <c r="L177" s="20">
        <f>round(((round(Q177,2)+round(R177,2)+round(S177,2))*(round(T177,2))),2)</f>
        <v>12.83</v>
      </c>
      <c r="M177" s="20">
        <f>round(N177,2)+round(O177,2)</f>
        <v/>
      </c>
      <c r="N177" s="20"/>
      <c r="O177" s="20"/>
      <c r="P177" s="20">
        <f>round(Q177,2)+round(R177,2)+round(S177,2)</f>
        <v>14.25</v>
      </c>
      <c r="Q177" s="20">
        <v>14.25</v>
      </c>
      <c r="R177" s="20"/>
      <c r="S177" s="20"/>
      <c r="T177" s="20">
        <v>0.9</v>
      </c>
      <c r="U177" s="20">
        <f>round(((round(Z177,2)+round(AA177,2)+round(AB177,2))*(round(AC177,2))),2)</f>
        <v/>
      </c>
      <c r="V177" s="20">
        <f>round(W177,2)+round(X177,2)</f>
        <v/>
      </c>
      <c r="W177" s="20"/>
      <c r="X177" s="20"/>
      <c r="Y177" s="20">
        <f>round(Z177,2)+round(AA177,2)+round(AB177,2)</f>
        <v/>
      </c>
      <c r="Z177" s="20"/>
      <c r="AA177" s="20"/>
      <c r="AB177" s="20"/>
      <c r="AC177" s="20"/>
      <c r="AD177" s="21"/>
      <c r="AE177" s="22"/>
      <c r="AF177" s="22"/>
      <c r="AG177" s="22">
        <v>14.25</v>
      </c>
      <c r="AH177" s="22"/>
      <c r="AI177" s="22">
        <v>12.83</v>
      </c>
      <c r="AJ177" s="22"/>
      <c r="AK177" s="22">
        <v>12.83</v>
      </c>
      <c r="AL177" s="22">
        <v>12.83</v>
      </c>
      <c r="AM177" s="13" t="s">
        <v>1057</v>
      </c>
      <c r="AN177" s="13" t="s">
        <v>1058</v>
      </c>
      <c r="AO177" s="13" t="s">
        <v>1059</v>
      </c>
      <c r="AP177" s="13" t="s">
        <v>1060</v>
      </c>
      <c r="AQ177" s="13" t="s">
        <v>1056</v>
      </c>
      <c r="AR177" s="23" t="s">
        <v>1060</v>
      </c>
      <c r="AS177" s="24"/>
    </row>
    <row r="178" customHeight="1" ht="15.75">
      <c r="A178" s="18">
        <v>171</v>
      </c>
      <c r="B178" s="19" t="s">
        <v>1061</v>
      </c>
      <c r="C178" s="19" t="s">
        <v>1062</v>
      </c>
      <c r="D178" s="19"/>
      <c r="E178" s="19"/>
      <c r="F178" s="19"/>
      <c r="G178" s="19"/>
      <c r="H178" s="19"/>
      <c r="I178" s="20">
        <f>(round(((round(Q178,2)+round(R178,2)+round(S178,2))*(round(T178,2))),2))+(round(((round(Z178,2)+round(AA178,2)+round(AB178,2))*(round(AC178,2))),2))</f>
        <v>24.23</v>
      </c>
      <c r="J178" s="20">
        <f>round(((round(Q178,2)+round(R178,2)+round(S178,2))*(round(T178,2))),2)</f>
        <v>24.23</v>
      </c>
      <c r="K178" s="20">
        <f>round(((round(Z178,2)+round(AA178,2)+round(AB178,2))*(round(AC178,2))),2)</f>
        <v/>
      </c>
      <c r="L178" s="20">
        <f>round(((round(Q178,2)+round(R178,2)+round(S178,2))*(round(T178,2))),2)</f>
        <v>24.23</v>
      </c>
      <c r="M178" s="20">
        <f>round(N178,2)+round(O178,2)</f>
        <v/>
      </c>
      <c r="N178" s="20"/>
      <c r="O178" s="20"/>
      <c r="P178" s="20">
        <f>round(Q178,2)+round(R178,2)+round(S178,2)</f>
        <v>14.25</v>
      </c>
      <c r="Q178" s="20">
        <v>14.25</v>
      </c>
      <c r="R178" s="20"/>
      <c r="S178" s="20"/>
      <c r="T178" s="20">
        <v>1.7</v>
      </c>
      <c r="U178" s="20">
        <f>round(((round(Z178,2)+round(AA178,2)+round(AB178,2))*(round(AC178,2))),2)</f>
        <v/>
      </c>
      <c r="V178" s="20">
        <f>round(W178,2)+round(X178,2)</f>
        <v/>
      </c>
      <c r="W178" s="20"/>
      <c r="X178" s="20"/>
      <c r="Y178" s="20">
        <f>round(Z178,2)+round(AA178,2)+round(AB178,2)</f>
        <v/>
      </c>
      <c r="Z178" s="20"/>
      <c r="AA178" s="20"/>
      <c r="AB178" s="20"/>
      <c r="AC178" s="20"/>
      <c r="AD178" s="21"/>
      <c r="AE178" s="22"/>
      <c r="AF178" s="22"/>
      <c r="AG178" s="22">
        <v>14.25</v>
      </c>
      <c r="AH178" s="22"/>
      <c r="AI178" s="22">
        <v>24.23</v>
      </c>
      <c r="AJ178" s="22"/>
      <c r="AK178" s="22">
        <v>24.23</v>
      </c>
      <c r="AL178" s="22">
        <v>24.23</v>
      </c>
      <c r="AM178" s="13" t="s">
        <v>1063</v>
      </c>
      <c r="AN178" s="13" t="s">
        <v>1064</v>
      </c>
      <c r="AO178" s="13" t="s">
        <v>1065</v>
      </c>
      <c r="AP178" s="13" t="s">
        <v>1066</v>
      </c>
      <c r="AQ178" s="13" t="s">
        <v>1062</v>
      </c>
      <c r="AR178" s="23" t="s">
        <v>1066</v>
      </c>
      <c r="AS178" s="24"/>
    </row>
    <row r="179" customHeight="1" ht="15.75">
      <c r="A179" s="18">
        <v>172</v>
      </c>
      <c r="B179" s="19" t="s">
        <v>1067</v>
      </c>
      <c r="C179" s="19" t="s">
        <v>1068</v>
      </c>
      <c r="D179" s="19"/>
      <c r="E179" s="19"/>
      <c r="F179" s="19"/>
      <c r="G179" s="19"/>
      <c r="H179" s="19"/>
      <c r="I179" s="20">
        <f>(round(((round(Q179,2)+round(R179,2)+round(S179,2))*(round(T179,2))),2))+(round(((round(Z179,2)+round(AA179,2)+round(AB179,2))*(round(AC179,2))),2))</f>
        <v>12.83</v>
      </c>
      <c r="J179" s="20">
        <f>round(((round(Q179,2)+round(R179,2)+round(S179,2))*(round(T179,2))),2)</f>
        <v>12.83</v>
      </c>
      <c r="K179" s="20">
        <f>round(((round(Z179,2)+round(AA179,2)+round(AB179,2))*(round(AC179,2))),2)</f>
        <v/>
      </c>
      <c r="L179" s="20">
        <f>round(((round(Q179,2)+round(R179,2)+round(S179,2))*(round(T179,2))),2)</f>
        <v>12.83</v>
      </c>
      <c r="M179" s="20">
        <f>round(N179,2)+round(O179,2)</f>
        <v/>
      </c>
      <c r="N179" s="20"/>
      <c r="O179" s="20"/>
      <c r="P179" s="20">
        <f>round(Q179,2)+round(R179,2)+round(S179,2)</f>
        <v>14.25</v>
      </c>
      <c r="Q179" s="20">
        <v>14.25</v>
      </c>
      <c r="R179" s="20"/>
      <c r="S179" s="20"/>
      <c r="T179" s="20">
        <v>0.9</v>
      </c>
      <c r="U179" s="20">
        <f>round(((round(Z179,2)+round(AA179,2)+round(AB179,2))*(round(AC179,2))),2)</f>
        <v/>
      </c>
      <c r="V179" s="20">
        <f>round(W179,2)+round(X179,2)</f>
        <v/>
      </c>
      <c r="W179" s="20"/>
      <c r="X179" s="20"/>
      <c r="Y179" s="20">
        <f>round(Z179,2)+round(AA179,2)+round(AB179,2)</f>
        <v/>
      </c>
      <c r="Z179" s="20"/>
      <c r="AA179" s="20"/>
      <c r="AB179" s="20"/>
      <c r="AC179" s="20"/>
      <c r="AD179" s="21"/>
      <c r="AE179" s="22"/>
      <c r="AF179" s="22"/>
      <c r="AG179" s="22">
        <v>14.25</v>
      </c>
      <c r="AH179" s="22"/>
      <c r="AI179" s="22">
        <v>12.83</v>
      </c>
      <c r="AJ179" s="22"/>
      <c r="AK179" s="22">
        <v>12.83</v>
      </c>
      <c r="AL179" s="22">
        <v>12.83</v>
      </c>
      <c r="AM179" s="13" t="s">
        <v>1069</v>
      </c>
      <c r="AN179" s="13" t="s">
        <v>1070</v>
      </c>
      <c r="AO179" s="13" t="s">
        <v>1071</v>
      </c>
      <c r="AP179" s="13" t="s">
        <v>1072</v>
      </c>
      <c r="AQ179" s="13" t="s">
        <v>1068</v>
      </c>
      <c r="AR179" s="23" t="s">
        <v>1072</v>
      </c>
      <c r="AS179" s="24"/>
    </row>
    <row r="180" customHeight="1" ht="15.75">
      <c r="A180" s="18">
        <v>173</v>
      </c>
      <c r="B180" s="19" t="s">
        <v>1073</v>
      </c>
      <c r="C180" s="19" t="s">
        <v>1074</v>
      </c>
      <c r="D180" s="19"/>
      <c r="E180" s="19"/>
      <c r="F180" s="19"/>
      <c r="G180" s="19"/>
      <c r="H180" s="19"/>
      <c r="I180" s="20">
        <f>(round(((round(Q180,2)+round(R180,2)+round(S180,2))*(round(T180,2))),2))+(round(((round(Z180,2)+round(AA180,2)+round(AB180,2))*(round(AC180,2))),2))</f>
        <v>24.23</v>
      </c>
      <c r="J180" s="20">
        <f>round(((round(Q180,2)+round(R180,2)+round(S180,2))*(round(T180,2))),2)</f>
        <v>24.23</v>
      </c>
      <c r="K180" s="20">
        <f>round(((round(Z180,2)+round(AA180,2)+round(AB180,2))*(round(AC180,2))),2)</f>
        <v/>
      </c>
      <c r="L180" s="20">
        <f>round(((round(Q180,2)+round(R180,2)+round(S180,2))*(round(T180,2))),2)</f>
        <v>24.23</v>
      </c>
      <c r="M180" s="20">
        <f>round(N180,2)+round(O180,2)</f>
        <v/>
      </c>
      <c r="N180" s="20"/>
      <c r="O180" s="20"/>
      <c r="P180" s="20">
        <f>round(Q180,2)+round(R180,2)+round(S180,2)</f>
        <v>14.25</v>
      </c>
      <c r="Q180" s="20">
        <v>14.25</v>
      </c>
      <c r="R180" s="20"/>
      <c r="S180" s="20"/>
      <c r="T180" s="20">
        <v>1.7</v>
      </c>
      <c r="U180" s="20">
        <f>round(((round(Z180,2)+round(AA180,2)+round(AB180,2))*(round(AC180,2))),2)</f>
        <v/>
      </c>
      <c r="V180" s="20">
        <f>round(W180,2)+round(X180,2)</f>
        <v/>
      </c>
      <c r="W180" s="20"/>
      <c r="X180" s="20"/>
      <c r="Y180" s="20">
        <f>round(Z180,2)+round(AA180,2)+round(AB180,2)</f>
        <v/>
      </c>
      <c r="Z180" s="20"/>
      <c r="AA180" s="20"/>
      <c r="AB180" s="20"/>
      <c r="AC180" s="20"/>
      <c r="AD180" s="21"/>
      <c r="AE180" s="22"/>
      <c r="AF180" s="22"/>
      <c r="AG180" s="22">
        <v>14.25</v>
      </c>
      <c r="AH180" s="22"/>
      <c r="AI180" s="22">
        <v>24.23</v>
      </c>
      <c r="AJ180" s="22"/>
      <c r="AK180" s="22">
        <v>24.23</v>
      </c>
      <c r="AL180" s="22">
        <v>24.23</v>
      </c>
      <c r="AM180" s="13" t="s">
        <v>1075</v>
      </c>
      <c r="AN180" s="13" t="s">
        <v>1076</v>
      </c>
      <c r="AO180" s="13" t="s">
        <v>1077</v>
      </c>
      <c r="AP180" s="13" t="s">
        <v>1078</v>
      </c>
      <c r="AQ180" s="13" t="s">
        <v>1074</v>
      </c>
      <c r="AR180" s="23" t="s">
        <v>1078</v>
      </c>
      <c r="AS180" s="24"/>
    </row>
    <row r="181" customHeight="1" ht="15.75">
      <c r="A181" s="18">
        <v>174</v>
      </c>
      <c r="B181" s="19" t="s">
        <v>1079</v>
      </c>
      <c r="C181" s="19" t="s">
        <v>1080</v>
      </c>
      <c r="D181" s="19"/>
      <c r="E181" s="19"/>
      <c r="F181" s="19"/>
      <c r="G181" s="19"/>
      <c r="H181" s="19"/>
      <c r="I181" s="20">
        <f>(round(((round(Q181,2)+round(R181,2)+round(S181,2))*(round(T181,2))),2))+(round(((round(Z181,2)+round(AA181,2)+round(AB181,2))*(round(AC181,2))),2))</f>
        <v>24.23</v>
      </c>
      <c r="J181" s="20">
        <f>round(((round(Q181,2)+round(R181,2)+round(S181,2))*(round(T181,2))),2)</f>
        <v>24.23</v>
      </c>
      <c r="K181" s="20">
        <f>round(((round(Z181,2)+round(AA181,2)+round(AB181,2))*(round(AC181,2))),2)</f>
        <v/>
      </c>
      <c r="L181" s="20">
        <f>round(((round(Q181,2)+round(R181,2)+round(S181,2))*(round(T181,2))),2)</f>
        <v>24.23</v>
      </c>
      <c r="M181" s="20">
        <f>round(N181,2)+round(O181,2)</f>
        <v/>
      </c>
      <c r="N181" s="20"/>
      <c r="O181" s="20"/>
      <c r="P181" s="20">
        <f>round(Q181,2)+round(R181,2)+round(S181,2)</f>
        <v>14.25</v>
      </c>
      <c r="Q181" s="20">
        <v>14.25</v>
      </c>
      <c r="R181" s="20"/>
      <c r="S181" s="20"/>
      <c r="T181" s="20">
        <v>1.7</v>
      </c>
      <c r="U181" s="20">
        <f>round(((round(Z181,2)+round(AA181,2)+round(AB181,2))*(round(AC181,2))),2)</f>
        <v/>
      </c>
      <c r="V181" s="20">
        <f>round(W181,2)+round(X181,2)</f>
        <v/>
      </c>
      <c r="W181" s="20"/>
      <c r="X181" s="20"/>
      <c r="Y181" s="20">
        <f>round(Z181,2)+round(AA181,2)+round(AB181,2)</f>
        <v/>
      </c>
      <c r="Z181" s="20"/>
      <c r="AA181" s="20"/>
      <c r="AB181" s="20"/>
      <c r="AC181" s="20"/>
      <c r="AD181" s="21"/>
      <c r="AE181" s="22"/>
      <c r="AF181" s="22"/>
      <c r="AG181" s="22">
        <v>14.25</v>
      </c>
      <c r="AH181" s="22"/>
      <c r="AI181" s="22">
        <v>24.23</v>
      </c>
      <c r="AJ181" s="22"/>
      <c r="AK181" s="22">
        <v>24.23</v>
      </c>
      <c r="AL181" s="22">
        <v>24.23</v>
      </c>
      <c r="AM181" s="13" t="s">
        <v>1081</v>
      </c>
      <c r="AN181" s="13" t="s">
        <v>1082</v>
      </c>
      <c r="AO181" s="13" t="s">
        <v>1083</v>
      </c>
      <c r="AP181" s="13" t="s">
        <v>1084</v>
      </c>
      <c r="AQ181" s="13" t="s">
        <v>1080</v>
      </c>
      <c r="AR181" s="23" t="s">
        <v>1084</v>
      </c>
      <c r="AS181" s="24"/>
    </row>
    <row r="182" customHeight="1" ht="15.75">
      <c r="A182" s="18">
        <v>175</v>
      </c>
      <c r="B182" s="19" t="s">
        <v>1085</v>
      </c>
      <c r="C182" s="19" t="s">
        <v>1086</v>
      </c>
      <c r="D182" s="19"/>
      <c r="E182" s="19"/>
      <c r="F182" s="19"/>
      <c r="G182" s="19"/>
      <c r="H182" s="19"/>
      <c r="I182" s="20">
        <f>(round(((round(Q182,2)+round(R182,2)+round(S182,2))*(round(T182,2))),2))+(round(((round(Z182,2)+round(AA182,2)+round(AB182,2))*(round(AC182,2))),2))</f>
        <v>24.23</v>
      </c>
      <c r="J182" s="20">
        <f>round(((round(Q182,2)+round(R182,2)+round(S182,2))*(round(T182,2))),2)</f>
        <v>24.23</v>
      </c>
      <c r="K182" s="20">
        <f>round(((round(Z182,2)+round(AA182,2)+round(AB182,2))*(round(AC182,2))),2)</f>
        <v/>
      </c>
      <c r="L182" s="20">
        <f>round(((round(Q182,2)+round(R182,2)+round(S182,2))*(round(T182,2))),2)</f>
        <v>24.23</v>
      </c>
      <c r="M182" s="20">
        <f>round(N182,2)+round(O182,2)</f>
        <v/>
      </c>
      <c r="N182" s="20"/>
      <c r="O182" s="20"/>
      <c r="P182" s="20">
        <f>round(Q182,2)+round(R182,2)+round(S182,2)</f>
        <v>14.25</v>
      </c>
      <c r="Q182" s="20">
        <v>14.25</v>
      </c>
      <c r="R182" s="20"/>
      <c r="S182" s="20"/>
      <c r="T182" s="20">
        <v>1.7</v>
      </c>
      <c r="U182" s="20">
        <f>round(((round(Z182,2)+round(AA182,2)+round(AB182,2))*(round(AC182,2))),2)</f>
        <v/>
      </c>
      <c r="V182" s="20">
        <f>round(W182,2)+round(X182,2)</f>
        <v/>
      </c>
      <c r="W182" s="20"/>
      <c r="X182" s="20"/>
      <c r="Y182" s="20">
        <f>round(Z182,2)+round(AA182,2)+round(AB182,2)</f>
        <v/>
      </c>
      <c r="Z182" s="20"/>
      <c r="AA182" s="20"/>
      <c r="AB182" s="20"/>
      <c r="AC182" s="20"/>
      <c r="AD182" s="21"/>
      <c r="AE182" s="22"/>
      <c r="AF182" s="22"/>
      <c r="AG182" s="22">
        <v>14.25</v>
      </c>
      <c r="AH182" s="22"/>
      <c r="AI182" s="22">
        <v>24.23</v>
      </c>
      <c r="AJ182" s="22"/>
      <c r="AK182" s="22">
        <v>24.23</v>
      </c>
      <c r="AL182" s="22">
        <v>24.23</v>
      </c>
      <c r="AM182" s="13" t="s">
        <v>1087</v>
      </c>
      <c r="AN182" s="13" t="s">
        <v>1088</v>
      </c>
      <c r="AO182" s="13" t="s">
        <v>1089</v>
      </c>
      <c r="AP182" s="13" t="s">
        <v>1090</v>
      </c>
      <c r="AQ182" s="13" t="s">
        <v>1086</v>
      </c>
      <c r="AR182" s="23" t="s">
        <v>1090</v>
      </c>
      <c r="AS182" s="24"/>
    </row>
    <row r="183" customHeight="1" ht="15.75">
      <c r="A183" s="18">
        <v>176</v>
      </c>
      <c r="B183" s="19" t="s">
        <v>1091</v>
      </c>
      <c r="C183" s="19" t="s">
        <v>1092</v>
      </c>
      <c r="D183" s="19"/>
      <c r="E183" s="19"/>
      <c r="F183" s="19"/>
      <c r="G183" s="19"/>
      <c r="H183" s="19"/>
      <c r="I183" s="20">
        <f>(round(((round(Q183,2)+round(R183,2)+round(S183,2))*(round(T183,2))),2))+(round(((round(Z183,2)+round(AA183,2)+round(AB183,2))*(round(AC183,2))),2))</f>
        <v>24.23</v>
      </c>
      <c r="J183" s="20">
        <f>round(((round(Q183,2)+round(R183,2)+round(S183,2))*(round(T183,2))),2)</f>
        <v>24.23</v>
      </c>
      <c r="K183" s="20">
        <f>round(((round(Z183,2)+round(AA183,2)+round(AB183,2))*(round(AC183,2))),2)</f>
        <v/>
      </c>
      <c r="L183" s="20">
        <f>round(((round(Q183,2)+round(R183,2)+round(S183,2))*(round(T183,2))),2)</f>
        <v>24.23</v>
      </c>
      <c r="M183" s="20">
        <f>round(N183,2)+round(O183,2)</f>
        <v/>
      </c>
      <c r="N183" s="20"/>
      <c r="O183" s="20"/>
      <c r="P183" s="20">
        <f>round(Q183,2)+round(R183,2)+round(S183,2)</f>
        <v>14.25</v>
      </c>
      <c r="Q183" s="20">
        <v>14.25</v>
      </c>
      <c r="R183" s="20"/>
      <c r="S183" s="20"/>
      <c r="T183" s="20">
        <v>1.7</v>
      </c>
      <c r="U183" s="20">
        <f>round(((round(Z183,2)+round(AA183,2)+round(AB183,2))*(round(AC183,2))),2)</f>
        <v/>
      </c>
      <c r="V183" s="20">
        <f>round(W183,2)+round(X183,2)</f>
        <v/>
      </c>
      <c r="W183" s="20"/>
      <c r="X183" s="20"/>
      <c r="Y183" s="20">
        <f>round(Z183,2)+round(AA183,2)+round(AB183,2)</f>
        <v/>
      </c>
      <c r="Z183" s="20"/>
      <c r="AA183" s="20"/>
      <c r="AB183" s="20"/>
      <c r="AC183" s="20"/>
      <c r="AD183" s="21"/>
      <c r="AE183" s="22"/>
      <c r="AF183" s="22"/>
      <c r="AG183" s="22">
        <v>14.25</v>
      </c>
      <c r="AH183" s="22"/>
      <c r="AI183" s="22">
        <v>24.23</v>
      </c>
      <c r="AJ183" s="22"/>
      <c r="AK183" s="22">
        <v>24.23</v>
      </c>
      <c r="AL183" s="22">
        <v>24.23</v>
      </c>
      <c r="AM183" s="13" t="s">
        <v>1093</v>
      </c>
      <c r="AN183" s="13" t="s">
        <v>1094</v>
      </c>
      <c r="AO183" s="13" t="s">
        <v>1095</v>
      </c>
      <c r="AP183" s="13" t="s">
        <v>1096</v>
      </c>
      <c r="AQ183" s="13" t="s">
        <v>1092</v>
      </c>
      <c r="AR183" s="23" t="s">
        <v>1096</v>
      </c>
      <c r="AS183" s="24"/>
    </row>
    <row r="184" customHeight="1" ht="15.75">
      <c r="A184" s="18">
        <v>177</v>
      </c>
      <c r="B184" s="19" t="s">
        <v>1097</v>
      </c>
      <c r="C184" s="19" t="s">
        <v>1098</v>
      </c>
      <c r="D184" s="19"/>
      <c r="E184" s="19"/>
      <c r="F184" s="19"/>
      <c r="G184" s="19"/>
      <c r="H184" s="19"/>
      <c r="I184" s="20">
        <f>(round(((round(Q184,2)+round(R184,2)+round(S184,2))*(round(T184,2))),2))+(round(((round(Z184,2)+round(AA184,2)+round(AB184,2))*(round(AC184,2))),2))</f>
        <v>24.23</v>
      </c>
      <c r="J184" s="20">
        <f>round(((round(Q184,2)+round(R184,2)+round(S184,2))*(round(T184,2))),2)</f>
        <v>24.23</v>
      </c>
      <c r="K184" s="20">
        <f>round(((round(Z184,2)+round(AA184,2)+round(AB184,2))*(round(AC184,2))),2)</f>
        <v/>
      </c>
      <c r="L184" s="20">
        <f>round(((round(Q184,2)+round(R184,2)+round(S184,2))*(round(T184,2))),2)</f>
        <v>24.23</v>
      </c>
      <c r="M184" s="20">
        <f>round(N184,2)+round(O184,2)</f>
        <v/>
      </c>
      <c r="N184" s="20"/>
      <c r="O184" s="20"/>
      <c r="P184" s="20">
        <f>round(Q184,2)+round(R184,2)+round(S184,2)</f>
        <v>14.25</v>
      </c>
      <c r="Q184" s="20">
        <v>14.25</v>
      </c>
      <c r="R184" s="20"/>
      <c r="S184" s="20"/>
      <c r="T184" s="20">
        <v>1.7</v>
      </c>
      <c r="U184" s="20">
        <f>round(((round(Z184,2)+round(AA184,2)+round(AB184,2))*(round(AC184,2))),2)</f>
        <v/>
      </c>
      <c r="V184" s="20">
        <f>round(W184,2)+round(X184,2)</f>
        <v/>
      </c>
      <c r="W184" s="20"/>
      <c r="X184" s="20"/>
      <c r="Y184" s="20">
        <f>round(Z184,2)+round(AA184,2)+round(AB184,2)</f>
        <v/>
      </c>
      <c r="Z184" s="20"/>
      <c r="AA184" s="20"/>
      <c r="AB184" s="20"/>
      <c r="AC184" s="20"/>
      <c r="AD184" s="21"/>
      <c r="AE184" s="22"/>
      <c r="AF184" s="22"/>
      <c r="AG184" s="22">
        <v>14.25</v>
      </c>
      <c r="AH184" s="22"/>
      <c r="AI184" s="22">
        <v>24.23</v>
      </c>
      <c r="AJ184" s="22"/>
      <c r="AK184" s="22">
        <v>24.23</v>
      </c>
      <c r="AL184" s="22">
        <v>24.23</v>
      </c>
      <c r="AM184" s="13" t="s">
        <v>1099</v>
      </c>
      <c r="AN184" s="13" t="s">
        <v>1100</v>
      </c>
      <c r="AO184" s="13" t="s">
        <v>1101</v>
      </c>
      <c r="AP184" s="13" t="s">
        <v>1102</v>
      </c>
      <c r="AQ184" s="13" t="s">
        <v>1098</v>
      </c>
      <c r="AR184" s="23" t="s">
        <v>1102</v>
      </c>
      <c r="AS184" s="24"/>
    </row>
    <row r="185" customHeight="1" ht="15.75">
      <c r="A185" s="18">
        <v>178</v>
      </c>
      <c r="B185" s="19" t="s">
        <v>1103</v>
      </c>
      <c r="C185" s="19" t="s">
        <v>1104</v>
      </c>
      <c r="D185" s="19"/>
      <c r="E185" s="19"/>
      <c r="F185" s="19"/>
      <c r="G185" s="19"/>
      <c r="H185" s="19"/>
      <c r="I185" s="20">
        <f>(round(((round(Q185,2)+round(R185,2)+round(S185,2))*(round(T185,2))),2))+(round(((round(Z185,2)+round(AA185,2)+round(AB185,2))*(round(AC185,2))),2))</f>
        <v>48.45</v>
      </c>
      <c r="J185" s="20">
        <f>round(((round(Q185,2)+round(R185,2)+round(S185,2))*(round(T185,2))),2)</f>
        <v>48.45</v>
      </c>
      <c r="K185" s="20">
        <f>round(((round(Z185,2)+round(AA185,2)+round(AB185,2))*(round(AC185,2))),2)</f>
        <v/>
      </c>
      <c r="L185" s="20">
        <f>round(((round(Q185,2)+round(R185,2)+round(S185,2))*(round(T185,2))),2)</f>
        <v>48.45</v>
      </c>
      <c r="M185" s="20">
        <f>round(N185,2)+round(O185,2)</f>
        <v/>
      </c>
      <c r="N185" s="20"/>
      <c r="O185" s="20"/>
      <c r="P185" s="20">
        <f>round(Q185,2)+round(R185,2)+round(S185,2)</f>
        <v>14.25</v>
      </c>
      <c r="Q185" s="20">
        <v>14.25</v>
      </c>
      <c r="R185" s="20"/>
      <c r="S185" s="20"/>
      <c r="T185" s="20">
        <v>3.4</v>
      </c>
      <c r="U185" s="20">
        <f>round(((round(Z185,2)+round(AA185,2)+round(AB185,2))*(round(AC185,2))),2)</f>
        <v/>
      </c>
      <c r="V185" s="20">
        <f>round(W185,2)+round(X185,2)</f>
        <v/>
      </c>
      <c r="W185" s="20"/>
      <c r="X185" s="20"/>
      <c r="Y185" s="20">
        <f>round(Z185,2)+round(AA185,2)+round(AB185,2)</f>
        <v/>
      </c>
      <c r="Z185" s="20"/>
      <c r="AA185" s="20"/>
      <c r="AB185" s="20"/>
      <c r="AC185" s="20"/>
      <c r="AD185" s="21"/>
      <c r="AE185" s="22"/>
      <c r="AF185" s="22"/>
      <c r="AG185" s="22">
        <v>14.25</v>
      </c>
      <c r="AH185" s="22"/>
      <c r="AI185" s="22">
        <v>48.45</v>
      </c>
      <c r="AJ185" s="22"/>
      <c r="AK185" s="22">
        <v>48.45</v>
      </c>
      <c r="AL185" s="22">
        <v>48.45</v>
      </c>
      <c r="AM185" s="13" t="s">
        <v>1105</v>
      </c>
      <c r="AN185" s="13" t="s">
        <v>1106</v>
      </c>
      <c r="AO185" s="13" t="s">
        <v>1107</v>
      </c>
      <c r="AP185" s="13" t="s">
        <v>1108</v>
      </c>
      <c r="AQ185" s="13" t="s">
        <v>1104</v>
      </c>
      <c r="AR185" s="23" t="s">
        <v>1108</v>
      </c>
      <c r="AS185" s="24"/>
    </row>
    <row r="186" customHeight="1" ht="15.75">
      <c r="A186" s="18">
        <v>179</v>
      </c>
      <c r="B186" s="19" t="s">
        <v>1109</v>
      </c>
      <c r="C186" s="19" t="s">
        <v>1110</v>
      </c>
      <c r="D186" s="19"/>
      <c r="E186" s="19"/>
      <c r="F186" s="19"/>
      <c r="G186" s="19"/>
      <c r="H186" s="19"/>
      <c r="I186" s="20">
        <f>(round(((round(Q186,2)+round(R186,2)+round(S186,2))*(round(T186,2))),2))+(round(((round(Z186,2)+round(AA186,2)+round(AB186,2))*(round(AC186,2))),2))</f>
        <v>37.05</v>
      </c>
      <c r="J186" s="20">
        <f>round(((round(Q186,2)+round(R186,2)+round(S186,2))*(round(T186,2))),2)</f>
        <v>37.05</v>
      </c>
      <c r="K186" s="20">
        <f>round(((round(Z186,2)+round(AA186,2)+round(AB186,2))*(round(AC186,2))),2)</f>
        <v/>
      </c>
      <c r="L186" s="20">
        <f>round(((round(Q186,2)+round(R186,2)+round(S186,2))*(round(T186,2))),2)</f>
        <v>37.05</v>
      </c>
      <c r="M186" s="20">
        <f>round(N186,2)+round(O186,2)</f>
        <v/>
      </c>
      <c r="N186" s="20"/>
      <c r="O186" s="20"/>
      <c r="P186" s="20">
        <f>round(Q186,2)+round(R186,2)+round(S186,2)</f>
        <v>14.25</v>
      </c>
      <c r="Q186" s="20">
        <v>14.25</v>
      </c>
      <c r="R186" s="20"/>
      <c r="S186" s="20"/>
      <c r="T186" s="20">
        <v>2.6</v>
      </c>
      <c r="U186" s="20">
        <f>round(((round(Z186,2)+round(AA186,2)+round(AB186,2))*(round(AC186,2))),2)</f>
        <v/>
      </c>
      <c r="V186" s="20">
        <f>round(W186,2)+round(X186,2)</f>
        <v/>
      </c>
      <c r="W186" s="20"/>
      <c r="X186" s="20"/>
      <c r="Y186" s="20">
        <f>round(Z186,2)+round(AA186,2)+round(AB186,2)</f>
        <v/>
      </c>
      <c r="Z186" s="20"/>
      <c r="AA186" s="20"/>
      <c r="AB186" s="20"/>
      <c r="AC186" s="20"/>
      <c r="AD186" s="21"/>
      <c r="AE186" s="22"/>
      <c r="AF186" s="22"/>
      <c r="AG186" s="22">
        <v>14.25</v>
      </c>
      <c r="AH186" s="22"/>
      <c r="AI186" s="22">
        <v>37.05</v>
      </c>
      <c r="AJ186" s="22"/>
      <c r="AK186" s="22">
        <v>37.05</v>
      </c>
      <c r="AL186" s="22">
        <v>37.05</v>
      </c>
      <c r="AM186" s="13" t="s">
        <v>1111</v>
      </c>
      <c r="AN186" s="13" t="s">
        <v>1112</v>
      </c>
      <c r="AO186" s="13" t="s">
        <v>1113</v>
      </c>
      <c r="AP186" s="13" t="s">
        <v>1114</v>
      </c>
      <c r="AQ186" s="13" t="s">
        <v>1110</v>
      </c>
      <c r="AR186" s="23" t="s">
        <v>1114</v>
      </c>
      <c r="AS186" s="24"/>
    </row>
    <row r="187" customHeight="1" ht="15.75">
      <c r="A187" s="18">
        <v>180</v>
      </c>
      <c r="B187" s="19" t="s">
        <v>1115</v>
      </c>
      <c r="C187" s="19" t="s">
        <v>1116</v>
      </c>
      <c r="D187" s="19"/>
      <c r="E187" s="19"/>
      <c r="F187" s="19"/>
      <c r="G187" s="19"/>
      <c r="H187" s="19"/>
      <c r="I187" s="20">
        <f>(round(((round(Q187,2)+round(R187,2)+round(S187,2))*(round(T187,2))),2))+(round(((round(Z187,2)+round(AA187,2)+round(AB187,2))*(round(AC187,2))),2))</f>
        <v>37.05</v>
      </c>
      <c r="J187" s="20">
        <f>round(((round(Q187,2)+round(R187,2)+round(S187,2))*(round(T187,2))),2)</f>
        <v>37.05</v>
      </c>
      <c r="K187" s="20">
        <f>round(((round(Z187,2)+round(AA187,2)+round(AB187,2))*(round(AC187,2))),2)</f>
        <v/>
      </c>
      <c r="L187" s="20">
        <f>round(((round(Q187,2)+round(R187,2)+round(S187,2))*(round(T187,2))),2)</f>
        <v>37.05</v>
      </c>
      <c r="M187" s="20">
        <f>round(N187,2)+round(O187,2)</f>
        <v/>
      </c>
      <c r="N187" s="20"/>
      <c r="O187" s="20"/>
      <c r="P187" s="20">
        <f>round(Q187,2)+round(R187,2)+round(S187,2)</f>
        <v>14.25</v>
      </c>
      <c r="Q187" s="20">
        <v>14.25</v>
      </c>
      <c r="R187" s="20"/>
      <c r="S187" s="20"/>
      <c r="T187" s="20">
        <v>2.6</v>
      </c>
      <c r="U187" s="20">
        <f>round(((round(Z187,2)+round(AA187,2)+round(AB187,2))*(round(AC187,2))),2)</f>
        <v/>
      </c>
      <c r="V187" s="20">
        <f>round(W187,2)+round(X187,2)</f>
        <v/>
      </c>
      <c r="W187" s="20"/>
      <c r="X187" s="20"/>
      <c r="Y187" s="20">
        <f>round(Z187,2)+round(AA187,2)+round(AB187,2)</f>
        <v/>
      </c>
      <c r="Z187" s="20"/>
      <c r="AA187" s="20"/>
      <c r="AB187" s="20"/>
      <c r="AC187" s="20"/>
      <c r="AD187" s="21"/>
      <c r="AE187" s="22"/>
      <c r="AF187" s="22"/>
      <c r="AG187" s="22">
        <v>14.25</v>
      </c>
      <c r="AH187" s="22"/>
      <c r="AI187" s="22">
        <v>37.05</v>
      </c>
      <c r="AJ187" s="22"/>
      <c r="AK187" s="22">
        <v>37.05</v>
      </c>
      <c r="AL187" s="22">
        <v>37.05</v>
      </c>
      <c r="AM187" s="13" t="s">
        <v>1117</v>
      </c>
      <c r="AN187" s="13" t="s">
        <v>1118</v>
      </c>
      <c r="AO187" s="13" t="s">
        <v>1119</v>
      </c>
      <c r="AP187" s="13" t="s">
        <v>1120</v>
      </c>
      <c r="AQ187" s="13" t="s">
        <v>1116</v>
      </c>
      <c r="AR187" s="23" t="s">
        <v>1120</v>
      </c>
      <c r="AS187" s="24"/>
    </row>
    <row r="188" customHeight="1" ht="15.75">
      <c r="A188" s="18">
        <v>181</v>
      </c>
      <c r="B188" s="19" t="s">
        <v>1121</v>
      </c>
      <c r="C188" s="19" t="s">
        <v>1122</v>
      </c>
      <c r="D188" s="19"/>
      <c r="E188" s="19"/>
      <c r="F188" s="19"/>
      <c r="G188" s="19"/>
      <c r="H188" s="19"/>
      <c r="I188" s="20">
        <f>(round(((round(Q188,2)+round(R188,2)+round(S188,2))*(round(T188,2))),2))+(round(((round(Z188,2)+round(AA188,2)+round(AB188,2))*(round(AC188,2))),2))</f>
        <v>61.28</v>
      </c>
      <c r="J188" s="20">
        <f>round(((round(Q188,2)+round(R188,2)+round(S188,2))*(round(T188,2))),2)</f>
        <v>61.28</v>
      </c>
      <c r="K188" s="20">
        <f>round(((round(Z188,2)+round(AA188,2)+round(AB188,2))*(round(AC188,2))),2)</f>
        <v/>
      </c>
      <c r="L188" s="20">
        <f>round(((round(Q188,2)+round(R188,2)+round(S188,2))*(round(T188,2))),2)</f>
        <v>61.28</v>
      </c>
      <c r="M188" s="20">
        <f>round(N188,2)+round(O188,2)</f>
        <v/>
      </c>
      <c r="N188" s="20"/>
      <c r="O188" s="20"/>
      <c r="P188" s="20">
        <f>round(Q188,2)+round(R188,2)+round(S188,2)</f>
        <v>14.25</v>
      </c>
      <c r="Q188" s="20">
        <v>14.25</v>
      </c>
      <c r="R188" s="20"/>
      <c r="S188" s="20"/>
      <c r="T188" s="20">
        <v>4.3</v>
      </c>
      <c r="U188" s="20">
        <f>round(((round(Z188,2)+round(AA188,2)+round(AB188,2))*(round(AC188,2))),2)</f>
        <v/>
      </c>
      <c r="V188" s="20">
        <f>round(W188,2)+round(X188,2)</f>
        <v/>
      </c>
      <c r="W188" s="20"/>
      <c r="X188" s="20"/>
      <c r="Y188" s="20">
        <f>round(Z188,2)+round(AA188,2)+round(AB188,2)</f>
        <v/>
      </c>
      <c r="Z188" s="20"/>
      <c r="AA188" s="20"/>
      <c r="AB188" s="20"/>
      <c r="AC188" s="20"/>
      <c r="AD188" s="21"/>
      <c r="AE188" s="22"/>
      <c r="AF188" s="22"/>
      <c r="AG188" s="22">
        <v>14.25</v>
      </c>
      <c r="AH188" s="22"/>
      <c r="AI188" s="22">
        <v>61.28</v>
      </c>
      <c r="AJ188" s="22"/>
      <c r="AK188" s="22">
        <v>61.28</v>
      </c>
      <c r="AL188" s="22">
        <v>61.28</v>
      </c>
      <c r="AM188" s="13" t="s">
        <v>1123</v>
      </c>
      <c r="AN188" s="13" t="s">
        <v>1124</v>
      </c>
      <c r="AO188" s="13" t="s">
        <v>1125</v>
      </c>
      <c r="AP188" s="13" t="s">
        <v>1126</v>
      </c>
      <c r="AQ188" s="13" t="s">
        <v>1122</v>
      </c>
      <c r="AR188" s="23" t="s">
        <v>1126</v>
      </c>
      <c r="AS188" s="24"/>
    </row>
    <row r="189" customHeight="1" ht="15.75">
      <c r="A189" s="18">
        <v>182</v>
      </c>
      <c r="B189" s="19" t="s">
        <v>1127</v>
      </c>
      <c r="C189" s="19" t="s">
        <v>1128</v>
      </c>
      <c r="D189" s="19"/>
      <c r="E189" s="19"/>
      <c r="F189" s="19"/>
      <c r="G189" s="19"/>
      <c r="H189" s="19"/>
      <c r="I189" s="20">
        <f>(round(((round(Q189,2)+round(R189,2)+round(S189,2))*(round(T189,2))),2))+(round(((round(Z189,2)+round(AA189,2)+round(AB189,2))*(round(AC189,2))),2))</f>
        <v>61.28</v>
      </c>
      <c r="J189" s="20">
        <f>round(((round(Q189,2)+round(R189,2)+round(S189,2))*(round(T189,2))),2)</f>
        <v>61.28</v>
      </c>
      <c r="K189" s="20">
        <f>round(((round(Z189,2)+round(AA189,2)+round(AB189,2))*(round(AC189,2))),2)</f>
        <v/>
      </c>
      <c r="L189" s="20">
        <f>round(((round(Q189,2)+round(R189,2)+round(S189,2))*(round(T189,2))),2)</f>
        <v>61.28</v>
      </c>
      <c r="M189" s="20">
        <f>round(N189,2)+round(O189,2)</f>
        <v/>
      </c>
      <c r="N189" s="20"/>
      <c r="O189" s="20"/>
      <c r="P189" s="20">
        <f>round(Q189,2)+round(R189,2)+round(S189,2)</f>
        <v>14.25</v>
      </c>
      <c r="Q189" s="20">
        <v>14.25</v>
      </c>
      <c r="R189" s="20"/>
      <c r="S189" s="20"/>
      <c r="T189" s="20">
        <v>4.3</v>
      </c>
      <c r="U189" s="20">
        <f>round(((round(Z189,2)+round(AA189,2)+round(AB189,2))*(round(AC189,2))),2)</f>
        <v/>
      </c>
      <c r="V189" s="20">
        <f>round(W189,2)+round(X189,2)</f>
        <v/>
      </c>
      <c r="W189" s="20"/>
      <c r="X189" s="20"/>
      <c r="Y189" s="20">
        <f>round(Z189,2)+round(AA189,2)+round(AB189,2)</f>
        <v/>
      </c>
      <c r="Z189" s="20"/>
      <c r="AA189" s="20"/>
      <c r="AB189" s="20"/>
      <c r="AC189" s="20"/>
      <c r="AD189" s="21"/>
      <c r="AE189" s="22"/>
      <c r="AF189" s="22"/>
      <c r="AG189" s="22">
        <v>14.25</v>
      </c>
      <c r="AH189" s="22"/>
      <c r="AI189" s="22">
        <v>61.28</v>
      </c>
      <c r="AJ189" s="22"/>
      <c r="AK189" s="22">
        <v>61.28</v>
      </c>
      <c r="AL189" s="22">
        <v>61.28</v>
      </c>
      <c r="AM189" s="13" t="s">
        <v>1129</v>
      </c>
      <c r="AN189" s="13" t="s">
        <v>1130</v>
      </c>
      <c r="AO189" s="13" t="s">
        <v>1131</v>
      </c>
      <c r="AP189" s="13" t="s">
        <v>1132</v>
      </c>
      <c r="AQ189" s="13" t="s">
        <v>1128</v>
      </c>
      <c r="AR189" s="23" t="s">
        <v>1132</v>
      </c>
      <c r="AS189" s="24"/>
    </row>
    <row r="190" customHeight="1" ht="15.75">
      <c r="A190" s="18">
        <v>183</v>
      </c>
      <c r="B190" s="19" t="s">
        <v>1133</v>
      </c>
      <c r="C190" s="19" t="s">
        <v>1134</v>
      </c>
      <c r="D190" s="19"/>
      <c r="E190" s="19"/>
      <c r="F190" s="19"/>
      <c r="G190" s="19"/>
      <c r="H190" s="19"/>
      <c r="I190" s="20">
        <f>(round(((round(Q190,2)+round(R190,2)+round(S190,2))*(round(T190,2))),2))+(round(((round(Z190,2)+round(AA190,2)+round(AB190,2))*(round(AC190,2))),2))</f>
        <v>48.45</v>
      </c>
      <c r="J190" s="20">
        <f>round(((round(Q190,2)+round(R190,2)+round(S190,2))*(round(T190,2))),2)</f>
        <v>48.45</v>
      </c>
      <c r="K190" s="20">
        <f>round(((round(Z190,2)+round(AA190,2)+round(AB190,2))*(round(AC190,2))),2)</f>
        <v/>
      </c>
      <c r="L190" s="20">
        <f>round(((round(Q190,2)+round(R190,2)+round(S190,2))*(round(T190,2))),2)</f>
        <v>48.45</v>
      </c>
      <c r="M190" s="20">
        <f>round(N190,2)+round(O190,2)</f>
        <v/>
      </c>
      <c r="N190" s="20"/>
      <c r="O190" s="20"/>
      <c r="P190" s="20">
        <f>round(Q190,2)+round(R190,2)+round(S190,2)</f>
        <v>14.25</v>
      </c>
      <c r="Q190" s="20">
        <v>14.25</v>
      </c>
      <c r="R190" s="20"/>
      <c r="S190" s="20"/>
      <c r="T190" s="20">
        <v>3.4</v>
      </c>
      <c r="U190" s="20">
        <f>round(((round(Z190,2)+round(AA190,2)+round(AB190,2))*(round(AC190,2))),2)</f>
        <v/>
      </c>
      <c r="V190" s="20">
        <f>round(W190,2)+round(X190,2)</f>
        <v/>
      </c>
      <c r="W190" s="20"/>
      <c r="X190" s="20"/>
      <c r="Y190" s="20">
        <f>round(Z190,2)+round(AA190,2)+round(AB190,2)</f>
        <v/>
      </c>
      <c r="Z190" s="20"/>
      <c r="AA190" s="20"/>
      <c r="AB190" s="20"/>
      <c r="AC190" s="20"/>
      <c r="AD190" s="21"/>
      <c r="AE190" s="22"/>
      <c r="AF190" s="22"/>
      <c r="AG190" s="22">
        <v>14.25</v>
      </c>
      <c r="AH190" s="22"/>
      <c r="AI190" s="22">
        <v>48.45</v>
      </c>
      <c r="AJ190" s="22"/>
      <c r="AK190" s="22">
        <v>48.45</v>
      </c>
      <c r="AL190" s="22">
        <v>48.45</v>
      </c>
      <c r="AM190" s="13" t="s">
        <v>1135</v>
      </c>
      <c r="AN190" s="13" t="s">
        <v>1136</v>
      </c>
      <c r="AO190" s="13" t="s">
        <v>1137</v>
      </c>
      <c r="AP190" s="13" t="s">
        <v>1138</v>
      </c>
      <c r="AQ190" s="13" t="s">
        <v>1134</v>
      </c>
      <c r="AR190" s="23" t="s">
        <v>1138</v>
      </c>
      <c r="AS190" s="24"/>
    </row>
    <row r="191" customHeight="1" ht="15.75">
      <c r="A191" s="18">
        <v>184</v>
      </c>
      <c r="B191" s="19" t="s">
        <v>1139</v>
      </c>
      <c r="C191" s="19" t="s">
        <v>1140</v>
      </c>
      <c r="D191" s="19"/>
      <c r="E191" s="19"/>
      <c r="F191" s="19"/>
      <c r="G191" s="19"/>
      <c r="H191" s="19"/>
      <c r="I191" s="20">
        <f>(round(((round(Q191,2)+round(R191,2)+round(S191,2))*(round(T191,2))),2))+(round(((round(Z191,2)+round(AA191,2)+round(AB191,2))*(round(AC191,2))),2))</f>
        <v>37.05</v>
      </c>
      <c r="J191" s="20">
        <f>round(((round(Q191,2)+round(R191,2)+round(S191,2))*(round(T191,2))),2)</f>
        <v>37.05</v>
      </c>
      <c r="K191" s="20">
        <f>round(((round(Z191,2)+round(AA191,2)+round(AB191,2))*(round(AC191,2))),2)</f>
        <v/>
      </c>
      <c r="L191" s="20">
        <f>round(((round(Q191,2)+round(R191,2)+round(S191,2))*(round(T191,2))),2)</f>
        <v>37.05</v>
      </c>
      <c r="M191" s="20">
        <f>round(N191,2)+round(O191,2)</f>
        <v/>
      </c>
      <c r="N191" s="20"/>
      <c r="O191" s="20"/>
      <c r="P191" s="20">
        <f>round(Q191,2)+round(R191,2)+round(S191,2)</f>
        <v>14.25</v>
      </c>
      <c r="Q191" s="20">
        <v>14.25</v>
      </c>
      <c r="R191" s="20"/>
      <c r="S191" s="20"/>
      <c r="T191" s="20">
        <v>2.6</v>
      </c>
      <c r="U191" s="20">
        <f>round(((round(Z191,2)+round(AA191,2)+round(AB191,2))*(round(AC191,2))),2)</f>
        <v/>
      </c>
      <c r="V191" s="20">
        <f>round(W191,2)+round(X191,2)</f>
        <v/>
      </c>
      <c r="W191" s="20"/>
      <c r="X191" s="20"/>
      <c r="Y191" s="20">
        <f>round(Z191,2)+round(AA191,2)+round(AB191,2)</f>
        <v/>
      </c>
      <c r="Z191" s="20"/>
      <c r="AA191" s="20"/>
      <c r="AB191" s="20"/>
      <c r="AC191" s="20"/>
      <c r="AD191" s="21"/>
      <c r="AE191" s="22"/>
      <c r="AF191" s="22"/>
      <c r="AG191" s="22">
        <v>14.25</v>
      </c>
      <c r="AH191" s="22"/>
      <c r="AI191" s="22">
        <v>37.05</v>
      </c>
      <c r="AJ191" s="22"/>
      <c r="AK191" s="22">
        <v>37.05</v>
      </c>
      <c r="AL191" s="22">
        <v>37.05</v>
      </c>
      <c r="AM191" s="13" t="s">
        <v>1141</v>
      </c>
      <c r="AN191" s="13" t="s">
        <v>1142</v>
      </c>
      <c r="AO191" s="13" t="s">
        <v>1143</v>
      </c>
      <c r="AP191" s="13" t="s">
        <v>1144</v>
      </c>
      <c r="AQ191" s="13" t="s">
        <v>1140</v>
      </c>
      <c r="AR191" s="23" t="s">
        <v>1144</v>
      </c>
      <c r="AS191" s="24"/>
    </row>
    <row r="192" customHeight="1" ht="15.75">
      <c r="A192" s="18">
        <v>185</v>
      </c>
      <c r="B192" s="19" t="s">
        <v>1145</v>
      </c>
      <c r="C192" s="19" t="s">
        <v>1146</v>
      </c>
      <c r="D192" s="19"/>
      <c r="E192" s="19"/>
      <c r="F192" s="19"/>
      <c r="G192" s="19"/>
      <c r="H192" s="19"/>
      <c r="I192" s="20">
        <f>(round(((round(Q192,2)+round(R192,2)+round(S192,2))*(round(T192,2))),2))+(round(((round(Z192,2)+round(AA192,2)+round(AB192,2))*(round(AC192,2))),2))</f>
        <v>24.23</v>
      </c>
      <c r="J192" s="20">
        <f>round(((round(Q192,2)+round(R192,2)+round(S192,2))*(round(T192,2))),2)</f>
        <v>24.23</v>
      </c>
      <c r="K192" s="20">
        <f>round(((round(Z192,2)+round(AA192,2)+round(AB192,2))*(round(AC192,2))),2)</f>
        <v/>
      </c>
      <c r="L192" s="20">
        <f>round(((round(Q192,2)+round(R192,2)+round(S192,2))*(round(T192,2))),2)</f>
        <v>24.23</v>
      </c>
      <c r="M192" s="20">
        <f>round(N192,2)+round(O192,2)</f>
        <v/>
      </c>
      <c r="N192" s="20"/>
      <c r="O192" s="20"/>
      <c r="P192" s="20">
        <f>round(Q192,2)+round(R192,2)+round(S192,2)</f>
        <v>14.25</v>
      </c>
      <c r="Q192" s="20">
        <v>14.25</v>
      </c>
      <c r="R192" s="20"/>
      <c r="S192" s="20"/>
      <c r="T192" s="20">
        <v>1.7</v>
      </c>
      <c r="U192" s="20">
        <f>round(((round(Z192,2)+round(AA192,2)+round(AB192,2))*(round(AC192,2))),2)</f>
        <v/>
      </c>
      <c r="V192" s="20">
        <f>round(W192,2)+round(X192,2)</f>
        <v/>
      </c>
      <c r="W192" s="20"/>
      <c r="X192" s="20"/>
      <c r="Y192" s="20">
        <f>round(Z192,2)+round(AA192,2)+round(AB192,2)</f>
        <v/>
      </c>
      <c r="Z192" s="20"/>
      <c r="AA192" s="20"/>
      <c r="AB192" s="20"/>
      <c r="AC192" s="20"/>
      <c r="AD192" s="21"/>
      <c r="AE192" s="22"/>
      <c r="AF192" s="22"/>
      <c r="AG192" s="22">
        <v>14.25</v>
      </c>
      <c r="AH192" s="22"/>
      <c r="AI192" s="22">
        <v>24.23</v>
      </c>
      <c r="AJ192" s="22"/>
      <c r="AK192" s="22">
        <v>24.23</v>
      </c>
      <c r="AL192" s="22">
        <v>24.23</v>
      </c>
      <c r="AM192" s="13" t="s">
        <v>1147</v>
      </c>
      <c r="AN192" s="13" t="s">
        <v>1148</v>
      </c>
      <c r="AO192" s="13" t="s">
        <v>1149</v>
      </c>
      <c r="AP192" s="13" t="s">
        <v>1150</v>
      </c>
      <c r="AQ192" s="13" t="s">
        <v>1146</v>
      </c>
      <c r="AR192" s="23" t="s">
        <v>1150</v>
      </c>
      <c r="AS192" s="24"/>
    </row>
    <row r="193" customHeight="1" ht="15.75">
      <c r="A193" s="18">
        <v>186</v>
      </c>
      <c r="B193" s="19" t="s">
        <v>1151</v>
      </c>
      <c r="C193" s="19" t="s">
        <v>1152</v>
      </c>
      <c r="D193" s="19"/>
      <c r="E193" s="19"/>
      <c r="F193" s="19"/>
      <c r="G193" s="19"/>
      <c r="H193" s="19"/>
      <c r="I193" s="20">
        <f>(round(((round(Q193,2)+round(R193,2)+round(S193,2))*(round(T193,2))),2))+(round(((round(Z193,2)+round(AA193,2)+round(AB193,2))*(round(AC193,2))),2))</f>
        <v>48.45</v>
      </c>
      <c r="J193" s="20">
        <f>round(((round(Q193,2)+round(R193,2)+round(S193,2))*(round(T193,2))),2)</f>
        <v>48.45</v>
      </c>
      <c r="K193" s="20">
        <f>round(((round(Z193,2)+round(AA193,2)+round(AB193,2))*(round(AC193,2))),2)</f>
        <v/>
      </c>
      <c r="L193" s="20">
        <f>round(((round(Q193,2)+round(R193,2)+round(S193,2))*(round(T193,2))),2)</f>
        <v>48.45</v>
      </c>
      <c r="M193" s="20">
        <f>round(N193,2)+round(O193,2)</f>
        <v/>
      </c>
      <c r="N193" s="20"/>
      <c r="O193" s="20"/>
      <c r="P193" s="20">
        <f>round(Q193,2)+round(R193,2)+round(S193,2)</f>
        <v>14.25</v>
      </c>
      <c r="Q193" s="20">
        <v>14.25</v>
      </c>
      <c r="R193" s="20"/>
      <c r="S193" s="20"/>
      <c r="T193" s="20">
        <v>3.4</v>
      </c>
      <c r="U193" s="20">
        <f>round(((round(Z193,2)+round(AA193,2)+round(AB193,2))*(round(AC193,2))),2)</f>
        <v/>
      </c>
      <c r="V193" s="20">
        <f>round(W193,2)+round(X193,2)</f>
        <v/>
      </c>
      <c r="W193" s="20"/>
      <c r="X193" s="20"/>
      <c r="Y193" s="20">
        <f>round(Z193,2)+round(AA193,2)+round(AB193,2)</f>
        <v/>
      </c>
      <c r="Z193" s="20"/>
      <c r="AA193" s="20"/>
      <c r="AB193" s="20"/>
      <c r="AC193" s="20"/>
      <c r="AD193" s="21"/>
      <c r="AE193" s="22"/>
      <c r="AF193" s="22"/>
      <c r="AG193" s="22">
        <v>14.25</v>
      </c>
      <c r="AH193" s="22"/>
      <c r="AI193" s="22">
        <v>48.45</v>
      </c>
      <c r="AJ193" s="22"/>
      <c r="AK193" s="22">
        <v>48.45</v>
      </c>
      <c r="AL193" s="22">
        <v>48.45</v>
      </c>
      <c r="AM193" s="13" t="s">
        <v>1153</v>
      </c>
      <c r="AN193" s="13" t="s">
        <v>1154</v>
      </c>
      <c r="AO193" s="13" t="s">
        <v>1155</v>
      </c>
      <c r="AP193" s="13" t="s">
        <v>1156</v>
      </c>
      <c r="AQ193" s="13" t="s">
        <v>1152</v>
      </c>
      <c r="AR193" s="23" t="s">
        <v>1156</v>
      </c>
      <c r="AS193" s="24"/>
    </row>
    <row r="194" customHeight="1" ht="15.75">
      <c r="A194" s="18">
        <v>187</v>
      </c>
      <c r="B194" s="19" t="s">
        <v>1157</v>
      </c>
      <c r="C194" s="19" t="s">
        <v>1158</v>
      </c>
      <c r="D194" s="19"/>
      <c r="E194" s="19"/>
      <c r="F194" s="19"/>
      <c r="G194" s="19"/>
      <c r="H194" s="19"/>
      <c r="I194" s="20">
        <f>(round(((round(Q194,2)+round(R194,2)+round(S194,2))*(round(T194,2))),2))+(round(((round(Z194,2)+round(AA194,2)+round(AB194,2))*(round(AC194,2))),2))</f>
        <v>37.05</v>
      </c>
      <c r="J194" s="20">
        <f>round(((round(Q194,2)+round(R194,2)+round(S194,2))*(round(T194,2))),2)</f>
        <v>37.05</v>
      </c>
      <c r="K194" s="20">
        <f>round(((round(Z194,2)+round(AA194,2)+round(AB194,2))*(round(AC194,2))),2)</f>
        <v/>
      </c>
      <c r="L194" s="20">
        <f>round(((round(Q194,2)+round(R194,2)+round(S194,2))*(round(T194,2))),2)</f>
        <v>37.05</v>
      </c>
      <c r="M194" s="20">
        <f>round(N194,2)+round(O194,2)</f>
        <v/>
      </c>
      <c r="N194" s="20"/>
      <c r="O194" s="20"/>
      <c r="P194" s="20">
        <f>round(Q194,2)+round(R194,2)+round(S194,2)</f>
        <v>14.25</v>
      </c>
      <c r="Q194" s="20">
        <v>14.25</v>
      </c>
      <c r="R194" s="20"/>
      <c r="S194" s="20"/>
      <c r="T194" s="20">
        <v>2.6</v>
      </c>
      <c r="U194" s="20">
        <f>round(((round(Z194,2)+round(AA194,2)+round(AB194,2))*(round(AC194,2))),2)</f>
        <v/>
      </c>
      <c r="V194" s="20">
        <f>round(W194,2)+round(X194,2)</f>
        <v/>
      </c>
      <c r="W194" s="20"/>
      <c r="X194" s="20"/>
      <c r="Y194" s="20">
        <f>round(Z194,2)+round(AA194,2)+round(AB194,2)</f>
        <v/>
      </c>
      <c r="Z194" s="20"/>
      <c r="AA194" s="20"/>
      <c r="AB194" s="20"/>
      <c r="AC194" s="20"/>
      <c r="AD194" s="21"/>
      <c r="AE194" s="22"/>
      <c r="AF194" s="22"/>
      <c r="AG194" s="22">
        <v>14.25</v>
      </c>
      <c r="AH194" s="22"/>
      <c r="AI194" s="22">
        <v>37.05</v>
      </c>
      <c r="AJ194" s="22"/>
      <c r="AK194" s="22">
        <v>37.05</v>
      </c>
      <c r="AL194" s="22">
        <v>37.05</v>
      </c>
      <c r="AM194" s="13" t="s">
        <v>1159</v>
      </c>
      <c r="AN194" s="13" t="s">
        <v>1160</v>
      </c>
      <c r="AO194" s="13" t="s">
        <v>1161</v>
      </c>
      <c r="AP194" s="13" t="s">
        <v>1162</v>
      </c>
      <c r="AQ194" s="13" t="s">
        <v>1158</v>
      </c>
      <c r="AR194" s="23" t="s">
        <v>1162</v>
      </c>
      <c r="AS194" s="24"/>
    </row>
    <row r="195" customHeight="1" ht="15.75">
      <c r="A195" s="18">
        <v>188</v>
      </c>
      <c r="B195" s="19" t="s">
        <v>1163</v>
      </c>
      <c r="C195" s="19" t="s">
        <v>1164</v>
      </c>
      <c r="D195" s="19"/>
      <c r="E195" s="19"/>
      <c r="F195" s="19"/>
      <c r="G195" s="19"/>
      <c r="H195" s="19"/>
      <c r="I195" s="20">
        <f>(round(((round(Q195,2)+round(R195,2)+round(S195,2))*(round(T195,2))),2))+(round(((round(Z195,2)+round(AA195,2)+round(AB195,2))*(round(AC195,2))),2))</f>
        <v>37.05</v>
      </c>
      <c r="J195" s="20">
        <f>round(((round(Q195,2)+round(R195,2)+round(S195,2))*(round(T195,2))),2)</f>
        <v>37.05</v>
      </c>
      <c r="K195" s="20">
        <f>round(((round(Z195,2)+round(AA195,2)+round(AB195,2))*(round(AC195,2))),2)</f>
        <v/>
      </c>
      <c r="L195" s="20">
        <f>round(((round(Q195,2)+round(R195,2)+round(S195,2))*(round(T195,2))),2)</f>
        <v>37.05</v>
      </c>
      <c r="M195" s="20">
        <f>round(N195,2)+round(O195,2)</f>
        <v/>
      </c>
      <c r="N195" s="20"/>
      <c r="O195" s="20"/>
      <c r="P195" s="20">
        <f>round(Q195,2)+round(R195,2)+round(S195,2)</f>
        <v>14.25</v>
      </c>
      <c r="Q195" s="20">
        <v>14.25</v>
      </c>
      <c r="R195" s="20"/>
      <c r="S195" s="20"/>
      <c r="T195" s="20">
        <v>2.6</v>
      </c>
      <c r="U195" s="20">
        <f>round(((round(Z195,2)+round(AA195,2)+round(AB195,2))*(round(AC195,2))),2)</f>
        <v/>
      </c>
      <c r="V195" s="20">
        <f>round(W195,2)+round(X195,2)</f>
        <v/>
      </c>
      <c r="W195" s="20"/>
      <c r="X195" s="20"/>
      <c r="Y195" s="20">
        <f>round(Z195,2)+round(AA195,2)+round(AB195,2)</f>
        <v/>
      </c>
      <c r="Z195" s="20"/>
      <c r="AA195" s="20"/>
      <c r="AB195" s="20"/>
      <c r="AC195" s="20"/>
      <c r="AD195" s="21"/>
      <c r="AE195" s="22"/>
      <c r="AF195" s="22"/>
      <c r="AG195" s="22">
        <v>14.25</v>
      </c>
      <c r="AH195" s="22"/>
      <c r="AI195" s="22">
        <v>37.05</v>
      </c>
      <c r="AJ195" s="22"/>
      <c r="AK195" s="22">
        <v>37.05</v>
      </c>
      <c r="AL195" s="22">
        <v>37.05</v>
      </c>
      <c r="AM195" s="13" t="s">
        <v>1165</v>
      </c>
      <c r="AN195" s="13" t="s">
        <v>1166</v>
      </c>
      <c r="AO195" s="13" t="s">
        <v>1167</v>
      </c>
      <c r="AP195" s="13" t="s">
        <v>1168</v>
      </c>
      <c r="AQ195" s="13" t="s">
        <v>1164</v>
      </c>
      <c r="AR195" s="23" t="s">
        <v>1168</v>
      </c>
      <c r="AS195" s="24"/>
    </row>
    <row r="196" customHeight="1" ht="15.75">
      <c r="A196" s="18">
        <v>189</v>
      </c>
      <c r="B196" s="19" t="s">
        <v>1169</v>
      </c>
      <c r="C196" s="19" t="s">
        <v>1170</v>
      </c>
      <c r="D196" s="19"/>
      <c r="E196" s="19"/>
      <c r="F196" s="19"/>
      <c r="G196" s="19"/>
      <c r="H196" s="19"/>
      <c r="I196" s="20">
        <f>(round(((round(Q196,2)+round(R196,2)+round(S196,2))*(round(T196,2))),2))+(round(((round(Z196,2)+round(AA196,2)+round(AB196,2))*(round(AC196,2))),2))</f>
        <v>37.05</v>
      </c>
      <c r="J196" s="20">
        <f>round(((round(Q196,2)+round(R196,2)+round(S196,2))*(round(T196,2))),2)</f>
        <v>37.05</v>
      </c>
      <c r="K196" s="20">
        <f>round(((round(Z196,2)+round(AA196,2)+round(AB196,2))*(round(AC196,2))),2)</f>
        <v/>
      </c>
      <c r="L196" s="20">
        <f>round(((round(Q196,2)+round(R196,2)+round(S196,2))*(round(T196,2))),2)</f>
        <v>37.05</v>
      </c>
      <c r="M196" s="20">
        <f>round(N196,2)+round(O196,2)</f>
        <v/>
      </c>
      <c r="N196" s="20"/>
      <c r="O196" s="20"/>
      <c r="P196" s="20">
        <f>round(Q196,2)+round(R196,2)+round(S196,2)</f>
        <v>14.25</v>
      </c>
      <c r="Q196" s="20">
        <v>14.25</v>
      </c>
      <c r="R196" s="20"/>
      <c r="S196" s="20"/>
      <c r="T196" s="20">
        <v>2.6</v>
      </c>
      <c r="U196" s="20">
        <f>round(((round(Z196,2)+round(AA196,2)+round(AB196,2))*(round(AC196,2))),2)</f>
        <v/>
      </c>
      <c r="V196" s="20">
        <f>round(W196,2)+round(X196,2)</f>
        <v/>
      </c>
      <c r="W196" s="20"/>
      <c r="X196" s="20"/>
      <c r="Y196" s="20">
        <f>round(Z196,2)+round(AA196,2)+round(AB196,2)</f>
        <v/>
      </c>
      <c r="Z196" s="20"/>
      <c r="AA196" s="20"/>
      <c r="AB196" s="20"/>
      <c r="AC196" s="20"/>
      <c r="AD196" s="21"/>
      <c r="AE196" s="22"/>
      <c r="AF196" s="22"/>
      <c r="AG196" s="22">
        <v>14.25</v>
      </c>
      <c r="AH196" s="22"/>
      <c r="AI196" s="22">
        <v>37.05</v>
      </c>
      <c r="AJ196" s="22"/>
      <c r="AK196" s="22">
        <v>37.05</v>
      </c>
      <c r="AL196" s="22">
        <v>37.05</v>
      </c>
      <c r="AM196" s="13" t="s">
        <v>1171</v>
      </c>
      <c r="AN196" s="13" t="s">
        <v>1172</v>
      </c>
      <c r="AO196" s="13" t="s">
        <v>1173</v>
      </c>
      <c r="AP196" s="13" t="s">
        <v>1174</v>
      </c>
      <c r="AQ196" s="13" t="s">
        <v>1170</v>
      </c>
      <c r="AR196" s="23" t="s">
        <v>1174</v>
      </c>
      <c r="AS196" s="24"/>
    </row>
    <row r="197" customHeight="1" ht="15.75">
      <c r="A197" s="18">
        <v>190</v>
      </c>
      <c r="B197" s="19" t="s">
        <v>1175</v>
      </c>
      <c r="C197" s="19" t="s">
        <v>1176</v>
      </c>
      <c r="D197" s="19"/>
      <c r="E197" s="19"/>
      <c r="F197" s="19"/>
      <c r="G197" s="19"/>
      <c r="H197" s="19"/>
      <c r="I197" s="20">
        <f>(round(((round(Q197,2)+round(R197,2)+round(S197,2))*(round(T197,2))),2))+(round(((round(Z197,2)+round(AA197,2)+round(AB197,2))*(round(AC197,2))),2))</f>
        <v>24.23</v>
      </c>
      <c r="J197" s="20">
        <f>round(((round(Q197,2)+round(R197,2)+round(S197,2))*(round(T197,2))),2)</f>
        <v>24.23</v>
      </c>
      <c r="K197" s="20">
        <f>round(((round(Z197,2)+round(AA197,2)+round(AB197,2))*(round(AC197,2))),2)</f>
        <v/>
      </c>
      <c r="L197" s="20">
        <f>round(((round(Q197,2)+round(R197,2)+round(S197,2))*(round(T197,2))),2)</f>
        <v>24.23</v>
      </c>
      <c r="M197" s="20">
        <f>round(N197,2)+round(O197,2)</f>
        <v/>
      </c>
      <c r="N197" s="20"/>
      <c r="O197" s="20"/>
      <c r="P197" s="20">
        <f>round(Q197,2)+round(R197,2)+round(S197,2)</f>
        <v>14.25</v>
      </c>
      <c r="Q197" s="20">
        <v>14.25</v>
      </c>
      <c r="R197" s="20"/>
      <c r="S197" s="20"/>
      <c r="T197" s="20">
        <v>1.7</v>
      </c>
      <c r="U197" s="20">
        <f>round(((round(Z197,2)+round(AA197,2)+round(AB197,2))*(round(AC197,2))),2)</f>
        <v/>
      </c>
      <c r="V197" s="20">
        <f>round(W197,2)+round(X197,2)</f>
        <v/>
      </c>
      <c r="W197" s="20"/>
      <c r="X197" s="20"/>
      <c r="Y197" s="20">
        <f>round(Z197,2)+round(AA197,2)+round(AB197,2)</f>
        <v/>
      </c>
      <c r="Z197" s="20"/>
      <c r="AA197" s="20"/>
      <c r="AB197" s="20"/>
      <c r="AC197" s="20"/>
      <c r="AD197" s="21"/>
      <c r="AE197" s="22"/>
      <c r="AF197" s="22"/>
      <c r="AG197" s="22">
        <v>14.25</v>
      </c>
      <c r="AH197" s="22"/>
      <c r="AI197" s="22">
        <v>24.23</v>
      </c>
      <c r="AJ197" s="22"/>
      <c r="AK197" s="22">
        <v>24.23</v>
      </c>
      <c r="AL197" s="22">
        <v>24.23</v>
      </c>
      <c r="AM197" s="13" t="s">
        <v>1177</v>
      </c>
      <c r="AN197" s="13" t="s">
        <v>1178</v>
      </c>
      <c r="AO197" s="13" t="s">
        <v>1179</v>
      </c>
      <c r="AP197" s="13" t="s">
        <v>1180</v>
      </c>
      <c r="AQ197" s="13" t="s">
        <v>1176</v>
      </c>
      <c r="AR197" s="23" t="s">
        <v>1180</v>
      </c>
      <c r="AS197" s="24"/>
    </row>
    <row r="198" customHeight="1" ht="15.75">
      <c r="A198" s="18">
        <v>191</v>
      </c>
      <c r="B198" s="19" t="s">
        <v>1181</v>
      </c>
      <c r="C198" s="19" t="s">
        <v>1182</v>
      </c>
      <c r="D198" s="19"/>
      <c r="E198" s="19"/>
      <c r="F198" s="19"/>
      <c r="G198" s="19"/>
      <c r="H198" s="19"/>
      <c r="I198" s="20">
        <f>(round(((round(Q198,2)+round(R198,2)+round(S198,2))*(round(T198,2))),2))+(round(((round(Z198,2)+round(AA198,2)+round(AB198,2))*(round(AC198,2))),2))</f>
        <v>37.05</v>
      </c>
      <c r="J198" s="20">
        <f>round(((round(Q198,2)+round(R198,2)+round(S198,2))*(round(T198,2))),2)</f>
        <v>37.05</v>
      </c>
      <c r="K198" s="20">
        <f>round(((round(Z198,2)+round(AA198,2)+round(AB198,2))*(round(AC198,2))),2)</f>
        <v/>
      </c>
      <c r="L198" s="20">
        <f>round(((round(Q198,2)+round(R198,2)+round(S198,2))*(round(T198,2))),2)</f>
        <v>37.05</v>
      </c>
      <c r="M198" s="20">
        <f>round(N198,2)+round(O198,2)</f>
        <v/>
      </c>
      <c r="N198" s="20"/>
      <c r="O198" s="20"/>
      <c r="P198" s="20">
        <f>round(Q198,2)+round(R198,2)+round(S198,2)</f>
        <v>14.25</v>
      </c>
      <c r="Q198" s="20">
        <v>14.25</v>
      </c>
      <c r="R198" s="20"/>
      <c r="S198" s="20"/>
      <c r="T198" s="20">
        <v>2.6</v>
      </c>
      <c r="U198" s="20">
        <f>round(((round(Z198,2)+round(AA198,2)+round(AB198,2))*(round(AC198,2))),2)</f>
        <v/>
      </c>
      <c r="V198" s="20">
        <f>round(W198,2)+round(X198,2)</f>
        <v/>
      </c>
      <c r="W198" s="20"/>
      <c r="X198" s="20"/>
      <c r="Y198" s="20">
        <f>round(Z198,2)+round(AA198,2)+round(AB198,2)</f>
        <v/>
      </c>
      <c r="Z198" s="20"/>
      <c r="AA198" s="20"/>
      <c r="AB198" s="20"/>
      <c r="AC198" s="20"/>
      <c r="AD198" s="21"/>
      <c r="AE198" s="22"/>
      <c r="AF198" s="22"/>
      <c r="AG198" s="22">
        <v>14.25</v>
      </c>
      <c r="AH198" s="22"/>
      <c r="AI198" s="22">
        <v>37.05</v>
      </c>
      <c r="AJ198" s="22"/>
      <c r="AK198" s="22">
        <v>37.05</v>
      </c>
      <c r="AL198" s="22">
        <v>37.05</v>
      </c>
      <c r="AM198" s="13" t="s">
        <v>1183</v>
      </c>
      <c r="AN198" s="13" t="s">
        <v>1184</v>
      </c>
      <c r="AO198" s="13" t="s">
        <v>1185</v>
      </c>
      <c r="AP198" s="13" t="s">
        <v>1186</v>
      </c>
      <c r="AQ198" s="13" t="s">
        <v>1182</v>
      </c>
      <c r="AR198" s="23" t="s">
        <v>1186</v>
      </c>
      <c r="AS198" s="24"/>
    </row>
    <row r="199" customHeight="1" ht="15.75">
      <c r="A199" s="18">
        <v>192</v>
      </c>
      <c r="B199" s="19" t="s">
        <v>1187</v>
      </c>
      <c r="C199" s="19" t="s">
        <v>1188</v>
      </c>
      <c r="D199" s="19"/>
      <c r="E199" s="19"/>
      <c r="F199" s="19"/>
      <c r="G199" s="19"/>
      <c r="H199" s="19"/>
      <c r="I199" s="20">
        <f>(round(((round(Q199,2)+round(R199,2)+round(S199,2))*(round(T199,2))),2))+(round(((round(Z199,2)+round(AA199,2)+round(AB199,2))*(round(AC199,2))),2))</f>
        <v>12.83</v>
      </c>
      <c r="J199" s="20">
        <f>round(((round(Q199,2)+round(R199,2)+round(S199,2))*(round(T199,2))),2)</f>
        <v>12.83</v>
      </c>
      <c r="K199" s="20">
        <f>round(((round(Z199,2)+round(AA199,2)+round(AB199,2))*(round(AC199,2))),2)</f>
        <v/>
      </c>
      <c r="L199" s="20">
        <f>round(((round(Q199,2)+round(R199,2)+round(S199,2))*(round(T199,2))),2)</f>
        <v>12.83</v>
      </c>
      <c r="M199" s="20">
        <f>round(N199,2)+round(O199,2)</f>
        <v/>
      </c>
      <c r="N199" s="20"/>
      <c r="O199" s="20"/>
      <c r="P199" s="20">
        <f>round(Q199,2)+round(R199,2)+round(S199,2)</f>
        <v>14.25</v>
      </c>
      <c r="Q199" s="20">
        <v>14.25</v>
      </c>
      <c r="R199" s="20"/>
      <c r="S199" s="20"/>
      <c r="T199" s="20">
        <v>0.9</v>
      </c>
      <c r="U199" s="20">
        <f>round(((round(Z199,2)+round(AA199,2)+round(AB199,2))*(round(AC199,2))),2)</f>
        <v/>
      </c>
      <c r="V199" s="20">
        <f>round(W199,2)+round(X199,2)</f>
        <v/>
      </c>
      <c r="W199" s="20"/>
      <c r="X199" s="20"/>
      <c r="Y199" s="20">
        <f>round(Z199,2)+round(AA199,2)+round(AB199,2)</f>
        <v/>
      </c>
      <c r="Z199" s="20"/>
      <c r="AA199" s="20"/>
      <c r="AB199" s="20"/>
      <c r="AC199" s="20"/>
      <c r="AD199" s="21"/>
      <c r="AE199" s="22"/>
      <c r="AF199" s="22"/>
      <c r="AG199" s="22">
        <v>14.25</v>
      </c>
      <c r="AH199" s="22"/>
      <c r="AI199" s="22">
        <v>12.83</v>
      </c>
      <c r="AJ199" s="22"/>
      <c r="AK199" s="22">
        <v>12.83</v>
      </c>
      <c r="AL199" s="22">
        <v>12.83</v>
      </c>
      <c r="AM199" s="13" t="s">
        <v>1189</v>
      </c>
      <c r="AN199" s="13" t="s">
        <v>1190</v>
      </c>
      <c r="AO199" s="13" t="s">
        <v>1191</v>
      </c>
      <c r="AP199" s="13" t="s">
        <v>1192</v>
      </c>
      <c r="AQ199" s="13" t="s">
        <v>1188</v>
      </c>
      <c r="AR199" s="23" t="s">
        <v>1192</v>
      </c>
      <c r="AS199" s="24"/>
    </row>
    <row r="200" customHeight="1" ht="15.75">
      <c r="A200" s="18">
        <v>193</v>
      </c>
      <c r="B200" s="19" t="s">
        <v>1193</v>
      </c>
      <c r="C200" s="19" t="s">
        <v>1194</v>
      </c>
      <c r="D200" s="19"/>
      <c r="E200" s="19"/>
      <c r="F200" s="19"/>
      <c r="G200" s="19"/>
      <c r="H200" s="19"/>
      <c r="I200" s="20">
        <f>(round(((round(Q200,2)+round(R200,2)+round(S200,2))*(round(T200,2))),2))+(round(((round(Z200,2)+round(AA200,2)+round(AB200,2))*(round(AC200,2))),2))</f>
        <v>37.05</v>
      </c>
      <c r="J200" s="20">
        <f>round(((round(Q200,2)+round(R200,2)+round(S200,2))*(round(T200,2))),2)</f>
        <v>37.05</v>
      </c>
      <c r="K200" s="20">
        <f>round(((round(Z200,2)+round(AA200,2)+round(AB200,2))*(round(AC200,2))),2)</f>
        <v/>
      </c>
      <c r="L200" s="20">
        <f>round(((round(Q200,2)+round(R200,2)+round(S200,2))*(round(T200,2))),2)</f>
        <v>37.05</v>
      </c>
      <c r="M200" s="20">
        <f>round(N200,2)+round(O200,2)</f>
        <v/>
      </c>
      <c r="N200" s="20"/>
      <c r="O200" s="20"/>
      <c r="P200" s="20">
        <f>round(Q200,2)+round(R200,2)+round(S200,2)</f>
        <v>14.25</v>
      </c>
      <c r="Q200" s="20">
        <v>14.25</v>
      </c>
      <c r="R200" s="20"/>
      <c r="S200" s="20"/>
      <c r="T200" s="20">
        <v>2.6</v>
      </c>
      <c r="U200" s="20">
        <f>round(((round(Z200,2)+round(AA200,2)+round(AB200,2))*(round(AC200,2))),2)</f>
        <v/>
      </c>
      <c r="V200" s="20">
        <f>round(W200,2)+round(X200,2)</f>
        <v/>
      </c>
      <c r="W200" s="20"/>
      <c r="X200" s="20"/>
      <c r="Y200" s="20">
        <f>round(Z200,2)+round(AA200,2)+round(AB200,2)</f>
        <v/>
      </c>
      <c r="Z200" s="20"/>
      <c r="AA200" s="20"/>
      <c r="AB200" s="20"/>
      <c r="AC200" s="20"/>
      <c r="AD200" s="21"/>
      <c r="AE200" s="22"/>
      <c r="AF200" s="22"/>
      <c r="AG200" s="22">
        <v>14.25</v>
      </c>
      <c r="AH200" s="22"/>
      <c r="AI200" s="22">
        <v>37.05</v>
      </c>
      <c r="AJ200" s="22"/>
      <c r="AK200" s="22">
        <v>37.05</v>
      </c>
      <c r="AL200" s="22">
        <v>37.05</v>
      </c>
      <c r="AM200" s="13" t="s">
        <v>1195</v>
      </c>
      <c r="AN200" s="13" t="s">
        <v>1196</v>
      </c>
      <c r="AO200" s="13" t="s">
        <v>1197</v>
      </c>
      <c r="AP200" s="13" t="s">
        <v>1198</v>
      </c>
      <c r="AQ200" s="13" t="s">
        <v>1194</v>
      </c>
      <c r="AR200" s="23" t="s">
        <v>1198</v>
      </c>
      <c r="AS200" s="24"/>
    </row>
    <row r="201" customHeight="1" ht="15.75">
      <c r="A201" s="18">
        <v>194</v>
      </c>
      <c r="B201" s="19" t="s">
        <v>1199</v>
      </c>
      <c r="C201" s="19" t="s">
        <v>1200</v>
      </c>
      <c r="D201" s="19"/>
      <c r="E201" s="19"/>
      <c r="F201" s="19"/>
      <c r="G201" s="19"/>
      <c r="H201" s="19"/>
      <c r="I201" s="20">
        <f>(round(((round(Q201,2)+round(R201,2)+round(S201,2))*(round(T201,2))),2))+(round(((round(Z201,2)+round(AA201,2)+round(AB201,2))*(round(AC201,2))),2))</f>
        <v>37.05</v>
      </c>
      <c r="J201" s="20">
        <f>round(((round(Q201,2)+round(R201,2)+round(S201,2))*(round(T201,2))),2)</f>
        <v>37.05</v>
      </c>
      <c r="K201" s="20">
        <f>round(((round(Z201,2)+round(AA201,2)+round(AB201,2))*(round(AC201,2))),2)</f>
        <v/>
      </c>
      <c r="L201" s="20">
        <f>round(((round(Q201,2)+round(R201,2)+round(S201,2))*(round(T201,2))),2)</f>
        <v>37.05</v>
      </c>
      <c r="M201" s="20">
        <f>round(N201,2)+round(O201,2)</f>
        <v/>
      </c>
      <c r="N201" s="20"/>
      <c r="O201" s="20"/>
      <c r="P201" s="20">
        <f>round(Q201,2)+round(R201,2)+round(S201,2)</f>
        <v>14.25</v>
      </c>
      <c r="Q201" s="20">
        <v>14.25</v>
      </c>
      <c r="R201" s="20"/>
      <c r="S201" s="20"/>
      <c r="T201" s="20">
        <v>2.6</v>
      </c>
      <c r="U201" s="20">
        <f>round(((round(Z201,2)+round(AA201,2)+round(AB201,2))*(round(AC201,2))),2)</f>
        <v/>
      </c>
      <c r="V201" s="20">
        <f>round(W201,2)+round(X201,2)</f>
        <v/>
      </c>
      <c r="W201" s="20"/>
      <c r="X201" s="20"/>
      <c r="Y201" s="20">
        <f>round(Z201,2)+round(AA201,2)+round(AB201,2)</f>
        <v/>
      </c>
      <c r="Z201" s="20"/>
      <c r="AA201" s="20"/>
      <c r="AB201" s="20"/>
      <c r="AC201" s="20"/>
      <c r="AD201" s="21"/>
      <c r="AE201" s="22"/>
      <c r="AF201" s="22"/>
      <c r="AG201" s="22">
        <v>14.25</v>
      </c>
      <c r="AH201" s="22"/>
      <c r="AI201" s="22">
        <v>37.05</v>
      </c>
      <c r="AJ201" s="22"/>
      <c r="AK201" s="22">
        <v>37.05</v>
      </c>
      <c r="AL201" s="22">
        <v>37.05</v>
      </c>
      <c r="AM201" s="13" t="s">
        <v>1201</v>
      </c>
      <c r="AN201" s="13" t="s">
        <v>1202</v>
      </c>
      <c r="AO201" s="13" t="s">
        <v>1203</v>
      </c>
      <c r="AP201" s="13" t="s">
        <v>1204</v>
      </c>
      <c r="AQ201" s="13" t="s">
        <v>1200</v>
      </c>
      <c r="AR201" s="23" t="s">
        <v>1204</v>
      </c>
      <c r="AS201" s="24"/>
    </row>
    <row r="202" customHeight="1" ht="15.75">
      <c r="A202" s="18">
        <v>195</v>
      </c>
      <c r="B202" s="19" t="s">
        <v>1205</v>
      </c>
      <c r="C202" s="19" t="s">
        <v>1206</v>
      </c>
      <c r="D202" s="19"/>
      <c r="E202" s="19"/>
      <c r="F202" s="19"/>
      <c r="G202" s="19"/>
      <c r="H202" s="19"/>
      <c r="I202" s="20">
        <f>(round(((round(Q202,2)+round(R202,2)+round(S202,2))*(round(T202,2))),2))+(round(((round(Z202,2)+round(AA202,2)+round(AB202,2))*(round(AC202,2))),2))</f>
        <v>37.05</v>
      </c>
      <c r="J202" s="20">
        <f>round(((round(Q202,2)+round(R202,2)+round(S202,2))*(round(T202,2))),2)</f>
        <v>37.05</v>
      </c>
      <c r="K202" s="20">
        <f>round(((round(Z202,2)+round(AA202,2)+round(AB202,2))*(round(AC202,2))),2)</f>
        <v/>
      </c>
      <c r="L202" s="20">
        <f>round(((round(Q202,2)+round(R202,2)+round(S202,2))*(round(T202,2))),2)</f>
        <v>37.05</v>
      </c>
      <c r="M202" s="20">
        <f>round(N202,2)+round(O202,2)</f>
        <v/>
      </c>
      <c r="N202" s="20"/>
      <c r="O202" s="20"/>
      <c r="P202" s="20">
        <f>round(Q202,2)+round(R202,2)+round(S202,2)</f>
        <v>14.25</v>
      </c>
      <c r="Q202" s="20">
        <v>14.25</v>
      </c>
      <c r="R202" s="20"/>
      <c r="S202" s="20"/>
      <c r="T202" s="20">
        <v>2.6</v>
      </c>
      <c r="U202" s="20">
        <f>round(((round(Z202,2)+round(AA202,2)+round(AB202,2))*(round(AC202,2))),2)</f>
        <v/>
      </c>
      <c r="V202" s="20">
        <f>round(W202,2)+round(X202,2)</f>
        <v/>
      </c>
      <c r="W202" s="20"/>
      <c r="X202" s="20"/>
      <c r="Y202" s="20">
        <f>round(Z202,2)+round(AA202,2)+round(AB202,2)</f>
        <v/>
      </c>
      <c r="Z202" s="20"/>
      <c r="AA202" s="20"/>
      <c r="AB202" s="20"/>
      <c r="AC202" s="20"/>
      <c r="AD202" s="21"/>
      <c r="AE202" s="22"/>
      <c r="AF202" s="22"/>
      <c r="AG202" s="22">
        <v>14.25</v>
      </c>
      <c r="AH202" s="22"/>
      <c r="AI202" s="22">
        <v>37.05</v>
      </c>
      <c r="AJ202" s="22"/>
      <c r="AK202" s="22">
        <v>37.05</v>
      </c>
      <c r="AL202" s="22">
        <v>37.05</v>
      </c>
      <c r="AM202" s="13" t="s">
        <v>1207</v>
      </c>
      <c r="AN202" s="13" t="s">
        <v>1208</v>
      </c>
      <c r="AO202" s="13" t="s">
        <v>1209</v>
      </c>
      <c r="AP202" s="13" t="s">
        <v>1210</v>
      </c>
      <c r="AQ202" s="13" t="s">
        <v>1206</v>
      </c>
      <c r="AR202" s="23" t="s">
        <v>1210</v>
      </c>
      <c r="AS202" s="24"/>
    </row>
    <row r="203" customHeight="1" ht="15.75">
      <c r="A203" s="18">
        <v>196</v>
      </c>
      <c r="B203" s="19" t="s">
        <v>1211</v>
      </c>
      <c r="C203" s="19" t="s">
        <v>1212</v>
      </c>
      <c r="D203" s="19"/>
      <c r="E203" s="19"/>
      <c r="F203" s="19"/>
      <c r="G203" s="19"/>
      <c r="H203" s="19"/>
      <c r="I203" s="20">
        <f>(round(((round(Q203,2)+round(R203,2)+round(S203,2))*(round(T203,2))),2))+(round(((round(Z203,2)+round(AA203,2)+round(AB203,2))*(round(AC203,2))),2))</f>
        <v>48.45</v>
      </c>
      <c r="J203" s="20">
        <f>round(((round(Q203,2)+round(R203,2)+round(S203,2))*(round(T203,2))),2)</f>
        <v>48.45</v>
      </c>
      <c r="K203" s="20">
        <f>round(((round(Z203,2)+round(AA203,2)+round(AB203,2))*(round(AC203,2))),2)</f>
        <v/>
      </c>
      <c r="L203" s="20">
        <f>round(((round(Q203,2)+round(R203,2)+round(S203,2))*(round(T203,2))),2)</f>
        <v>48.45</v>
      </c>
      <c r="M203" s="20">
        <f>round(N203,2)+round(O203,2)</f>
        <v/>
      </c>
      <c r="N203" s="20"/>
      <c r="O203" s="20"/>
      <c r="P203" s="20">
        <f>round(Q203,2)+round(R203,2)+round(S203,2)</f>
        <v>14.25</v>
      </c>
      <c r="Q203" s="20">
        <v>14.25</v>
      </c>
      <c r="R203" s="20"/>
      <c r="S203" s="20"/>
      <c r="T203" s="20">
        <v>3.4</v>
      </c>
      <c r="U203" s="20">
        <f>round(((round(Z203,2)+round(AA203,2)+round(AB203,2))*(round(AC203,2))),2)</f>
        <v/>
      </c>
      <c r="V203" s="20">
        <f>round(W203,2)+round(X203,2)</f>
        <v/>
      </c>
      <c r="W203" s="20"/>
      <c r="X203" s="20"/>
      <c r="Y203" s="20">
        <f>round(Z203,2)+round(AA203,2)+round(AB203,2)</f>
        <v/>
      </c>
      <c r="Z203" s="20"/>
      <c r="AA203" s="20"/>
      <c r="AB203" s="20"/>
      <c r="AC203" s="20"/>
      <c r="AD203" s="21"/>
      <c r="AE203" s="22"/>
      <c r="AF203" s="22"/>
      <c r="AG203" s="22">
        <v>14.25</v>
      </c>
      <c r="AH203" s="22"/>
      <c r="AI203" s="22">
        <v>48.45</v>
      </c>
      <c r="AJ203" s="22"/>
      <c r="AK203" s="22">
        <v>48.45</v>
      </c>
      <c r="AL203" s="22">
        <v>48.45</v>
      </c>
      <c r="AM203" s="13" t="s">
        <v>1213</v>
      </c>
      <c r="AN203" s="13" t="s">
        <v>1214</v>
      </c>
      <c r="AO203" s="13" t="s">
        <v>1215</v>
      </c>
      <c r="AP203" s="13" t="s">
        <v>1216</v>
      </c>
      <c r="AQ203" s="13" t="s">
        <v>1212</v>
      </c>
      <c r="AR203" s="23" t="s">
        <v>1216</v>
      </c>
      <c r="AS203" s="24"/>
    </row>
    <row r="204" customHeight="1" ht="15.75">
      <c r="A204" s="18">
        <v>197</v>
      </c>
      <c r="B204" s="19" t="s">
        <v>1217</v>
      </c>
      <c r="C204" s="19" t="s">
        <v>1218</v>
      </c>
      <c r="D204" s="19"/>
      <c r="E204" s="19"/>
      <c r="F204" s="19"/>
      <c r="G204" s="19"/>
      <c r="H204" s="19"/>
      <c r="I204" s="20">
        <f>(round(((round(Q204,2)+round(R204,2)+round(S204,2))*(round(T204,2))),2))+(round(((round(Z204,2)+round(AA204,2)+round(AB204,2))*(round(AC204,2))),2))</f>
        <v>72.68</v>
      </c>
      <c r="J204" s="20">
        <f>round(((round(Q204,2)+round(R204,2)+round(S204,2))*(round(T204,2))),2)</f>
        <v>72.68</v>
      </c>
      <c r="K204" s="20">
        <f>round(((round(Z204,2)+round(AA204,2)+round(AB204,2))*(round(AC204,2))),2)</f>
        <v/>
      </c>
      <c r="L204" s="20">
        <f>round(((round(Q204,2)+round(R204,2)+round(S204,2))*(round(T204,2))),2)</f>
        <v>72.68</v>
      </c>
      <c r="M204" s="20">
        <f>round(N204,2)+round(O204,2)</f>
        <v/>
      </c>
      <c r="N204" s="20"/>
      <c r="O204" s="20"/>
      <c r="P204" s="20">
        <f>round(Q204,2)+round(R204,2)+round(S204,2)</f>
        <v>14.25</v>
      </c>
      <c r="Q204" s="20">
        <v>14.25</v>
      </c>
      <c r="R204" s="20"/>
      <c r="S204" s="20"/>
      <c r="T204" s="20">
        <v>5.1</v>
      </c>
      <c r="U204" s="20">
        <f>round(((round(Z204,2)+round(AA204,2)+round(AB204,2))*(round(AC204,2))),2)</f>
        <v/>
      </c>
      <c r="V204" s="20">
        <f>round(W204,2)+round(X204,2)</f>
        <v/>
      </c>
      <c r="W204" s="20"/>
      <c r="X204" s="20"/>
      <c r="Y204" s="20">
        <f>round(Z204,2)+round(AA204,2)+round(AB204,2)</f>
        <v/>
      </c>
      <c r="Z204" s="20"/>
      <c r="AA204" s="20"/>
      <c r="AB204" s="20"/>
      <c r="AC204" s="20"/>
      <c r="AD204" s="21"/>
      <c r="AE204" s="22"/>
      <c r="AF204" s="22"/>
      <c r="AG204" s="22">
        <v>14.25</v>
      </c>
      <c r="AH204" s="22"/>
      <c r="AI204" s="22">
        <v>72.68</v>
      </c>
      <c r="AJ204" s="22"/>
      <c r="AK204" s="22">
        <v>72.68</v>
      </c>
      <c r="AL204" s="22">
        <v>72.68</v>
      </c>
      <c r="AM204" s="13" t="s">
        <v>1219</v>
      </c>
      <c r="AN204" s="13" t="s">
        <v>1220</v>
      </c>
      <c r="AO204" s="13" t="s">
        <v>1221</v>
      </c>
      <c r="AP204" s="13" t="s">
        <v>1222</v>
      </c>
      <c r="AQ204" s="13" t="s">
        <v>1218</v>
      </c>
      <c r="AR204" s="23" t="s">
        <v>1222</v>
      </c>
      <c r="AS204" s="24"/>
    </row>
    <row r="205" customHeight="1" ht="11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7"/>
    </row>
  </sheetData>
  <mergeCells count="39">
    <mergeCell ref="A1:AC1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I5:I6"/>
    <mergeCell ref="J5:J6"/>
    <mergeCell ref="K5:K6"/>
    <mergeCell ref="L5:L6"/>
    <mergeCell ref="M5:O5"/>
    <mergeCell ref="P5:S5"/>
    <mergeCell ref="T5:T6"/>
    <mergeCell ref="U5:U6"/>
    <mergeCell ref="U4:AC4"/>
    <mergeCell ref="V5:X5"/>
    <mergeCell ref="Y5:AB5"/>
    <mergeCell ref="AC5:AC6"/>
    <mergeCell ref="L4:T4"/>
    <mergeCell ref="AR4:AR6"/>
    <mergeCell ref="AQ4:AQ6"/>
    <mergeCell ref="AP4:AP6"/>
    <mergeCell ref="AO4:AO6"/>
    <mergeCell ref="AN4:AN6"/>
    <mergeCell ref="AM4:AM6"/>
    <mergeCell ref="AL4:AL6"/>
    <mergeCell ref="AK4:AK6"/>
    <mergeCell ref="AJ4:AJ6"/>
    <mergeCell ref="AI4:AI6"/>
    <mergeCell ref="AH4:AH6"/>
    <mergeCell ref="AG4:AG6"/>
    <mergeCell ref="AF4:AF6"/>
    <mergeCell ref="AE4:AE6"/>
    <mergeCell ref="AD4:AD6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