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<sst xmlns="http://schemas.openxmlformats.org/spreadsheetml/2006/main">
  <si>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</si>
  <si>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</si>
  <si>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</si>
  <si>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</si>
  <si>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</si>
  <si>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</si>
  <si>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</si>
  <si>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</si>
  <si>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</si>
  <si>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</si>
  <si>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</si>
  <si>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</si>
  <si>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</si>
  <si>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</si>
  <si>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</si>
  <si>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</si>
  <si>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</si>
  <si>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</si>
  <si>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1505251604010006</t>
  </si>
  <si>
    <t>王桂芝</t>
  </si>
  <si>
    <t>b2</t>
  </si>
  <si>
    <t>无劳动能力者</t>
  </si>
  <si>
    <t>093D91D4-5FE5-4BFB-8039ACB145A216EB</t>
  </si>
  <si>
    <t>fe27d21f992c11e3b1438b3ed98bd31c</t>
  </si>
  <si>
    <t>A089ABF9-7EB0-4C53-BDB5-1F0CDA5F1334</t>
  </si>
  <si>
    <t>152326193603275889</t>
  </si>
  <si>
    <t>1505251604010027</t>
  </si>
  <si>
    <t>王洪祥</t>
  </si>
  <si>
    <t>254FF46A-446D-4759-919D08CBFE7A6547</t>
  </si>
  <si>
    <t>14b7e214992d11e3b1438b3ed98bd31c</t>
  </si>
  <si>
    <t>B740EBD2-3B2F-435F-80E6-B1F27436BBB8</t>
  </si>
  <si>
    <t>152326195211025935</t>
  </si>
  <si>
    <t>1505251604010042</t>
  </si>
  <si>
    <t>李永新</t>
  </si>
  <si>
    <t>c1</t>
  </si>
  <si>
    <t>A1B293E3-04DA-4CB8-952171E10E6B77C4</t>
  </si>
  <si>
    <t>24ce13f3992d11e3b1438b3ed98bd31c</t>
  </si>
  <si>
    <t>D406E8ED-61D9-4ED8-A282-8AC390EF5283</t>
  </si>
  <si>
    <t>152326194206085875</t>
  </si>
  <si>
    <t>1505251604010052</t>
  </si>
  <si>
    <t>张志</t>
  </si>
  <si>
    <t>b1</t>
  </si>
  <si>
    <t>不可抗拒原因致贫</t>
  </si>
  <si>
    <t>5880E821-E650-40A5-8C11AC891B4910F2</t>
  </si>
  <si>
    <t>2f7d374d992d11e3b1438b3ed98bd31c</t>
  </si>
  <si>
    <t>65E70671-B01B-4195-860E-01700766CA39</t>
  </si>
  <si>
    <t>152326194408155894</t>
  </si>
  <si>
    <t>1505251604010064</t>
  </si>
  <si>
    <t>王成</t>
  </si>
  <si>
    <t>3D77C2CB-FBDC-4844-8D4EF837D7699062</t>
  </si>
  <si>
    <t>3c51aba9992d11e3b1438b3ed98bd31c</t>
  </si>
  <si>
    <t>E1D54334-6A72-4A2E-A39A-B5B1D2B9ACBE</t>
  </si>
  <si>
    <t>152326195309125870</t>
  </si>
  <si>
    <t>1505251604010066</t>
  </si>
  <si>
    <t>李桂琴</t>
  </si>
  <si>
    <t>c2</t>
  </si>
  <si>
    <t>DF24B266-C8D0-48DC-8231D2597C22B3B2</t>
  </si>
  <si>
    <t>3e7500db992d11e3b1438b3ed98bd31c</t>
  </si>
  <si>
    <t>27B1E8BE-7805-4C2B-8142-9BB77C114CB8</t>
  </si>
  <si>
    <t>152326193607025887</t>
  </si>
  <si>
    <t>1505251604010077</t>
  </si>
  <si>
    <t>王平</t>
  </si>
  <si>
    <t>A2AEAE94-3753-465D-A0517C67F3E4F3A3</t>
  </si>
  <si>
    <t>a4aac674992d11e3b1438b3ed98bd31c</t>
  </si>
  <si>
    <t>3D554A29-532C-419C-9712-C230D69EDDE7</t>
  </si>
  <si>
    <t>152326196103135875</t>
  </si>
  <si>
    <t>1505251604010078</t>
  </si>
  <si>
    <t>王志荣</t>
  </si>
  <si>
    <t>D5062D89-3E9D-4BB3-A9D1AEC6EC4C8863</t>
  </si>
  <si>
    <t>a5c07c35992d11e3b1438b3ed98bd31c</t>
  </si>
  <si>
    <t>E6D39BE5-6701-4CDA-A9E0-2DD7752A804B</t>
  </si>
  <si>
    <t>152326195507295889</t>
  </si>
  <si>
    <t>1505251604010085</t>
  </si>
  <si>
    <t>王志明</t>
  </si>
  <si>
    <t>3F30B52A-9C21-4718-A885EC9A99FB6500</t>
  </si>
  <si>
    <t>ad71058d992d11e3b1438b3ed98bd31c</t>
  </si>
  <si>
    <t>7C270693-83EE-43BB-A45F-92BE2740B80C</t>
  </si>
  <si>
    <t>152326195205215871</t>
  </si>
  <si>
    <t>1505251604010087</t>
  </si>
  <si>
    <t>王文喜</t>
  </si>
  <si>
    <t>8357AF6F-2734-481E-B31A60446D835A3C</t>
  </si>
  <si>
    <t>afb17faf992d11e3b1438b3ed98bd31c</t>
  </si>
  <si>
    <t>7E4330E7-7A93-4E07-B32D-DB0A8B02433B</t>
  </si>
  <si>
    <t>152326194707105897</t>
  </si>
  <si>
    <t>1505251604010094</t>
  </si>
  <si>
    <t>王淑兰</t>
  </si>
  <si>
    <t>5CCC5B91-FA9F-4C7B-B69314E763152042</t>
  </si>
  <si>
    <t>b768e5d7992d11e3b1438b3ed98bd31c</t>
  </si>
  <si>
    <t>6C561ACE-5A58-4BB7-9AA9-E2DDA2FD9308</t>
  </si>
  <si>
    <t>15232619481227588X</t>
  </si>
  <si>
    <t>1505251604010131</t>
  </si>
  <si>
    <t>王桂英</t>
  </si>
  <si>
    <t>4EBEF618-9A72-4B11-8A116EDACC7B95F8</t>
  </si>
  <si>
    <t>e663b932992d11e3b1438b3ed98bd31c</t>
  </si>
  <si>
    <t>3678DC93-55F7-44CF-910D-DF87F5777EE1</t>
  </si>
  <si>
    <t>152326193712195888</t>
  </si>
  <si>
    <t>1505251604010157</t>
  </si>
  <si>
    <t>张九龙</t>
  </si>
  <si>
    <t>72CF71D4-9AB5-4907-BCDA4CA8B27593D8</t>
  </si>
  <si>
    <t>a5a87b85993711e3b1438b3ed98bd31c</t>
  </si>
  <si>
    <t>C03DE0A6-D82E-49E5-B821-B74296EA09CA</t>
  </si>
  <si>
    <t>15232619580928531X</t>
  </si>
  <si>
    <t>1505251604010187</t>
  </si>
  <si>
    <t>刘文举</t>
  </si>
  <si>
    <t>2141C53A-D3D1-403D-833918DE56C41C56</t>
  </si>
  <si>
    <t>c9aff6a5993711e3b1438b3ed98bd31c</t>
  </si>
  <si>
    <t>14A25531-597F-4137-BA5A-48B223743BB4</t>
  </si>
  <si>
    <t>152326195412125879</t>
  </si>
  <si>
    <t>1505251604010190</t>
  </si>
  <si>
    <t>孙发</t>
  </si>
  <si>
    <t>0BB7923D-1173-4050-91B2CD8B81E53617</t>
  </si>
  <si>
    <t>ccf49a59993711e3b1438b3ed98bd31c</t>
  </si>
  <si>
    <t>63AB6D71-E127-4779-B383-453AB4F69E0D</t>
  </si>
  <si>
    <t>152326193409055874</t>
  </si>
  <si>
    <t>1505251604010194</t>
  </si>
  <si>
    <t>李凤珠</t>
  </si>
  <si>
    <t>88FBE3BC-7F51-4EBC-B780E944B17EE261</t>
  </si>
  <si>
    <t>d130483d993711e3b1438b3ed98bd31c</t>
  </si>
  <si>
    <t>69444952-2519-43C2-9065-CA90A616E66C</t>
  </si>
  <si>
    <t>152326193002035871</t>
  </si>
  <si>
    <t>1505251604010228</t>
  </si>
  <si>
    <t>冯翠花</t>
  </si>
  <si>
    <t>1BF947EF-0970-4AE7-90B9146B0BEC73D0</t>
  </si>
  <si>
    <t>ed1e65a656c011e5ba5427583697d2ad</t>
  </si>
  <si>
    <t>ed1e65a756c011e5ba5427583697d2ad</t>
  </si>
  <si>
    <t>152326192704065886</t>
  </si>
  <si>
    <t>1505251604010229</t>
  </si>
  <si>
    <t>商桂琴</t>
  </si>
  <si>
    <t>268710B1-570F-4617-90AB717C1390FE1C</t>
  </si>
  <si>
    <t>18a595f256c111e5ba5427583697d2ad</t>
  </si>
  <si>
    <t>18a595f356c111e5ba5427583697d2ad</t>
  </si>
  <si>
    <t>152326195109075880</t>
  </si>
  <si>
    <t>1505251604010230</t>
  </si>
  <si>
    <t>刘凤英</t>
  </si>
  <si>
    <t>361F4648-B017-4151-A593E8DA7B2DED01</t>
  </si>
  <si>
    <t>44ca3ebf56c111e5ba5427583697d2ad</t>
  </si>
  <si>
    <t>44ca3ec056c111e5ba5427583697d2ad</t>
  </si>
  <si>
    <t>152326193601255884</t>
  </si>
  <si>
    <t>1505251604010232</t>
  </si>
  <si>
    <t>徐国文</t>
  </si>
  <si>
    <t>5276C857-1374-4FD5-B5B284250A5B5BDD</t>
  </si>
  <si>
    <t>e2432bcab2ac11e59e8adf5d13889222</t>
  </si>
  <si>
    <t>e2432bcbb2ac11e59e8adf5d13889222</t>
  </si>
  <si>
    <t>152326194802065889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</si>
</sst>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690</v>
      </c>
      <c r="G6" s="18">
        <v>1</v>
      </c>
      <c r="H6" s="17">
        <f>round((round(F6,2)*round(G6,0)),2)</f>
        <v>690</v>
      </c>
      <c r="I6" s="19"/>
      <c r="J6" s="20">
        <v>690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690</v>
      </c>
      <c r="G7" s="18">
        <v>2</v>
      </c>
      <c r="H7" s="17">
        <f>round((round(F7,2)*round(G7,0)),2)</f>
        <v>1380</v>
      </c>
      <c r="I7" s="19"/>
      <c r="J7" s="20">
        <v>1380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27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 t="s">
        <v>34</v>
      </c>
      <c r="E8" s="16" t="s">
        <v>21</v>
      </c>
      <c r="F8" s="17">
        <v>665</v>
      </c>
      <c r="G8" s="18">
        <v>2</v>
      </c>
      <c r="H8" s="17">
        <f>round((round(F8,2)*round(G8,0)),2)</f>
        <v>1330</v>
      </c>
      <c r="I8" s="19"/>
      <c r="J8" s="20">
        <v>1330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33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42</v>
      </c>
      <c r="F9" s="17">
        <v>715</v>
      </c>
      <c r="G9" s="18">
        <v>2</v>
      </c>
      <c r="H9" s="17">
        <f>round((round(F9,2)*round(G9,0)),2)</f>
        <v>1430</v>
      </c>
      <c r="I9" s="19"/>
      <c r="J9" s="20">
        <v>1430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690</v>
      </c>
      <c r="G10" s="18">
        <v>1</v>
      </c>
      <c r="H10" s="17">
        <f>round((round(F10,2)*round(G10,0)),2)</f>
        <v>690</v>
      </c>
      <c r="I10" s="19"/>
      <c r="J10" s="20">
        <v>690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55</v>
      </c>
      <c r="E11" s="16" t="s">
        <v>21</v>
      </c>
      <c r="F11" s="17">
        <v>645</v>
      </c>
      <c r="G11" s="18">
        <v>1</v>
      </c>
      <c r="H11" s="17">
        <f>round((round(F11,2)*round(G11,0)),2)</f>
        <v>645</v>
      </c>
      <c r="I11" s="19"/>
      <c r="J11" s="20">
        <v>645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20</v>
      </c>
      <c r="E12" s="16" t="s">
        <v>42</v>
      </c>
      <c r="F12" s="17">
        <v>690</v>
      </c>
      <c r="G12" s="18">
        <v>2</v>
      </c>
      <c r="H12" s="17">
        <f>round((round(F12,2)*round(G12,0)),2)</f>
        <v>1380</v>
      </c>
      <c r="I12" s="19"/>
      <c r="J12" s="20">
        <v>1380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55</v>
      </c>
      <c r="E13" s="16" t="s">
        <v>21</v>
      </c>
      <c r="F13" s="17">
        <v>645</v>
      </c>
      <c r="G13" s="18">
        <v>2</v>
      </c>
      <c r="H13" s="17">
        <f>round((round(F13,2)*round(G13,0)),2)</f>
        <v>1290</v>
      </c>
      <c r="I13" s="19"/>
      <c r="J13" s="20">
        <v>1290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34</v>
      </c>
      <c r="E14" s="16" t="s">
        <v>42</v>
      </c>
      <c r="F14" s="17">
        <v>665</v>
      </c>
      <c r="G14" s="18">
        <v>2</v>
      </c>
      <c r="H14" s="17">
        <f>round((round(F14,2)*round(G14,0)),2)</f>
        <v>1330</v>
      </c>
      <c r="I14" s="19"/>
      <c r="J14" s="20">
        <v>1330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20</v>
      </c>
      <c r="E15" s="16" t="s">
        <v>21</v>
      </c>
      <c r="F15" s="17">
        <v>690</v>
      </c>
      <c r="G15" s="18">
        <v>2</v>
      </c>
      <c r="H15" s="17">
        <f>round((round(F15,2)*round(G15,0)),2)</f>
        <v>1380</v>
      </c>
      <c r="I15" s="19"/>
      <c r="J15" s="20">
        <v>1380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11</v>
      </c>
      <c r="B16" s="16" t="s">
        <v>84</v>
      </c>
      <c r="C16" s="16" t="s">
        <v>85</v>
      </c>
      <c r="D16" s="16" t="s">
        <v>55</v>
      </c>
      <c r="E16" s="16" t="s">
        <v>21</v>
      </c>
      <c r="F16" s="17">
        <v>645</v>
      </c>
      <c r="G16" s="18">
        <v>1</v>
      </c>
      <c r="H16" s="17">
        <f>round((round(F16,2)*round(G16,0)),2)</f>
        <v>645</v>
      </c>
      <c r="I16" s="19"/>
      <c r="J16" s="20">
        <v>645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 t="s">
        <v>20</v>
      </c>
      <c r="E17" s="16" t="s">
        <v>21</v>
      </c>
      <c r="F17" s="17">
        <v>690</v>
      </c>
      <c r="G17" s="18">
        <v>1</v>
      </c>
      <c r="H17" s="17">
        <f>round((round(F17,2)*round(G17,0)),2)</f>
        <v>690</v>
      </c>
      <c r="I17" s="19"/>
      <c r="J17" s="20">
        <v>690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 t="s">
        <v>20</v>
      </c>
      <c r="E18" s="16" t="s">
        <v>21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 t="s">
        <v>20</v>
      </c>
      <c r="E19" s="16" t="s">
        <v>21</v>
      </c>
      <c r="F19" s="17">
        <v>690</v>
      </c>
      <c r="G19" s="18">
        <v>2</v>
      </c>
      <c r="H19" s="17">
        <f>round((round(F19,2)*round(G19,0)),2)</f>
        <v>1380</v>
      </c>
      <c r="I19" s="19"/>
      <c r="J19" s="20">
        <v>1380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 t="s">
        <v>41</v>
      </c>
      <c r="E20" s="16" t="s">
        <v>42</v>
      </c>
      <c r="F20" s="17">
        <v>715</v>
      </c>
      <c r="G20" s="18">
        <v>2</v>
      </c>
      <c r="H20" s="17">
        <f>round((round(F20,2)*round(G20,0)),2)</f>
        <v>1430</v>
      </c>
      <c r="I20" s="19"/>
      <c r="J20" s="20">
        <v>1430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 t="s">
        <v>20</v>
      </c>
      <c r="E21" s="16" t="s">
        <v>42</v>
      </c>
      <c r="F21" s="17">
        <v>690</v>
      </c>
      <c r="G21" s="18">
        <v>2</v>
      </c>
      <c r="H21" s="17">
        <f>round((round(F21,2)*round(G21,0)),2)</f>
        <v>1380</v>
      </c>
      <c r="I21" s="19"/>
      <c r="J21" s="20">
        <v>1380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 t="s">
        <v>34</v>
      </c>
      <c r="E22" s="16" t="s">
        <v>21</v>
      </c>
      <c r="F22" s="17">
        <v>665</v>
      </c>
      <c r="G22" s="18">
        <v>1</v>
      </c>
      <c r="H22" s="17">
        <f>round((round(F22,2)*round(G22,0)),2)</f>
        <v>665</v>
      </c>
      <c r="I22" s="19"/>
      <c r="J22" s="20">
        <v>665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 t="s">
        <v>34</v>
      </c>
      <c r="E23" s="16" t="s">
        <v>21</v>
      </c>
      <c r="F23" s="17">
        <v>665</v>
      </c>
      <c r="G23" s="18">
        <v>1</v>
      </c>
      <c r="H23" s="17">
        <f>round((round(F23,2)*round(G23,0)),2)</f>
        <v>665</v>
      </c>
      <c r="I23" s="19"/>
      <c r="J23" s="20">
        <v>665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 t="s">
        <v>55</v>
      </c>
      <c r="E24" s="16" t="s">
        <v>21</v>
      </c>
      <c r="F24" s="17">
        <v>645</v>
      </c>
      <c r="G24" s="18">
        <v>1</v>
      </c>
      <c r="H24" s="17">
        <f>round((round(F24,2)*round(G24,0)),2)</f>
        <v>645</v>
      </c>
      <c r="I24" s="19"/>
      <c r="J24" s="20">
        <v>645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 t="s">
        <v>20</v>
      </c>
      <c r="E25" s="16" t="s">
        <v>21</v>
      </c>
      <c r="F25" s="17">
        <v>690</v>
      </c>
      <c r="G25" s="18">
        <v>3</v>
      </c>
      <c r="H25" s="17">
        <f>round((round(F25,2)*round(G25,0)),2)</f>
        <v>2070</v>
      </c>
      <c r="I25" s="19"/>
      <c r="J25" s="20">
        <v>2070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1.25">
      <c r="A26" s="23"/>
      <c r="B26" s="23"/>
      <c r="C26" s="23"/>
      <c r="D26" s="23"/>
      <c r="E26" s="23"/>
      <c r="F26" s="23"/>
      <c r="G26" s="23"/>
      <c r="H26" s="23"/>
      <c r="I26" s="23"/>
      <c r="J26" s="24"/>
      <c r="K26" s="24"/>
      <c r="L26" s="24"/>
      <c r="M26" s="24"/>
      <c r="N26" s="24"/>
      <c r="O26" s="24"/>
      <c r="P26" s="24"/>
      <c r="Q2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