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Sheet" sheetId="1" r:id="rId1"/>
  </sheets>
  <definedNames>
    <definedName name="_xlnm.Print_Titles" localSheetId="0">Sheet!$1:$6</definedName>
  </definedNames>
  <calcPr calcId="125725"/>
</workbook>
</file>

<file path=xl/sharedStrings.xml><?xml version="1.0" encoding="utf-8"?>
<sst xmlns="http://schemas.openxmlformats.org/spreadsheetml/2006/main">
  <si>
    <t>退耕还林补贴粮食折现补助清册</t>
  </si>
  <si>
    <t>行政区划：</t>
  </si>
  <si>
    <t xml:space="preserve">  土城子乡.束龙沟</t>
  </si>
  <si>
    <t>序号</t>
  </si>
  <si>
    <t>农牧户编码</t>
  </si>
  <si>
    <t>户主姓名</t>
  </si>
  <si>
    <t>退耕还林农户姓名</t>
  </si>
  <si>
    <t>与户主关系</t>
  </si>
  <si>
    <t>退耕还林合同编号</t>
  </si>
  <si>
    <t>验收证号</t>
  </si>
  <si>
    <t>退耕还林(草)证号</t>
  </si>
  <si>
    <t>生态林</t>
  </si>
  <si>
    <t>经济林</t>
  </si>
  <si>
    <t>还草</t>
  </si>
  <si>
    <t>补助总额</t>
  </si>
  <si>
    <t>合计金额</t>
  </si>
  <si>
    <t>还草补助金额</t>
  </si>
  <si>
    <t>经济林补助金额</t>
  </si>
  <si>
    <t>生态林补助金额</t>
  </si>
  <si>
    <t>清册明细ID</t>
  </si>
  <si>
    <t>户ID</t>
  </si>
  <si>
    <t>人员ID</t>
  </si>
  <si>
    <t>身份证号</t>
  </si>
  <si>
    <t>人员姓名</t>
  </si>
  <si>
    <t>户主身份证号</t>
  </si>
  <si>
    <t>补助标准</t>
  </si>
  <si>
    <t>补助面积</t>
  </si>
  <si>
    <t>补助金额</t>
  </si>
  <si>
    <t>合格</t>
  </si>
  <si>
    <t>不合格</t>
  </si>
  <si>
    <t>1505251604010003</t>
  </si>
  <si>
    <t>张静兰</t>
  </si>
  <si>
    <t>09718831-99E9-4537-97E2E7C5F8B76F15</t>
  </si>
  <si>
    <t>faee790c992c11e3b1438b3ed98bd31c</t>
  </si>
  <si>
    <t>AE6C54A3-E0B9-4FB7-BEF3-C5DAF2374E39</t>
  </si>
  <si>
    <t>152326194610115888</t>
  </si>
  <si>
    <t>1505251604010004</t>
  </si>
  <si>
    <t>王洪玉</t>
  </si>
  <si>
    <t>762C30CD-0F72-41BA-8E943CDA3181FB75</t>
  </si>
  <si>
    <t>fc01218d992c11e3b1438b3ed98bd31c</t>
  </si>
  <si>
    <t>921A6663-59DF-46AD-91EF-D28092BBA203</t>
  </si>
  <si>
    <t>15232619421124587X</t>
  </si>
  <si>
    <t>1505251604010007</t>
  </si>
  <si>
    <t>王俊</t>
  </si>
  <si>
    <t>E427F498-44E1-4884-8281CD320287F6E5</t>
  </si>
  <si>
    <t>ff38ccf0992c11e3b1438b3ed98bd31c</t>
  </si>
  <si>
    <t>34E2F5DB-1962-4499-B4E4-B2A6A508C645</t>
  </si>
  <si>
    <t>15232619630225587X</t>
  </si>
  <si>
    <t>1505251604010008</t>
  </si>
  <si>
    <t>张凤存</t>
  </si>
  <si>
    <t>CFAA82D5-E93B-4756-AAC5FA6755C12149</t>
  </si>
  <si>
    <t>004b0041992d11e3b1438b3ed98bd31c</t>
  </si>
  <si>
    <t>2E296D4F-A46D-4501-8256-E515EC23BF5D</t>
  </si>
  <si>
    <t>152326196306155876</t>
  </si>
  <si>
    <t>1505251604010009</t>
  </si>
  <si>
    <t>张春</t>
  </si>
  <si>
    <t>333B1312-A2D2-4264-8C647A830D8153F9</t>
  </si>
  <si>
    <t>015f2f62992d11e3b1438b3ed98bd31c</t>
  </si>
  <si>
    <t>8CC7578B-C8D7-4DD8-9221-14CFB6B3E015</t>
  </si>
  <si>
    <t>152326196410165871</t>
  </si>
  <si>
    <t>1505251604010010</t>
  </si>
  <si>
    <t>张利</t>
  </si>
  <si>
    <t>3904016D-E4B8-4F0F-847301573872FB18</t>
  </si>
  <si>
    <t>027162b3992d11e3b1438b3ed98bd31c</t>
  </si>
  <si>
    <t>C5527492-3684-42EC-B927-484A4E4AC942</t>
  </si>
  <si>
    <t>152326196711115878</t>
  </si>
  <si>
    <t>1505251604010012</t>
  </si>
  <si>
    <t>张凤忠</t>
  </si>
  <si>
    <t>31314DC6-6CCE-4B61-B192E9217E6B1D47</t>
  </si>
  <si>
    <t>04994bc5992d11e3b1438b3ed98bd31c</t>
  </si>
  <si>
    <t>023E85C6-8C4E-48F0-87B0-427F2B3C635B</t>
  </si>
  <si>
    <t>152326196710155894</t>
  </si>
  <si>
    <t>1505251604010013</t>
  </si>
  <si>
    <t>张志军</t>
  </si>
  <si>
    <t>29A41CFB-F111-45DC-972811BECDFBB7F9</t>
  </si>
  <si>
    <t>05abcd36992d11e3b1438b3ed98bd31c</t>
  </si>
  <si>
    <t>D67B05A7-F612-4588-A094-9F7303109B75</t>
  </si>
  <si>
    <t>152326196609075873</t>
  </si>
  <si>
    <t>1505251604010015</t>
  </si>
  <si>
    <t>王福臣</t>
  </si>
  <si>
    <t>BAF90F42-393A-4126-AA62DA2B9E0B8BEF</t>
  </si>
  <si>
    <t>07d62748992d11e3b1438b3ed98bd31c</t>
  </si>
  <si>
    <t>3C6ADBEF-6832-4423-8483-9639AE0C1610</t>
  </si>
  <si>
    <t>152326197406185890</t>
  </si>
  <si>
    <t>1505251604010016</t>
  </si>
  <si>
    <t>李广生</t>
  </si>
  <si>
    <t>E66AB8EF-8F91-4085-B9BE64FEDA22BFD1</t>
  </si>
  <si>
    <t>08e7e569992d11e3b1438b3ed98bd31c</t>
  </si>
  <si>
    <t>5E6CE71B-5C3C-430F-A2B9-3907BB6D5C00</t>
  </si>
  <si>
    <t>152326197711275892</t>
  </si>
  <si>
    <t>1505251604010017</t>
  </si>
  <si>
    <t>刘志学</t>
  </si>
  <si>
    <t>5A213881-74D9-4422-ADF74331C73F556B</t>
  </si>
  <si>
    <t>09fab4fa992d11e3b1438b3ed98bd31c</t>
  </si>
  <si>
    <t>7D56B150-F9EA-4AF4-A458-2ABD79C818C5</t>
  </si>
  <si>
    <t>152326197105065879</t>
  </si>
  <si>
    <t>1505251604010018</t>
  </si>
  <si>
    <t>李永军</t>
  </si>
  <si>
    <t>BD3793B6-14D0-48D6-ADFDD147E062E0E1</t>
  </si>
  <si>
    <t>0b117c2b992d11e3b1438b3ed98bd31c</t>
  </si>
  <si>
    <t>8E16D3DF-4CF2-4057-BAD0-6E7A95FB793F</t>
  </si>
  <si>
    <t>152326196508145879</t>
  </si>
  <si>
    <t>1505251604010021</t>
  </si>
  <si>
    <t>李智峰</t>
  </si>
  <si>
    <t>C7C0295D-68B8-4E0A-A57E29762ABD0F06</t>
  </si>
  <si>
    <t>0e4d6d4e992d11e3b1438b3ed98bd31c</t>
  </si>
  <si>
    <t>2437EDFE-166F-40EA-B13A-FB69435F9563</t>
  </si>
  <si>
    <t>152326197711205878</t>
  </si>
  <si>
    <t>1505251604010023</t>
  </si>
  <si>
    <t>王保中</t>
  </si>
  <si>
    <t>4E1874C1-4ECF-4B4A-AD306111AA8FDB42</t>
  </si>
  <si>
    <t>1071d3f0992d11e3b1438b3ed98bd31c</t>
  </si>
  <si>
    <t>62AAA31C-9997-4521-BD37-A9C4293F74E9</t>
  </si>
  <si>
    <t>152326195704255878</t>
  </si>
  <si>
    <t>1505251604010024</t>
  </si>
  <si>
    <t>王久民</t>
  </si>
  <si>
    <t>566AF627-BD11-47F0-85E546018293EB5A</t>
  </si>
  <si>
    <t>11823281992d11e3b1438b3ed98bd31c</t>
  </si>
  <si>
    <t>36297647-A7FC-4020-8831-8237588720A7</t>
  </si>
  <si>
    <t>152326193512175874</t>
  </si>
  <si>
    <t>1505251604010025</t>
  </si>
  <si>
    <t>李树清</t>
  </si>
  <si>
    <t>C72A8FF4-E091-4482-9FB164E8ADB40AEE</t>
  </si>
  <si>
    <t>1297e842992d11e3b1438b3ed98bd31c</t>
  </si>
  <si>
    <t>FD2249E6-3D21-4092-9639-05782C2BF1B5</t>
  </si>
  <si>
    <t>152326195211085874</t>
  </si>
  <si>
    <t>1505251604010026</t>
  </si>
  <si>
    <t>王树德</t>
  </si>
  <si>
    <t>FA2284D4-C6FF-4968-8EAD2935A337B5F3</t>
  </si>
  <si>
    <t>13a6e743992d11e3b1438b3ed98bd31c</t>
  </si>
  <si>
    <t>B0EBDF45-941B-44C4-A659-C863E484B6D6</t>
  </si>
  <si>
    <t>15232619510610587X</t>
  </si>
  <si>
    <t>1505251604010027</t>
  </si>
  <si>
    <t>王洪祥</t>
  </si>
  <si>
    <t>D0A330DA-E16D-4FE9-B105D6A303A9AE38</t>
  </si>
  <si>
    <t>14b7e214992d11e3b1438b3ed98bd31c</t>
  </si>
  <si>
    <t>B740EBD2-3B2F-435F-80E6-B1F27436BBB8</t>
  </si>
  <si>
    <t>152326195211025935</t>
  </si>
  <si>
    <t>1505251604010029</t>
  </si>
  <si>
    <t>李永臣</t>
  </si>
  <si>
    <t>A798E79E-83AF-4644-BE82D01D1BDB0D58</t>
  </si>
  <si>
    <t>16ddf666992d11e3b1438b3ed98bd31c</t>
  </si>
  <si>
    <t>4F41FE4A-716E-416B-B896-B3E326E2A807</t>
  </si>
  <si>
    <t>15232619491202587X</t>
  </si>
  <si>
    <t>1505251604010030</t>
  </si>
  <si>
    <t>张凤权</t>
  </si>
  <si>
    <t>D4A97094-8294-42DF-B0521D2032DC1F0D</t>
  </si>
  <si>
    <t>17f0c5f7992d11e3b1438b3ed98bd31c</t>
  </si>
  <si>
    <t>CF66F3BD-582B-4B26-B93F-C7812D961675</t>
  </si>
  <si>
    <t>152326196902155872</t>
  </si>
  <si>
    <t>1505251604010032</t>
  </si>
  <si>
    <t>张凤有</t>
  </si>
  <si>
    <t>1985306D-523F-4B96-BCBEC289E44D3B7C</t>
  </si>
  <si>
    <t>1a18fd29992d11e3b1438b3ed98bd31c</t>
  </si>
  <si>
    <t>F9441736-55E8-4A62-AF18-EFEBFD949F59</t>
  </si>
  <si>
    <t>152326195704155877</t>
  </si>
  <si>
    <t>1505251604010034</t>
  </si>
  <si>
    <t>李树成</t>
  </si>
  <si>
    <t>7C2035C9-7F23-4B33-B6287420ECF74460</t>
  </si>
  <si>
    <t>1c41a98b992d11e3b1438b3ed98bd31c</t>
  </si>
  <si>
    <t>3F33A955-2F14-48AD-9781-F6768C866B69</t>
  </si>
  <si>
    <t>152326196110285871</t>
  </si>
  <si>
    <t>1505251604010035</t>
  </si>
  <si>
    <t>张凤才</t>
  </si>
  <si>
    <t>2AF3215F-91AF-43F3-A2345A20CCD3ECA9</t>
  </si>
  <si>
    <t>1d5144cc992d11e3b1438b3ed98bd31c</t>
  </si>
  <si>
    <t>B2C97109-2B1D-4A2A-8B46-ED15D3686575</t>
  </si>
  <si>
    <t>152326196108115873</t>
  </si>
  <si>
    <t>1505251604010036</t>
  </si>
  <si>
    <t>李树森</t>
  </si>
  <si>
    <t>D9A25D84-4971-4890-8FA0A2C4C3E3307A</t>
  </si>
  <si>
    <t>1e643b6d992d11e3b1438b3ed98bd31c</t>
  </si>
  <si>
    <t>4DE4AB54-7EFB-4EE6-A389-FAF9E40694A0</t>
  </si>
  <si>
    <t>152326195804265870</t>
  </si>
  <si>
    <t>1505251604010037</t>
  </si>
  <si>
    <t>李树林</t>
  </si>
  <si>
    <t>B8D3EFB2-D0C6-486E-BEEEE4161EC2F4E6</t>
  </si>
  <si>
    <t>1f77a73e992d11e3b1438b3ed98bd31c</t>
  </si>
  <si>
    <t>1772583D-BFFE-43A7-9B38-7A05085AEF4B</t>
  </si>
  <si>
    <t>152326196407295878</t>
  </si>
  <si>
    <t>1505251604010038</t>
  </si>
  <si>
    <t>黄俊清</t>
  </si>
  <si>
    <t>E67E66FF-F84E-4054-AC29BEBB608A910D</t>
  </si>
  <si>
    <t>208853ef992d11e3b1438b3ed98bd31c</t>
  </si>
  <si>
    <t>FDC54E75-9E95-4123-9611-2B9419451BD5</t>
  </si>
  <si>
    <t>15232619560722587X</t>
  </si>
  <si>
    <t>1505251604010039</t>
  </si>
  <si>
    <t>张国琴</t>
  </si>
  <si>
    <t>23b2ad89db8e11e6be1a6fdab75dd205</t>
  </si>
  <si>
    <t>2199eb00992d11e3b1438b3ed98bd31c</t>
  </si>
  <si>
    <t>324029F2-F18F-4C14-92C4-E82938CE7975</t>
  </si>
  <si>
    <t>152326195706115887</t>
  </si>
  <si>
    <t>1505251604010040</t>
  </si>
  <si>
    <t>曲学民</t>
  </si>
  <si>
    <t>96FD864E-53CF-46DA-B8E87BB033839B9E</t>
  </si>
  <si>
    <t>22abd031992d11e3b1438b3ed98bd31c</t>
  </si>
  <si>
    <t>11AE5F6B-30BB-47B4-AFC1-BF419D1D95D0</t>
  </si>
  <si>
    <t>152326195703175876</t>
  </si>
  <si>
    <t>1505251604010041</t>
  </si>
  <si>
    <t>张凤军</t>
  </si>
  <si>
    <t>B7B29D8F-887A-42F4-B6746A0D2BD58BD4</t>
  </si>
  <si>
    <t>23bec6d2992d11e3b1438b3ed98bd31c</t>
  </si>
  <si>
    <t>7A32E0C0-6795-40B9-9551-C92C5C6BE184</t>
  </si>
  <si>
    <t>152326197012295894</t>
  </si>
  <si>
    <t>1505251604010042</t>
  </si>
  <si>
    <t>李永新</t>
  </si>
  <si>
    <t>306DC180-3B2F-4430-A8ABEF03156B19A7</t>
  </si>
  <si>
    <t>24ce13f3992d11e3b1438b3ed98bd31c</t>
  </si>
  <si>
    <t>D406E8ED-61D9-4ED8-A282-8AC390EF5283</t>
  </si>
  <si>
    <t>152326194206085875</t>
  </si>
  <si>
    <t>1505251604010043</t>
  </si>
  <si>
    <t>李树全</t>
  </si>
  <si>
    <t>D232E62D-338B-48E4-940510382B92CD80</t>
  </si>
  <si>
    <t>25e417d4992d11e3b1438b3ed98bd31c</t>
  </si>
  <si>
    <t>452ECE30-3726-437D-8E67-B7D79607FC0C</t>
  </si>
  <si>
    <t>152326196404145890</t>
  </si>
  <si>
    <t>1505251604010044</t>
  </si>
  <si>
    <t>张财</t>
  </si>
  <si>
    <t>FFD53A1C-F7A1-40C8-8AD3379BEAD52198</t>
  </si>
  <si>
    <t>26f44f55992d11e3b1438b3ed98bd31c</t>
  </si>
  <si>
    <t>6E051FFE-16BA-4990-AD0C-505595567D76</t>
  </si>
  <si>
    <t>152326197508125872</t>
  </si>
  <si>
    <t>1505251604010045</t>
  </si>
  <si>
    <t>张云</t>
  </si>
  <si>
    <t>1E470CB3-BF3F-442D-B4D98BD020CAF0C8</t>
  </si>
  <si>
    <t>28071ee6992d11e3b1438b3ed98bd31c</t>
  </si>
  <si>
    <t>ACD08F82-4F34-414B-A794-69B619DA83E7</t>
  </si>
  <si>
    <t>152326196210205875</t>
  </si>
  <si>
    <t>1505251604010046</t>
  </si>
  <si>
    <t>王瑞</t>
  </si>
  <si>
    <t>D854B00C-5D91-4161-90561F509291BE6F</t>
  </si>
  <si>
    <t>291d49d7992d11e3b1438b3ed98bd31c</t>
  </si>
  <si>
    <t>43C43500-01DA-43C7-B6C4-D8AD0599385A</t>
  </si>
  <si>
    <t>152326196403165873</t>
  </si>
  <si>
    <t>1505251604010047</t>
  </si>
  <si>
    <t>陈静芝</t>
  </si>
  <si>
    <t>07E44934-3E0F-42D7-8435CB2C5AA7D5CA</t>
  </si>
  <si>
    <t>2a2dcf78992d11e3b1438b3ed98bd31c</t>
  </si>
  <si>
    <t>6BC45AC2-FF0C-41BC-8798-D9FA3BF3F5F7</t>
  </si>
  <si>
    <t>152326194609125886</t>
  </si>
  <si>
    <t>1505251604010048</t>
  </si>
  <si>
    <t>刘志成</t>
  </si>
  <si>
    <t>C5ECF1CD-1678-426B-A0DBE75023D6CA6B</t>
  </si>
  <si>
    <t>2b3d1c99992d11e3b1438b3ed98bd31c</t>
  </si>
  <si>
    <t>CAEC4879-5906-429F-96C9-0A8B901A1A5F</t>
  </si>
  <si>
    <t>15232619730226587X</t>
  </si>
  <si>
    <t>1505251604010049</t>
  </si>
  <si>
    <t>刘凤全</t>
  </si>
  <si>
    <t>CE2BC260-E619-4F90-9C1E118EDCA4C6BD</t>
  </si>
  <si>
    <t>2c4eb3aa992d11e3b1438b3ed98bd31c</t>
  </si>
  <si>
    <t>B2C16DC8-74EC-47AB-BD0F-9B78E072CBAA</t>
  </si>
  <si>
    <t>152326194306205870</t>
  </si>
  <si>
    <t>1505251604010050</t>
  </si>
  <si>
    <t>黄俊生</t>
  </si>
  <si>
    <t>2A7DE964-8B48-4D38-8C46793EEC5A61DC</t>
  </si>
  <si>
    <t>2d6294ab992d11e3b1438b3ed98bd31c</t>
  </si>
  <si>
    <t>1FBFCB8D-673D-41CA-B523-0767EAA0D889</t>
  </si>
  <si>
    <t>152326196704205875</t>
  </si>
  <si>
    <t>1505251604010051</t>
  </si>
  <si>
    <t>王久富</t>
  </si>
  <si>
    <t>24EDBFB9-6A23-4DAB-BDA03B1BD56FD27D</t>
  </si>
  <si>
    <t>2e6f49bc992d11e3b1438b3ed98bd31c</t>
  </si>
  <si>
    <t>3AFE34CD-AE4D-4AAB-B54C-E95C233E03FC</t>
  </si>
  <si>
    <t>152326195305225874</t>
  </si>
  <si>
    <t>1505251604010052</t>
  </si>
  <si>
    <t>张志</t>
  </si>
  <si>
    <t>EDF18491-17B1-4FDC-88F7373ED3E09772</t>
  </si>
  <si>
    <t>2f7d374d992d11e3b1438b3ed98bd31c</t>
  </si>
  <si>
    <t>65E70671-B01B-4195-860E-01700766CA39</t>
  </si>
  <si>
    <t>152326194408155894</t>
  </si>
  <si>
    <t>1505251604010053</t>
  </si>
  <si>
    <t>刘志勇</t>
  </si>
  <si>
    <t>72DD4DCF-7FEE-4AD2-A40191BA63C42779</t>
  </si>
  <si>
    <t>308e803e992d11e3b1438b3ed98bd31c</t>
  </si>
  <si>
    <t>4BABDAE8-A769-4996-8DCC-49DBD41E0C75</t>
  </si>
  <si>
    <t>152326196410155876</t>
  </si>
  <si>
    <t>1505251604010056</t>
  </si>
  <si>
    <t>王树和</t>
  </si>
  <si>
    <t>A0D204F4-BF6A-406A-AB0FFA311F60CA60</t>
  </si>
  <si>
    <t>33c39391992d11e3b1438b3ed98bd31c</t>
  </si>
  <si>
    <t>FC73DC58-723B-465D-B92D-336CB9520E63</t>
  </si>
  <si>
    <t>152326195401285877</t>
  </si>
  <si>
    <t>1505251604010058</t>
  </si>
  <si>
    <t>王宝合</t>
  </si>
  <si>
    <t>C6D4949D-2948-4ED8-AD1070B930F775AE</t>
  </si>
  <si>
    <t>35e9cef3992d11e3b1438b3ed98bd31c</t>
  </si>
  <si>
    <t>3018DD34-302F-4BBE-9668-00FD77EA861B</t>
  </si>
  <si>
    <t>152326196009165875</t>
  </si>
  <si>
    <t>1505251604010059</t>
  </si>
  <si>
    <t>庄海民</t>
  </si>
  <si>
    <t>582B1C26-B0B4-45EE-8C5B291A50B66B00</t>
  </si>
  <si>
    <t>36fc2954992d11e3b1438b3ed98bd31c</t>
  </si>
  <si>
    <t>35CF5EB8-1F9D-4319-AD4D-4A0AFF0C8DF5</t>
  </si>
  <si>
    <t>15232619650410587X</t>
  </si>
  <si>
    <t>1505251604010060</t>
  </si>
  <si>
    <t>王镇</t>
  </si>
  <si>
    <t>DCEC9964-FDD3-441B-BB3C04612C2F975B</t>
  </si>
  <si>
    <t>3807f405992d11e3b1438b3ed98bd31c</t>
  </si>
  <si>
    <t>72C0B6C3-799C-4DE8-8A87-7FE65C9C2922</t>
  </si>
  <si>
    <t>152326196303045911</t>
  </si>
  <si>
    <t>1505251604010061</t>
  </si>
  <si>
    <t>李树江</t>
  </si>
  <si>
    <t>4C70D7B9-7173-41B1-A31C34013EC9EE1B</t>
  </si>
  <si>
    <t>39196406992d11e3b1438b3ed98bd31c</t>
  </si>
  <si>
    <t>A5B822CB-4D8E-45AA-A306-06772D2A702F</t>
  </si>
  <si>
    <t>152326196904165871</t>
  </si>
  <si>
    <t>1505251604010062</t>
  </si>
  <si>
    <t>王延坤</t>
  </si>
  <si>
    <t>29C22C50-95B1-441E-869AB596699B804D</t>
  </si>
  <si>
    <t>3a2dba37992d11e3b1438b3ed98bd31c</t>
  </si>
  <si>
    <t>D821DD49-5BF2-4D4C-8020-41E233498E75</t>
  </si>
  <si>
    <t>152326197302145878</t>
  </si>
  <si>
    <t>1505251604010063</t>
  </si>
  <si>
    <t>王永</t>
  </si>
  <si>
    <t>00CC7752-5619-475F-B407FAC38DFAA853</t>
  </si>
  <si>
    <t>3b40fef8992d11e3b1438b3ed98bd31c</t>
  </si>
  <si>
    <t>EDE16D59-370F-491F-A363-6A17BFC2D954</t>
  </si>
  <si>
    <t>15232619670315587X</t>
  </si>
  <si>
    <t>1505251604010064</t>
  </si>
  <si>
    <t>王成</t>
  </si>
  <si>
    <t>FBA242CB-0824-42FC-9AD449CEE801757E</t>
  </si>
  <si>
    <t>3c51aba9992d11e3b1438b3ed98bd31c</t>
  </si>
  <si>
    <t>E1D54334-6A72-4A2E-A39A-B5B1D2B9ACBE</t>
  </si>
  <si>
    <t>152326195309125870</t>
  </si>
  <si>
    <t>1505251604010065</t>
  </si>
  <si>
    <t>李桂元</t>
  </si>
  <si>
    <t>E5F199D2-C65D-42E0-B33BCE8A1AEB07BB</t>
  </si>
  <si>
    <t>3d647b3a992d11e3b1438b3ed98bd31c</t>
  </si>
  <si>
    <t>DA244C0B-BFFF-4E6E-A456-E674A664DC1E</t>
  </si>
  <si>
    <t>152326194912305871</t>
  </si>
  <si>
    <t>1505251604010066</t>
  </si>
  <si>
    <t>李桂琴</t>
  </si>
  <si>
    <t>2A97A0BF-E537-4B6C-B5B02E4FD453A792</t>
  </si>
  <si>
    <t>3e7500db992d11e3b1438b3ed98bd31c</t>
  </si>
  <si>
    <t>27B1E8BE-7805-4C2B-8142-9BB77C114CB8</t>
  </si>
  <si>
    <t>152326193607025887</t>
  </si>
  <si>
    <t>1505251604010069</t>
  </si>
  <si>
    <t>王文清</t>
  </si>
  <si>
    <t>CBEADF51-9450-4AE5-A1275A870BC63FE5</t>
  </si>
  <si>
    <t>41a929ce992d11e3b1438b3ed98bd31c</t>
  </si>
  <si>
    <t>B0A44364-8C87-4FE6-A866-BE8A9A77957F</t>
  </si>
  <si>
    <t>152326194802285873</t>
  </si>
  <si>
    <t>1505251604010070</t>
  </si>
  <si>
    <t>孙喜奎</t>
  </si>
  <si>
    <t>5869EDF9-D7CA-41DD-AE72293075E193A2</t>
  </si>
  <si>
    <t>42ba72bf992d11e3b1438b3ed98bd31c</t>
  </si>
  <si>
    <t>7EB407D2-9C6C-4D98-873A-1B5E07E8DCA4</t>
  </si>
  <si>
    <t>152326195810095898</t>
  </si>
  <si>
    <t>1505251604010073</t>
  </si>
  <si>
    <t>丁相存</t>
  </si>
  <si>
    <t>D98374D6-4FD9-4683-A6CE0B1839D66D92</t>
  </si>
  <si>
    <t>45f1d002992d11e3b1438b3ed98bd31c</t>
  </si>
  <si>
    <t>F8F38A7A-5BB7-4048-B635-CDF834F34568</t>
  </si>
  <si>
    <t>152326194108065870</t>
  </si>
  <si>
    <t>1505251604010075</t>
  </si>
  <si>
    <t>刘永和</t>
  </si>
  <si>
    <t>AB40A5FE-9FD9-41FF-A85F6B5ED9319214</t>
  </si>
  <si>
    <t>48179634992d11e3b1438b3ed98bd31c</t>
  </si>
  <si>
    <t>7F658E60-6A51-4365-AD4C-2249758C9511</t>
  </si>
  <si>
    <t>15232619580918587X</t>
  </si>
  <si>
    <t>1505251604010076</t>
  </si>
  <si>
    <t>刘永生</t>
  </si>
  <si>
    <t>DEC9D165-B124-429F-855C211549CCDAFD</t>
  </si>
  <si>
    <t>a3995673992d11e3b1438b3ed98bd31c</t>
  </si>
  <si>
    <t>7C1393B4-B561-4FC4-96AE-282E57A9BD77</t>
  </si>
  <si>
    <t>152326195507025870</t>
  </si>
  <si>
    <t>1505251604010077</t>
  </si>
  <si>
    <t>王平</t>
  </si>
  <si>
    <t>BD7DAFF0-4AFC-45C9-8172DEBC5401F4A5</t>
  </si>
  <si>
    <t>a4aac674992d11e3b1438b3ed98bd31c</t>
  </si>
  <si>
    <t>3D554A29-532C-419C-9712-C230D69EDDE7</t>
  </si>
  <si>
    <t>152326196103135875</t>
  </si>
  <si>
    <t>1505251604010078</t>
  </si>
  <si>
    <t>王志荣</t>
  </si>
  <si>
    <t>4A343A4C-A3FA-4062-908AD5FFA2A34483</t>
  </si>
  <si>
    <t>a5c07c35992d11e3b1438b3ed98bd31c</t>
  </si>
  <si>
    <t>E6D39BE5-6701-4CDA-A9E0-2DD7752A804B</t>
  </si>
  <si>
    <t>152326195507295889</t>
  </si>
  <si>
    <t>1505251604010079</t>
  </si>
  <si>
    <t>商桂香</t>
  </si>
  <si>
    <t>C4E1E468-1715-4BFE-92967FF7B50EEFA3</t>
  </si>
  <si>
    <t>a6d54796992d11e3b1438b3ed98bd31c</t>
  </si>
  <si>
    <t>5D1F1547-615B-4819-BFD8-13BEB9069D19</t>
  </si>
  <si>
    <t>152326196604165888</t>
  </si>
  <si>
    <t>1505251604010080</t>
  </si>
  <si>
    <t>许国志</t>
  </si>
  <si>
    <t>B3C0EE5D-869B-4199-AC26AAE1F4DD8923</t>
  </si>
  <si>
    <t>a80aba57992d11e3b1438b3ed98bd31c</t>
  </si>
  <si>
    <t>3711E9D1-6CE7-457E-8D3E-9D4ABB97C01B</t>
  </si>
  <si>
    <t>152326196109015874</t>
  </si>
  <si>
    <t>1505251604010081</t>
  </si>
  <si>
    <t>孙喜仁</t>
  </si>
  <si>
    <t>5650A2BC-4F36-46ED-A450A28AAC56D55B</t>
  </si>
  <si>
    <t>a9252b09992d11e3b1438b3ed98bd31c</t>
  </si>
  <si>
    <t>D155F082-909B-4594-9592-9991CBD192D2</t>
  </si>
  <si>
    <t>152326195502165874</t>
  </si>
  <si>
    <t>1505251604010082</t>
  </si>
  <si>
    <t>孙喜国</t>
  </si>
  <si>
    <t>B11AAE70-318A-4466-802661D8C2F48627</t>
  </si>
  <si>
    <t>aa35628a992d11e3b1438b3ed98bd31c</t>
  </si>
  <si>
    <t>71FA167C-C825-4853-AB77-A61BEC6BC559</t>
  </si>
  <si>
    <t>152326196205065871</t>
  </si>
  <si>
    <t>1505251604010083</t>
  </si>
  <si>
    <t>王利民</t>
  </si>
  <si>
    <t>4A3C2FD1-E079-4C9E-ABF107DEA678548F</t>
  </si>
  <si>
    <t>ab4720ab992d11e3b1438b3ed98bd31c</t>
  </si>
  <si>
    <t>F576C6F0-3FA2-4847-AA14-43BA7C46AC25</t>
  </si>
  <si>
    <t>152326197105225879</t>
  </si>
  <si>
    <t>1505251604010084</t>
  </si>
  <si>
    <t>杨宝玲</t>
  </si>
  <si>
    <t>1D10BC90-0900-4C38-BA5C6BF17DE0F87F</t>
  </si>
  <si>
    <t>ac5f6e7c992d11e3b1438b3ed98bd31c</t>
  </si>
  <si>
    <t>DA4F7F8B-633C-4949-A683-9D8C908653C1</t>
  </si>
  <si>
    <t>152326197110185875</t>
  </si>
  <si>
    <t>1505251604010085</t>
  </si>
  <si>
    <t>王志明</t>
  </si>
  <si>
    <t>B1630B97-9169-4A04-808545C988EDA959</t>
  </si>
  <si>
    <t>ad71058d992d11e3b1438b3ed98bd31c</t>
  </si>
  <si>
    <t>7C270693-83EE-43BB-A45F-92BE2740B80C</t>
  </si>
  <si>
    <t>152326195205215871</t>
  </si>
  <si>
    <t>1505251604010087</t>
  </si>
  <si>
    <t>王文喜</t>
  </si>
  <si>
    <t>180029EC-7E78-448D-BC3C1AF6D2B397A8</t>
  </si>
  <si>
    <t>afb17faf992d11e3b1438b3ed98bd31c</t>
  </si>
  <si>
    <t>7E4330E7-7A93-4E07-B32D-DB0A8B02433B</t>
  </si>
  <si>
    <t>152326194707105897</t>
  </si>
  <si>
    <t>1505251604010088</t>
  </si>
  <si>
    <t>王志军</t>
  </si>
  <si>
    <t>E56B15C2-5509-4CDE-980BBA46FB92BAF8</t>
  </si>
  <si>
    <t>b0c70d61992d11e3b1438b3ed98bd31c</t>
  </si>
  <si>
    <t>7D9B12FB-B165-4918-A9E9-D77953374745</t>
  </si>
  <si>
    <t>152326196608045875</t>
  </si>
  <si>
    <t>1505251604010089</t>
  </si>
  <si>
    <t>王志富</t>
  </si>
  <si>
    <t>78C1B658-3B68-428E-BD3BC966517F2047</t>
  </si>
  <si>
    <t>b1d8a472992d11e3b1438b3ed98bd31c</t>
  </si>
  <si>
    <t>034C98D5-3BF1-42CD-9517-66725F284BCC</t>
  </si>
  <si>
    <t>15232619731026587X</t>
  </si>
  <si>
    <t>1505251604010090</t>
  </si>
  <si>
    <t>王臣</t>
  </si>
  <si>
    <t>E319871A-FD9B-4472-82B57A2364773194</t>
  </si>
  <si>
    <t>b2ec8573992d11e3b1438b3ed98bd31c</t>
  </si>
  <si>
    <t>30C4CAC3-951B-4A8E-A817-438155AC8EF0</t>
  </si>
  <si>
    <t>152326195802015878</t>
  </si>
  <si>
    <t>1505251604010091</t>
  </si>
  <si>
    <t>王志民</t>
  </si>
  <si>
    <t>E7F28624-FAD7-4A6B-A515A30517C70AF9</t>
  </si>
  <si>
    <t>b3fe4394992d11e3b1438b3ed98bd31c</t>
  </si>
  <si>
    <t>33B275B1-33BB-4AE2-B7DB-C6820DAD6629</t>
  </si>
  <si>
    <t>152326196308285877</t>
  </si>
  <si>
    <t>1505251604010092</t>
  </si>
  <si>
    <t>王玉琴</t>
  </si>
  <si>
    <t>81C9754C-7F89-4731-A5013E0E0B323485</t>
  </si>
  <si>
    <t>b511d675992d11e3b1438b3ed98bd31c</t>
  </si>
  <si>
    <t>C397D5A3-9E05-4362-BA4C-B7339D4D66F5</t>
  </si>
  <si>
    <t>152326196202195902</t>
  </si>
  <si>
    <t>1505251604010093</t>
  </si>
  <si>
    <t>王海有</t>
  </si>
  <si>
    <t>18B23FD4-7B1A-4D22-B7FD7FD6B8215DCF</t>
  </si>
  <si>
    <t>b655a116992d11e3b1438b3ed98bd31c</t>
  </si>
  <si>
    <t>A2CB05CE-4ACD-4EB7-B215-595F845D1223</t>
  </si>
  <si>
    <t>152326194304115871</t>
  </si>
  <si>
    <t>1505251604010095</t>
  </si>
  <si>
    <t>王利才</t>
  </si>
  <si>
    <t>BFD3A136-62FB-42DD-B27DFAC50F0B11EF</t>
  </si>
  <si>
    <t>b87ec2a9992d11e3b1438b3ed98bd31c</t>
  </si>
  <si>
    <t>AFB8F7E8-A8A3-4FF9-9499-0EDBE2E4026B</t>
  </si>
  <si>
    <t>152326197304065871</t>
  </si>
  <si>
    <t>1505251604010096</t>
  </si>
  <si>
    <t>王利远</t>
  </si>
  <si>
    <t>CBA10DAF-D362-4C7E-9B842A889488BD86</t>
  </si>
  <si>
    <t>b991923a992d11e3b1438b3ed98bd31c</t>
  </si>
  <si>
    <t>9774F159-1816-4C24-B074-2EBFD443944A</t>
  </si>
  <si>
    <t>152326197507195879</t>
  </si>
  <si>
    <t>1505251604010097</t>
  </si>
  <si>
    <t>郭瑞</t>
  </si>
  <si>
    <t>183330F9-D2A8-42E0-9DC63B975085365A</t>
  </si>
  <si>
    <t>baa8f5ab992d11e3b1438b3ed98bd31c</t>
  </si>
  <si>
    <t>814BF5FD-95E5-44F9-90B7-3DBC52C5B3F5</t>
  </si>
  <si>
    <t>152326195901135875</t>
  </si>
  <si>
    <t>1505251604010098</t>
  </si>
  <si>
    <t>刘永平</t>
  </si>
  <si>
    <t>7CF7F2A0-AF59-4FA1-8B2DF2DB115ED7C6</t>
  </si>
  <si>
    <t>bbbc135c992d11e3b1438b3ed98bd31c</t>
  </si>
  <si>
    <t>0C968EA8-ACF9-4BA5-BBCC-5973D8151D81</t>
  </si>
  <si>
    <t>152326196110075874</t>
  </si>
  <si>
    <t>1505251604010099</t>
  </si>
  <si>
    <t>潘秀军</t>
  </si>
  <si>
    <t>FC4CE270-E1C8-4E08-9634DA33961A0592</t>
  </si>
  <si>
    <t>bcccc00d992d11e3b1438b3ed98bd31c</t>
  </si>
  <si>
    <t>ECA8DE86-8C5F-4032-AA67-C394F88BA8BF</t>
  </si>
  <si>
    <t>152326197305235895</t>
  </si>
  <si>
    <t>1505251604010100</t>
  </si>
  <si>
    <t>张静玲</t>
  </si>
  <si>
    <t>EB2BCB56-C5A4-4351-BF063043B58B4E19</t>
  </si>
  <si>
    <t>bdde300e992d11e3b1438b3ed98bd31c</t>
  </si>
  <si>
    <t>8EC274B2-F50B-4399-8250-025CA729EA13</t>
  </si>
  <si>
    <t>152326196204095884</t>
  </si>
  <si>
    <t>1505251604010101</t>
  </si>
  <si>
    <t>王志昌</t>
  </si>
  <si>
    <t>64350015-328D-44B6-84B0F4D9AB10A9C6</t>
  </si>
  <si>
    <t>bf04fccf992d11e3b1438b3ed98bd31c</t>
  </si>
  <si>
    <t>C4BDA563-E8F6-4745-9185-0E08498D28BF</t>
  </si>
  <si>
    <t>152326197411205892</t>
  </si>
  <si>
    <t>1505251604010102</t>
  </si>
  <si>
    <t>王文学</t>
  </si>
  <si>
    <t>6BBAA9D0-A985-48AE-A38A41DB0DAB54A9</t>
  </si>
  <si>
    <t>c01904e0992d11e3b1438b3ed98bd31c</t>
  </si>
  <si>
    <t>B1E870F1-42AB-42B8-9400-385363B2C35B</t>
  </si>
  <si>
    <t>152326196203075873</t>
  </si>
  <si>
    <t>1505251604010103</t>
  </si>
  <si>
    <t>刁桂芝</t>
  </si>
  <si>
    <t>F3E00427-7F32-4CD2-A0C92B858246104F</t>
  </si>
  <si>
    <t>c12e9391992d11e3b1438b3ed98bd31c</t>
  </si>
  <si>
    <t>EA3702CC-7DFD-4F8E-946F-75F34B476CE5</t>
  </si>
  <si>
    <t>152326196212135882</t>
  </si>
  <si>
    <t>1505251604010104</t>
  </si>
  <si>
    <t>孙喜广</t>
  </si>
  <si>
    <t>A3D13E1C-ADD8-41B7-AEB19F7A8FF75FFB</t>
  </si>
  <si>
    <t>c2402aa2992d11e3b1438b3ed98bd31c</t>
  </si>
  <si>
    <t>AFE9A957-44D8-4035-A956-8458AB7E431E</t>
  </si>
  <si>
    <t>152326196810255876</t>
  </si>
  <si>
    <t>1505251604010105</t>
  </si>
  <si>
    <t>刘汉琴</t>
  </si>
  <si>
    <t>7EFB34E8-E9D6-4600-A9A4D65CD2529850</t>
  </si>
  <si>
    <t>c3540ba3992d11e3b1438b3ed98bd31c</t>
  </si>
  <si>
    <t>B77966C3-0DFC-4416-A3D8-187A71BFE443</t>
  </si>
  <si>
    <t>152326195602015929</t>
  </si>
  <si>
    <t>1505251604010106</t>
  </si>
  <si>
    <t>孙喜富</t>
  </si>
  <si>
    <t>BA343C4E-8EE9-46D6-B6F83C0BF1E84891</t>
  </si>
  <si>
    <t>c46617e5992d11e3b1438b3ed98bd31c</t>
  </si>
  <si>
    <t>148AEBE5-BF18-49A1-9812-4E655508B2E4</t>
  </si>
  <si>
    <t>152326196110095875</t>
  </si>
  <si>
    <t>1505251604010108</t>
  </si>
  <si>
    <t>李桂林</t>
  </si>
  <si>
    <t>44C932BD-CBEF-408C-B27D6638524F2D44</t>
  </si>
  <si>
    <t>c68f3977992d11e3b1438b3ed98bd31c</t>
  </si>
  <si>
    <t>40907904-C115-4E88-A7DA-23638DD9C089</t>
  </si>
  <si>
    <t>152326194005135872</t>
  </si>
  <si>
    <t>1505251604010110</t>
  </si>
  <si>
    <t>李树华</t>
  </si>
  <si>
    <t>1B77AB6B-6957-4C02-B4491B94F27E31E6</t>
  </si>
  <si>
    <t>c8b37909992d11e3b1438b3ed98bd31c</t>
  </si>
  <si>
    <t>4B1C74A3-A9A9-4E43-835F-2E187DB5B137</t>
  </si>
  <si>
    <t>152326195711295878</t>
  </si>
  <si>
    <t>1505251604010111</t>
  </si>
  <si>
    <t>王树立</t>
  </si>
  <si>
    <t>BEB6C6FF-B80C-45CA-9E6CAA3E758835B5</t>
  </si>
  <si>
    <t>c9cb038a992d11e3b1438b3ed98bd31c</t>
  </si>
  <si>
    <t>66D59A21-B7E8-403F-8200-5FB218A24AC3</t>
  </si>
  <si>
    <t>15232619641220589X</t>
  </si>
  <si>
    <t>1505251604010112</t>
  </si>
  <si>
    <t>郭亮</t>
  </si>
  <si>
    <t>0A915C65-F5F8-420F-A70B3F4B33AECF30</t>
  </si>
  <si>
    <t>caf6b24b992d11e3b1438b3ed98bd31c</t>
  </si>
  <si>
    <t>4B264E7A-8C6B-4B28-BC8D-CA4CEDCF7A27</t>
  </si>
  <si>
    <t>152326197309265899</t>
  </si>
  <si>
    <t>1505251604010113</t>
  </si>
  <si>
    <t>李桂富</t>
  </si>
  <si>
    <t>59CBC78E-C77A-4D7D-8AE72FB60C1BF5F5</t>
  </si>
  <si>
    <t>cc0c19ed992d11e3b1438b3ed98bd31c</t>
  </si>
  <si>
    <t>6E05A9F7-5DA1-4AF5-9EE9-6C2C0D3DA09F</t>
  </si>
  <si>
    <t>152326194504125871</t>
  </si>
  <si>
    <t>1505251604010114</t>
  </si>
  <si>
    <t>王志国</t>
  </si>
  <si>
    <t>126FC759-F180-4139-BDD1E9364633E2E3</t>
  </si>
  <si>
    <t>d0fb123e992d11e3b1438b3ed98bd31c</t>
  </si>
  <si>
    <t>D8BAEC95-E810-4C33-9C49-446C08AEB124</t>
  </si>
  <si>
    <t>152326196012145875</t>
  </si>
  <si>
    <t>1505251604010116</t>
  </si>
  <si>
    <t>王志强</t>
  </si>
  <si>
    <t>F43351E7-5F31-46C1-A191CC9D4665C923</t>
  </si>
  <si>
    <t>d601ff61992d11e3b1438b3ed98bd31c</t>
  </si>
  <si>
    <t>F61ABD1E-0155-470F-9CBB-BE6A9F2814F8</t>
  </si>
  <si>
    <t>152326197012205879</t>
  </si>
  <si>
    <t>1505251604010117</t>
  </si>
  <si>
    <t>王海玉</t>
  </si>
  <si>
    <t>128F77D4-787D-4885-A187A691A558A925</t>
  </si>
  <si>
    <t>d7151d12992d11e3b1438b3ed98bd31c</t>
  </si>
  <si>
    <t>BEE67DE1-0E7A-4F2F-80F7-E4A9F2DC399F</t>
  </si>
  <si>
    <t>152326194202155872</t>
  </si>
  <si>
    <t>1505251604010118</t>
  </si>
  <si>
    <t>王福东</t>
  </si>
  <si>
    <t>2E2E579B-1777-4393-874B6436F100FA90</t>
  </si>
  <si>
    <t>d82ca793992d11e3b1438b3ed98bd31c</t>
  </si>
  <si>
    <t>F5803EBB-B089-4DC2-BDFD-BBD3C32CCB3C</t>
  </si>
  <si>
    <t>152326197311295894</t>
  </si>
  <si>
    <t>1505251604010120</t>
  </si>
  <si>
    <t>张义</t>
  </si>
  <si>
    <t>D33EC572-EC7F-4C23-98CBB446A13A6DC9</t>
  </si>
  <si>
    <t>da51f895992d11e3b1438b3ed98bd31c</t>
  </si>
  <si>
    <t>ED8D5518-A29F-4F5B-A00F-418801ACD493</t>
  </si>
  <si>
    <t>152326195312295897</t>
  </si>
  <si>
    <t>1505251604010121</t>
  </si>
  <si>
    <t>王树义</t>
  </si>
  <si>
    <t>A830FBC2-A151-40F0-B282DE530C7D2DC2</t>
  </si>
  <si>
    <t>db6627b6992d11e3b1438b3ed98bd31c</t>
  </si>
  <si>
    <t>E0DA7EB0-9395-44CE-B6FD-BEBCB873754C</t>
  </si>
  <si>
    <t>152326196802275877</t>
  </si>
  <si>
    <t>1505251604010122</t>
  </si>
  <si>
    <t>王金友</t>
  </si>
  <si>
    <t>371F84C0-6C0B-441A-AF752C551EAFA517</t>
  </si>
  <si>
    <t>dc970697992d11e3b1438b3ed98bd31c</t>
  </si>
  <si>
    <t>9B30FF01-C95E-4119-9D49-299C0EC4B5C9</t>
  </si>
  <si>
    <t>152326196304095873</t>
  </si>
  <si>
    <t>1505251604010123</t>
  </si>
  <si>
    <t>温正才</t>
  </si>
  <si>
    <t>F6DF94BC-F596-438E-B3C98AC739AC6D36</t>
  </si>
  <si>
    <t>ddace369992d11e3b1438b3ed98bd31c</t>
  </si>
  <si>
    <t>8049B777-8291-4E4E-B642-7A7C8C486A01</t>
  </si>
  <si>
    <t>152326197207255892</t>
  </si>
  <si>
    <t>1505251604010124</t>
  </si>
  <si>
    <t>温正林</t>
  </si>
  <si>
    <t>A448FB80-D535-4670-9169B52B73F6C0C8</t>
  </si>
  <si>
    <t>debe054a992d11e3b1438b3ed98bd31c</t>
  </si>
  <si>
    <t>11B590EF-78FA-42FF-BCEE-42E922710F26</t>
  </si>
  <si>
    <t>152326196812265875</t>
  </si>
  <si>
    <t>1505251604010125</t>
  </si>
  <si>
    <t>王树军</t>
  </si>
  <si>
    <t>B03BF014-4403-4DEB-9AA06CF7BAB042D5</t>
  </si>
  <si>
    <t>dfd1982b992d11e3b1438b3ed98bd31c</t>
  </si>
  <si>
    <t>53BAE791-57F1-4565-A283-781565F61EFF</t>
  </si>
  <si>
    <t>152326196109175878</t>
  </si>
  <si>
    <t>1505251604010126</t>
  </si>
  <si>
    <t>迟凤柱</t>
  </si>
  <si>
    <t>CB8FCA10-9072-41FD-80E1FC2DB4370C47</t>
  </si>
  <si>
    <t>e0e467bc992d11e3b1438b3ed98bd31c</t>
  </si>
  <si>
    <t>D887B47C-C9B4-409A-ABEB-E8EA131C165A</t>
  </si>
  <si>
    <t>152326195412125895</t>
  </si>
  <si>
    <t>1505251604010127</t>
  </si>
  <si>
    <t>侯国芝</t>
  </si>
  <si>
    <t>AC658CB5-E2E8-4F7F-9CD3C298814FB43C</t>
  </si>
  <si>
    <t>e1f625dd992d11e3b1438b3ed98bd31c</t>
  </si>
  <si>
    <t>25CE7BB1-98E9-4F4B-9A01-696CF1EBBE4D</t>
  </si>
  <si>
    <t>152326196810025886</t>
  </si>
  <si>
    <t>1505251604010128</t>
  </si>
  <si>
    <t>于福</t>
  </si>
  <si>
    <t>EAE3692C-860E-43E3-BE331A94EDAB2F42</t>
  </si>
  <si>
    <t>e30a06de992d11e3b1438b3ed98bd31c</t>
  </si>
  <si>
    <t>C1CB85D1-0549-4EA3-9872-D278F07AE45D</t>
  </si>
  <si>
    <t>152326195812195876</t>
  </si>
  <si>
    <t>1505251604010129</t>
  </si>
  <si>
    <t>于生</t>
  </si>
  <si>
    <t>8CE8ABC7-0815-4914-98145134D797FA53</t>
  </si>
  <si>
    <t>e43a226f992d11e3b1438b3ed98bd31c</t>
  </si>
  <si>
    <t>E65BB263-B76B-402A-A7F4-AF04C680E522</t>
  </si>
  <si>
    <t>152326196405205875</t>
  </si>
  <si>
    <t>1505251604010130</t>
  </si>
  <si>
    <t>高林</t>
  </si>
  <si>
    <t>891E1D7D-EF9F-4F4F-A84AA8DF8A78D070</t>
  </si>
  <si>
    <t>e5530c81992d11e3b1438b3ed98bd31c</t>
  </si>
  <si>
    <t>E20175F0-838A-4B02-A713-79BBD13940BF</t>
  </si>
  <si>
    <t>152326195709225897</t>
  </si>
  <si>
    <t>1505251604010131</t>
  </si>
  <si>
    <t>王桂英</t>
  </si>
  <si>
    <t>19DCBF62-7F77-4B94-949164426CE353F2</t>
  </si>
  <si>
    <t>e663b932992d11e3b1438b3ed98bd31c</t>
  </si>
  <si>
    <t>3678DC93-55F7-44CF-910D-DF87F5777EE1</t>
  </si>
  <si>
    <t>152326193712195888</t>
  </si>
  <si>
    <t>1505251604010132</t>
  </si>
  <si>
    <t>刘文学</t>
  </si>
  <si>
    <t>FA855509-8C3A-49AA-AD592FF9439C573E</t>
  </si>
  <si>
    <t>e778aba3992d11e3b1438b3ed98bd31c</t>
  </si>
  <si>
    <t>B4A6E13F-5F2A-4EED-B911-6A01BF2685E8</t>
  </si>
  <si>
    <t>152326196407185871</t>
  </si>
  <si>
    <t>1505251604010133</t>
  </si>
  <si>
    <t>温国海</t>
  </si>
  <si>
    <t>FF75619B-4000-40C2-96E5814C718F1B92</t>
  </si>
  <si>
    <t>e88b7b34992d11e3b1438b3ed98bd31c</t>
  </si>
  <si>
    <t>4FCFB019-C00A-4139-88D6-B02335FEF446</t>
  </si>
  <si>
    <t>152326195511225875</t>
  </si>
  <si>
    <t>1505251604010134</t>
  </si>
  <si>
    <t>温正民</t>
  </si>
  <si>
    <t>3C455D25-FF7E-4B90-A8946FE053CAE6EA</t>
  </si>
  <si>
    <t>e99e4ac5992d11e3b1438b3ed98bd31c</t>
  </si>
  <si>
    <t>CD71BAEC-47D2-4C0E-BA45-98571E73B8EC</t>
  </si>
  <si>
    <t>152326196109235877</t>
  </si>
  <si>
    <t>1505251604010136</t>
  </si>
  <si>
    <t>庄海军</t>
  </si>
  <si>
    <t>2C573E18-24A8-48DA-960DEB3F5FCDB27B</t>
  </si>
  <si>
    <t>ebe97347992d11e3b1438b3ed98bd31c</t>
  </si>
  <si>
    <t>FD250F04-F95C-42EF-9112-454ED2804C18</t>
  </si>
  <si>
    <t>152326195909255871</t>
  </si>
  <si>
    <t>1505251604010137</t>
  </si>
  <si>
    <t>王海青</t>
  </si>
  <si>
    <t>81545F24-0694-4D6A-A030541E4788C471</t>
  </si>
  <si>
    <t>ecfb0a59992d11e3b1438b3ed98bd31c</t>
  </si>
  <si>
    <t>2E2FFAE0-2FBD-4371-9A70-EF6E690F0690</t>
  </si>
  <si>
    <t>152326194810195878</t>
  </si>
  <si>
    <t>1505251604010138</t>
  </si>
  <si>
    <t>张会</t>
  </si>
  <si>
    <t>A0746E4C-4937-4767-BB3F67B234505F45</t>
  </si>
  <si>
    <t>ee0c2c3a992d11e3b1438b3ed98bd31c</t>
  </si>
  <si>
    <t>00E83CD6-0BE6-4D3C-9C29-0FDA5243046D</t>
  </si>
  <si>
    <t>152326194007155877</t>
  </si>
  <si>
    <t>1505251604010140</t>
  </si>
  <si>
    <t>王永军</t>
  </si>
  <si>
    <t>DAA54F31-4EF3-48F0-B50DF57A12CA0D7F</t>
  </si>
  <si>
    <t>f0343c5c992d11e3b1438b3ed98bd31c</t>
  </si>
  <si>
    <t>75D9F654-445C-4636-9BC9-FD5211643ACA</t>
  </si>
  <si>
    <t>15232619640706587X</t>
  </si>
  <si>
    <t>1505251604010141</t>
  </si>
  <si>
    <t>张林</t>
  </si>
  <si>
    <t>16D17549-0413-4D8F-B5337922522990BD</t>
  </si>
  <si>
    <t>f146218d992d11e3b1438b3ed98bd31c</t>
  </si>
  <si>
    <t>D745DCF5-F10C-4B2C-B6B1-562382CC9A84</t>
  </si>
  <si>
    <t>152326196407075875</t>
  </si>
  <si>
    <t>1505251604010143</t>
  </si>
  <si>
    <t>张民</t>
  </si>
  <si>
    <t>E5CC09C7-5968-4ACD-83B48E89CBBA293B</t>
  </si>
  <si>
    <t>f36d6e5f992d11e3b1438b3ed98bd31c</t>
  </si>
  <si>
    <t>634936D1-930F-44CB-8945-BEE2FCD662B7</t>
  </si>
  <si>
    <t>152326196409255896</t>
  </si>
  <si>
    <t>1505251604010144</t>
  </si>
  <si>
    <t>张庆</t>
  </si>
  <si>
    <t>EDAE6EEA-0479-48B7-8C98ECE37D6F1564</t>
  </si>
  <si>
    <t>f4ae2bc0992d11e3b1438b3ed98bd31c</t>
  </si>
  <si>
    <t>FE19E9C2-E3AE-4E66-A4F9-865FA205DC49</t>
  </si>
  <si>
    <t>15232619670622587X</t>
  </si>
  <si>
    <t>1505251604010145</t>
  </si>
  <si>
    <t>庄海岩</t>
  </si>
  <si>
    <t>83AD6143-ADC9-4E14-B9CCC26D2CE5E2CC</t>
  </si>
  <si>
    <t>f5c19791992d11e3b1438b3ed98bd31c</t>
  </si>
  <si>
    <t>4C493CAD-97EA-4544-95F2-0D6516931CFB</t>
  </si>
  <si>
    <t>152326196709105873</t>
  </si>
  <si>
    <t>1505251604010146</t>
  </si>
  <si>
    <t>王宇成</t>
  </si>
  <si>
    <t>96F5E8D7-905A-487B-880C9CE6933B9124</t>
  </si>
  <si>
    <t>f6d50363992d11e3b1438b3ed98bd31c</t>
  </si>
  <si>
    <t>2524E33E-7DEE-462F-AED2-605401AF337D</t>
  </si>
  <si>
    <t>152326196707025896</t>
  </si>
  <si>
    <t>1505251604010147</t>
  </si>
  <si>
    <t>王永生</t>
  </si>
  <si>
    <t>197826E8-F562-44EE-B84450F3155D52A3</t>
  </si>
  <si>
    <t>f7ea6b04992d11e3b1438b3ed98bd31c</t>
  </si>
  <si>
    <t>74EEB665-03C2-4136-A2AE-0CE7CCEB8A41</t>
  </si>
  <si>
    <t>152326197410105873</t>
  </si>
  <si>
    <t>1505251604010149</t>
  </si>
  <si>
    <t>迟凤义</t>
  </si>
  <si>
    <t>FB012EFB-8683-48E4-A47FCCFFC4EB6FFC</t>
  </si>
  <si>
    <t>fa0fbc06992d11e3b1438b3ed98bd31c</t>
  </si>
  <si>
    <t>49F4DE8D-6739-4E4E-8EFA-D640883C68A4</t>
  </si>
  <si>
    <t>152326196209225879</t>
  </si>
  <si>
    <t>1505251604010151</t>
  </si>
  <si>
    <t>王福德</t>
  </si>
  <si>
    <t>60CA13E8-A1B1-4B07-B711CF7872C6E7EB</t>
  </si>
  <si>
    <t>9f29e27f993711e3b1438b3ed98bd31c</t>
  </si>
  <si>
    <t>B0A84617-A5F9-411A-A873-A9AE7473CF5B</t>
  </si>
  <si>
    <t>152326198107135871</t>
  </si>
  <si>
    <t>1505251604010152</t>
  </si>
  <si>
    <t>温正军</t>
  </si>
  <si>
    <t>94E21F58-4D39-43A3-87EC23E2756AC01F</t>
  </si>
  <si>
    <t>a047d5a0993711e3b1438b3ed98bd31c</t>
  </si>
  <si>
    <t>40AC051D-AD8C-4431-AE35-F88B52EDDD1D</t>
  </si>
  <si>
    <t>152326197006245890</t>
  </si>
  <si>
    <t>1505251604010153</t>
  </si>
  <si>
    <t>温正全</t>
  </si>
  <si>
    <t>0D82420F-F726-432D-A1211C1972F21DDD</t>
  </si>
  <si>
    <t>a15c52e1993711e3b1438b3ed98bd31c</t>
  </si>
  <si>
    <t>2EA694D8-3216-486B-AA32-1C963D0D8656</t>
  </si>
  <si>
    <t>152326196812145873</t>
  </si>
  <si>
    <t>1505251604010154</t>
  </si>
  <si>
    <t>王福生</t>
  </si>
  <si>
    <t>BFC60094-1651-4726-917BB6CD5816F83A</t>
  </si>
  <si>
    <t>a26d9bd2993711e3b1438b3ed98bd31c</t>
  </si>
  <si>
    <t>70351900-566B-48D4-8C0D-C5B1C033ABE3</t>
  </si>
  <si>
    <t>152326197006245874</t>
  </si>
  <si>
    <t>1505251604010155</t>
  </si>
  <si>
    <t>陈义林</t>
  </si>
  <si>
    <t>4F69BA12-6ED1-4EC5-A4363FDF634ED9CB</t>
  </si>
  <si>
    <t>a37dd353993711e3b1438b3ed98bd31c</t>
  </si>
  <si>
    <t>3B752571-D0EE-4690-8A31-800AE7CD2432</t>
  </si>
  <si>
    <t>152326196410145870</t>
  </si>
  <si>
    <t>1505251604010156</t>
  </si>
  <si>
    <t>高广学</t>
  </si>
  <si>
    <t>31F9C022-E7A9-4B54-B4A4B22621871694</t>
  </si>
  <si>
    <t>a4942554993711e3b1438b3ed98bd31c</t>
  </si>
  <si>
    <t>C98DF219-35C4-420B-99F5-EFCB9C2AD932</t>
  </si>
  <si>
    <t>152326196909025915</t>
  </si>
  <si>
    <t>1505251604010158</t>
  </si>
  <si>
    <t>高民</t>
  </si>
  <si>
    <t>6429C1ED-5113-454C-95892DB9EA2BF09A</t>
  </si>
  <si>
    <t>a6da6bd6993711e3b1438b3ed98bd31c</t>
  </si>
  <si>
    <t>3A816EE7-2FFC-432A-9788-D6701CA2E934</t>
  </si>
  <si>
    <t>152326196209055873</t>
  </si>
  <si>
    <t>1505251604010159</t>
  </si>
  <si>
    <t>迟凤占</t>
  </si>
  <si>
    <t>85B14A37-F0E1-4794-ACB9F389F9DED2E0</t>
  </si>
  <si>
    <t>a7fbe167993711e3b1438b3ed98bd31c</t>
  </si>
  <si>
    <t>F945AC8A-EA41-4156-909A-A964CCFB27B5</t>
  </si>
  <si>
    <t>152326196002125870</t>
  </si>
  <si>
    <t>1505251604010160</t>
  </si>
  <si>
    <t>王树申</t>
  </si>
  <si>
    <t>5E8FB09F-18F1-4500-8CB9AA6CD02EF905</t>
  </si>
  <si>
    <t>a90e62d8993711e3b1438b3ed98bd31c</t>
  </si>
  <si>
    <t>208307F1-165B-4AD4-8B59-0A2D13034F8C</t>
  </si>
  <si>
    <t>152326196505285876</t>
  </si>
  <si>
    <t>1505251604010161</t>
  </si>
  <si>
    <t>高权</t>
  </si>
  <si>
    <t>EEABC5BA-DD09-4AFD-A8DDE4BE77B99A48</t>
  </si>
  <si>
    <t>aa22e019993711e3b1438b3ed98bd31c</t>
  </si>
  <si>
    <t>8890CD30-90A8-48D8-864E-7D8A89EE74E7</t>
  </si>
  <si>
    <t>152326196501095872</t>
  </si>
  <si>
    <t>1505251604010162</t>
  </si>
  <si>
    <t>刘桂香</t>
  </si>
  <si>
    <t>416CE13F-8EA8-49EB-BEC65F28AE3AE105</t>
  </si>
  <si>
    <t>ab39f56a993711e3b1438b3ed98bd31c</t>
  </si>
  <si>
    <t>73ADACEB-D25B-45CA-A85A-F1EC68879192</t>
  </si>
  <si>
    <t>15232619570406588X</t>
  </si>
  <si>
    <t>1505251604010164</t>
  </si>
  <si>
    <t>潘明香</t>
  </si>
  <si>
    <t>35DB5EF0-C6F4-47DB-9CC4998D585E93A4</t>
  </si>
  <si>
    <t>ad68bc4c993711e3b1438b3ed98bd31c</t>
  </si>
  <si>
    <t>30DC1E49-2F7E-4706-ADE8-738F57D3754F</t>
  </si>
  <si>
    <t>152326196812135886</t>
  </si>
  <si>
    <t>1505251604010165</t>
  </si>
  <si>
    <t>王树兴</t>
  </si>
  <si>
    <t>F606DC7F-5EAB-42CF-8D81F6DC3FEC09F9</t>
  </si>
  <si>
    <t>ae806ddd993711e3b1438b3ed98bd31c</t>
  </si>
  <si>
    <t>6AD96063-F6EF-41C5-B7DA-6BE223D82621</t>
  </si>
  <si>
    <t>152326197001225874</t>
  </si>
  <si>
    <t>1505251604010166</t>
  </si>
  <si>
    <t>温国安</t>
  </si>
  <si>
    <t>74223EB1-9433-4FFA-889BFE772FC20E58</t>
  </si>
  <si>
    <t>af94eb1e993711e3b1438b3ed98bd31c</t>
  </si>
  <si>
    <t>A47EDFA4-8524-4D0F-92F4-3480AEA144E8</t>
  </si>
  <si>
    <t>152326194404265877</t>
  </si>
  <si>
    <t>1505251604010167</t>
  </si>
  <si>
    <t>温国全</t>
  </si>
  <si>
    <t>038F2188-F46E-45E7-99FFC61FE51EEFDA</t>
  </si>
  <si>
    <t>b0a5e5ef993711e3b1438b3ed98bd31c</t>
  </si>
  <si>
    <t>963534D6-225A-4A67-8C3B-3609CEF74789</t>
  </si>
  <si>
    <t>152326195202055876</t>
  </si>
  <si>
    <t>1505251604010169</t>
  </si>
  <si>
    <t>温正义</t>
  </si>
  <si>
    <t>CCA18133-ABC0-46C5-B0A67F5BDCC72164</t>
  </si>
  <si>
    <t>b2c347b1993711e3b1438b3ed98bd31c</t>
  </si>
  <si>
    <t>8BE5374E-1619-4E34-8895-2BA9C63FF0E6</t>
  </si>
  <si>
    <t>152326197503035878</t>
  </si>
  <si>
    <t>1505251604010170</t>
  </si>
  <si>
    <t>王树清</t>
  </si>
  <si>
    <t>ECE0122A-3942-4141-9D30D06B251EAA02</t>
  </si>
  <si>
    <t>b3d74fc2993711e3b1438b3ed98bd31c</t>
  </si>
  <si>
    <t>4C1262DC-B6EC-43FD-A40C-E2EBC6954287</t>
  </si>
  <si>
    <t>152326195603015875</t>
  </si>
  <si>
    <t>1505251604010173</t>
  </si>
  <si>
    <t>王守志</t>
  </si>
  <si>
    <t>495D636E-56C5-4A93-B054571C08C5BCCC</t>
  </si>
  <si>
    <t>b8e0fc14993711e3b1438b3ed98bd31c</t>
  </si>
  <si>
    <t>F707C245-EF67-4C13-9F46-9B531C0AD49E</t>
  </si>
  <si>
    <t>15232619650621587X</t>
  </si>
  <si>
    <t>1505251604010174</t>
  </si>
  <si>
    <t>王亚凤</t>
  </si>
  <si>
    <t>F8C6ABA3-3214-42EA-AF57C1106E8C10E9</t>
  </si>
  <si>
    <t>ba5302a5993711e3b1438b3ed98bd31c</t>
  </si>
  <si>
    <t>19854042-7772-42BE-A309-57F6EF761E3E</t>
  </si>
  <si>
    <t>150430197301020908</t>
  </si>
  <si>
    <t>1505251604010175</t>
  </si>
  <si>
    <t>王福强</t>
  </si>
  <si>
    <t>82C9DAC2-FAA7-45CF-8CD6AD721F1F1910</t>
  </si>
  <si>
    <t>bbc0c376993711e3b1438b3ed98bd31c</t>
  </si>
  <si>
    <t>DAAE4A34-D7B7-4FDD-B865-AA6AFAC3AB81</t>
  </si>
  <si>
    <t>152326197702245878</t>
  </si>
  <si>
    <t>1505251604010176</t>
  </si>
  <si>
    <t>王福明</t>
  </si>
  <si>
    <t>CC34AFB6-FE8C-4B76-B2D79D0F2A859B69</t>
  </si>
  <si>
    <t>bdad784a993711e3b1438b3ed98bd31c</t>
  </si>
  <si>
    <t>0010971A-1AB8-43F2-B7AF-E03733EF15F2</t>
  </si>
  <si>
    <t>152326197802285893</t>
  </si>
  <si>
    <t>1505251604010179</t>
  </si>
  <si>
    <t>张军</t>
  </si>
  <si>
    <t>2C8CCED1-AEAA-4870-A2B88ED03E01496D</t>
  </si>
  <si>
    <t>c0ec017d993711e3b1438b3ed98bd31c</t>
  </si>
  <si>
    <t>5A21E7C0-FFC9-4914-BD6C-24237798A4B5</t>
  </si>
  <si>
    <t>152326196211012012</t>
  </si>
  <si>
    <t>1505251604010212</t>
  </si>
  <si>
    <t>梁翠琴</t>
  </si>
  <si>
    <t>D9F694B9-A8AF-426C-8CDCEE598A573F16</t>
  </si>
  <si>
    <t>e48b1dcf993711e3b1438b3ed98bd31c</t>
  </si>
  <si>
    <t>51E0F105-C523-4FD3-A681-2280BB74A470</t>
  </si>
  <si>
    <t>152326196411085881</t>
  </si>
  <si>
    <t>1505251604010223</t>
  </si>
  <si>
    <t>刘淑娥</t>
  </si>
  <si>
    <t>F1B92FBB-93C5-4408-851D59C9C8C52CF2</t>
  </si>
  <si>
    <t>14b800bfce9c11e3ac865f166fb910ff</t>
  </si>
  <si>
    <t>14b800c0ce9c11e3ac865f166fb910ff</t>
  </si>
  <si>
    <t>152326196105065882</t>
  </si>
</sst>
</file>

<file path=xl/styles.xml><?xml version="1.0" encoding="utf-8"?>
<styleSheet xmlns="http://schemas.openxmlformats.org/spreadsheetml/2006/main">
  <numFmts count="1">
    <numFmt numFmtId="176" formatCode="0.0000_ "/>
  </numFmts>
  <fonts count="3">
    <font>
      <sz val="11"/>
      <color theme="1"/>
      <name val="宋体"/>
      <family val="2"/>
      <charset val="134"/>
      <scheme val="minor"/>
    </font>
    <font>
      <sz val="16"/>
      <name val="宋体"/>
      <color rgb="000000"/>
      <family val="0"/>
      <charset val="134"/>
      <b/>
    </font>
    <font>
      <sz val="10"/>
      <name val="宋体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>
	</left>
      <right style="thin">
        <color rgb="FF000000"/>
      </right>
      <top>
	</top>
      <bottom>
	</bottom>
    </border>
    <border>
      <left style="thin">
        <color rgb="FF000000"/>
      </left>
      <right style="thin">
        <color rgb="FF000000"/>
      </right>
      <top>
	</top>
      <bottom>
	</bottom>
    </border>
    <border>
      <left style="thin">
        <color rgb="FF000000"/>
      </left>
      <right>
	</right>
      <top>
	</top>
      <bottom>
	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dotted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dotted">
        <color rgb="FF000000"/>
      </right>
      <top style="thin">
        <color rgb="FF000000"/>
      </top>
      <bottom style="thin">
        <color rgb="FF000000"/>
      </bottom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 style="thin">
        <color rgb="FF000000"/>
      </right>
      <top style="dotted">
        <color rgb="FF000000"/>
      </top>
      <bottom style="dotted">
        <color rgb="FF000000"/>
      </bottom>
    </border>
    <border>
      <left style="thin">
        <color rgb="FF000000"/>
      </left>
      <right>
	</right>
      <top>
	</top>
      <bottom>
	</bottom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>
	</left>
      <right>
	</right>
      <top style="thin">
        <color rgb="FF000000"/>
      </top>
      <bottom>
	</bottom>
    </border>
    <border>
      <left>
	</left>
      <right>
	</right>
      <top style="dotted">
        <color rgb="FF000000"/>
      </top>
      <bottom>
	</bottom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borderId="1" applyBorder="1" fillId="0" fontId="1" applyFont="1" numFmtId="0" xfId="0" applyAlignment="1">
      <alignment horizontal="center" vertical="center" wrapText="1"/>
    </xf>
    <xf borderId="2" applyBorder="1" fillId="0" fontId="1" applyFont="1" numFmtId="0" xfId="0" applyAlignment="1">
      <alignment horizontal="left" vertical="center" wrapText="1"/>
    </xf>
    <xf borderId="3" applyBorder="1" fillId="0" fontId="1" applyFont="1" numFmtId="0" xfId="0" applyAlignment="1">
      <alignment horizontal="left" vertical="center" wrapText="1"/>
    </xf>
    <xf borderId="0" fillId="0" fontId="1" applyFont="1" numFmtId="0" xfId="0" applyAlignment="1">
      <alignment horizontal="left" vertical="center" wrapText="1"/>
    </xf>
    <xf borderId="0" fillId="0" fontId="2" applyFont="1" numFmtId="0" xfId="0" applyAlignment="1">
      <alignment horizontal="left" vertical="center" wrapText="1"/>
    </xf>
    <xf borderId="4" applyBorder="1" fillId="0" fontId="2" applyFont="1" numFmtId="0" xfId="0" applyAlignment="1">
      <alignment horizontal="left" vertical="center" wrapText="1"/>
    </xf>
    <xf borderId="5" applyBorder="1" fillId="0" fontId="2" applyFont="1" numFmtId="0" xfId="0" applyAlignment="1">
      <alignment horizontal="left" vertical="center" wrapText="1"/>
    </xf>
    <xf borderId="6" applyBorder="1" fillId="0" fontId="2" applyFont="1" numFmtId="0" xfId="0" applyAlignment="1">
      <alignment horizontal="left" vertical="center" wrapText="1"/>
    </xf>
    <xf borderId="7" applyBorder="1" fillId="0" fontId="2" applyFont="1" numFmtId="0" xfId="0" applyAlignment="1">
      <alignment horizontal="left" vertical="center" wrapText="1"/>
    </xf>
    <xf borderId="8" applyBorder="1" fillId="0" fontId="2" applyFont="1" numFmtId="0" xfId="0" applyAlignment="1">
      <alignment horizontal="left" vertical="center" wrapText="1"/>
    </xf>
    <xf borderId="9" applyBorder="1" fillId="0" fontId="2" applyFont="1" numFmtId="0" xfId="0" applyAlignment="1">
      <alignment horizontal="center" vertical="center" wrapText="1"/>
    </xf>
    <xf borderId="10" applyBorder="1" fillId="0" fontId="2" applyFont="1" numFmtId="0" xfId="0" applyAlignment="1">
      <alignment horizontal="center" vertical="center" wrapText="1"/>
    </xf>
    <xf borderId="11" applyBorder="1" fillId="0" fontId="2" applyFont="1" numFmtId="0" xfId="0" applyAlignment="1">
      <alignment horizontal="center" vertical="center" wrapText="1"/>
    </xf>
    <xf borderId="12" applyBorder="1" fillId="0" fontId="2" applyFont="1" numFmtId="0" xfId="0" applyAlignment="1">
      <alignment horizontal="center" vertical="center" wrapText="1"/>
    </xf>
    <xf borderId="13" applyBorder="1" fillId="0" fontId="2" applyFont="1" numFmtId="0" xfId="0" applyAlignment="1">
      <alignment horizontal="center" vertical="center" wrapText="1"/>
    </xf>
    <xf borderId="14" applyBorder="1" fillId="0" fontId="2" applyFont="1" numFmtId="0" xfId="0" applyAlignment="1">
      <alignment horizontal="center" vertical="center" wrapText="1"/>
    </xf>
    <xf borderId="9" applyBorder="1" fillId="0" fontId="2" applyFont="1" numFmtId="1" xfId="0" applyAlignment="1">
      <alignment horizontal="center" vertical="center" wrapText="1"/>
    </xf>
    <xf borderId="9" applyBorder="1" fillId="0" fontId="2" applyFont="1" numFmtId="0" xfId="0" applyAlignment="1">
      <alignment horizontal="left" vertical="center" wrapText="1"/>
    </xf>
    <xf borderId="9" applyBorder="1" fillId="0" fontId="2" applyFont="1" numFmtId="176" xfId="0" applyAlignment="1">
      <alignment horizontal="right" vertical="center" wrapText="1"/>
    </xf>
    <xf borderId="9" applyBorder="1" fillId="0" fontId="2" applyFont="1" numFmtId="2" xfId="0" applyAlignment="1">
      <alignment horizontal="right" vertical="center" wrapText="1"/>
    </xf>
    <xf borderId="10" applyBorder="1" fillId="0" fontId="2" applyFont="1" numFmtId="2" xfId="0" applyAlignment="1">
      <alignment horizontal="right" vertical="center" wrapText="1"/>
    </xf>
    <xf borderId="11" applyBorder="1" fillId="0" fontId="2" applyFont="1" numFmtId="4" xfId="0" applyAlignment="1">
      <alignment horizontal="right" vertical="center" wrapText="1"/>
    </xf>
    <xf borderId="11" applyBorder="1" fillId="0" fontId="2" applyFont="1" numFmtId="0" xfId="0" applyAlignment="1">
      <alignment horizontal="left" vertical="center" wrapText="1"/>
    </xf>
    <xf borderId="12" applyBorder="1" fillId="0" fontId="2" applyFont="1" numFmtId="0" xfId="0" applyAlignment="1">
      <alignment horizontal="left" vertical="center" wrapText="1"/>
    </xf>
    <xf borderId="13" applyBorder="1" fillId="0" fontId="2" applyFont="1" numFmtId="0" xfId="0" applyAlignment="1">
      <alignment horizontal="left" vertical="center" wrapText="1"/>
    </xf>
    <xf borderId="15" applyBorder="1" fillId="0" fontId="2" applyFont="1" numFmtId="0" xfId="0" applyAlignment="1">
      <alignment horizontal="left" vertical="center" wrapText="1"/>
    </xf>
    <xf borderId="16" applyBorder="1" fillId="0" fontId="2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pane topLeftCell="D8" state="frozen" ySplit="7" xSplit="3" activePane="bottomRight"/>
    </sheetView>
  </sheetViews>
  <sheetFormatPr defaultRowHeight="13.5"/>
  <cols>
    <col customWidth="1" width="8.5" max="1" min="1"/>
    <col customWidth="1" width="17.5" max="2" min="2"/>
    <col customWidth="1" width="15.375" max="3" min="3"/>
    <col customWidth="1" width="14.625" max="4" min="4"/>
    <col customWidth="1" width="13" max="5" min="5"/>
    <col customWidth="1" width="14.25" max="6" min="6"/>
    <col customWidth="1" width="16.375" max="7" min="7"/>
    <col customWidth="1" width="17.125" max="8" min="8"/>
    <col customWidth="1" width="12.5" max="9" min="9"/>
    <col customWidth="1" width="12.5" max="10" min="10"/>
    <col customWidth="1" width="12.5" max="11" min="11"/>
    <col customWidth="1" width="12.5" max="12" min="12"/>
    <col customWidth="1" width="12.5" max="13" min="13"/>
    <col customWidth="1" width="11.25" max="14" min="14"/>
    <col customWidth="1" width="11.25" max="15" min="15"/>
    <col customWidth="1" width="11.25" max="16" min="16"/>
    <col customWidth="1" width="11.25" max="17" min="17"/>
    <col customWidth="1" width="12.5" max="18" min="18"/>
    <col customWidth="1" width="11.25" max="19" min="19"/>
    <col customWidth="1" width="11.25" max="20" min="20"/>
    <col customWidth="1" width="11.25" max="21" min="21"/>
    <col customWidth="1" width="11.25" max="22" min="22"/>
    <col customWidth="1" width="12.5" max="23" min="23"/>
    <col customWidth="1" width="12.5" max="24" min="24"/>
    <col customWidth="1" width="0" max="25" min="25"/>
    <col customWidth="1" width="0" max="26" min="26"/>
    <col customWidth="1" width="0" max="27" min="27"/>
    <col customWidth="1" width="0" max="28" min="28"/>
    <col customWidth="1" width="0" max="29" min="29"/>
    <col customWidth="1" width="0" max="30" min="30"/>
    <col customWidth="1" width="0" max="31" min="31"/>
    <col customWidth="1" width="0" max="32" min="32"/>
    <col customWidth="1" width="0" max="33" min="33"/>
    <col customWidth="1" width="0" max="34" min="34"/>
    <col customWidth="1" width="1.875" max="35" min="35"/>
  </cols>
  <sheetData>
    <row r="1" customHeight="1" ht="24.7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3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</row>
    <row r="2" customHeight="1" ht="7.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</row>
    <row r="3" customHeight="1" ht="18">
      <c r="A3" s="6" t="s">
        <v>1</v>
      </c>
      <c r="B3" s="7" t="s">
        <v>2</v>
      </c>
      <c r="C3" s="8"/>
      <c r="D3" s="8"/>
      <c r="E3" s="8"/>
      <c r="F3" s="9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5"/>
    </row>
    <row r="4" customHeight="1" ht="18">
      <c r="A4" s="11" t="s">
        <v>3</v>
      </c>
      <c r="B4" s="11" t="s">
        <v>4</v>
      </c>
      <c r="C4" s="11" t="s">
        <v>5</v>
      </c>
      <c r="D4" s="11" t="s">
        <v>6</v>
      </c>
      <c r="E4" s="11" t="s">
        <v>7</v>
      </c>
      <c r="F4" s="11" t="s">
        <v>8</v>
      </c>
      <c r="G4" s="11" t="s">
        <v>9</v>
      </c>
      <c r="H4" s="11" t="s">
        <v>10</v>
      </c>
      <c r="I4" s="11" t="s">
        <v>11</v>
      </c>
      <c r="J4" s="11"/>
      <c r="K4" s="11"/>
      <c r="L4" s="11"/>
      <c r="M4" s="11"/>
      <c r="N4" s="11" t="s">
        <v>12</v>
      </c>
      <c r="O4" s="11"/>
      <c r="P4" s="11"/>
      <c r="Q4" s="11"/>
      <c r="R4" s="11"/>
      <c r="S4" s="11" t="s">
        <v>13</v>
      </c>
      <c r="T4" s="11"/>
      <c r="U4" s="11"/>
      <c r="V4" s="11"/>
      <c r="W4" s="11"/>
      <c r="X4" s="12" t="s">
        <v>14</v>
      </c>
      <c r="Y4" s="13" t="s">
        <v>15</v>
      </c>
      <c r="Z4" s="13" t="s">
        <v>16</v>
      </c>
      <c r="AA4" s="13" t="s">
        <v>17</v>
      </c>
      <c r="AB4" s="13" t="s">
        <v>18</v>
      </c>
      <c r="AC4" s="13" t="s">
        <v>19</v>
      </c>
      <c r="AD4" s="13" t="s">
        <v>20</v>
      </c>
      <c r="AE4" s="13" t="s">
        <v>21</v>
      </c>
      <c r="AF4" s="13" t="s">
        <v>22</v>
      </c>
      <c r="AG4" s="13" t="s">
        <v>23</v>
      </c>
      <c r="AH4" s="14" t="s">
        <v>24</v>
      </c>
      <c r="AI4" s="15"/>
    </row>
    <row r="5" customHeight="1" ht="18">
      <c r="A5" s="11"/>
      <c r="B5" s="11"/>
      <c r="C5" s="11"/>
      <c r="D5" s="11"/>
      <c r="E5" s="11"/>
      <c r="F5" s="11"/>
      <c r="G5" s="11"/>
      <c r="H5" s="11"/>
      <c r="I5" s="11" t="s">
        <v>25</v>
      </c>
      <c r="J5" s="11"/>
      <c r="K5" s="11" t="s">
        <v>26</v>
      </c>
      <c r="L5" s="11"/>
      <c r="M5" s="11" t="s">
        <v>27</v>
      </c>
      <c r="N5" s="11" t="s">
        <v>25</v>
      </c>
      <c r="O5" s="11"/>
      <c r="P5" s="11" t="s">
        <v>26</v>
      </c>
      <c r="Q5" s="11"/>
      <c r="R5" s="11" t="s">
        <v>27</v>
      </c>
      <c r="S5" s="11" t="s">
        <v>25</v>
      </c>
      <c r="T5" s="11"/>
      <c r="U5" s="11" t="s">
        <v>26</v>
      </c>
      <c r="V5" s="11"/>
      <c r="W5" s="11" t="s">
        <v>27</v>
      </c>
      <c r="X5" s="11"/>
      <c r="Y5" s="16"/>
      <c r="Z5" s="13"/>
      <c r="AA5" s="13"/>
      <c r="AB5" s="13"/>
      <c r="AC5" s="13"/>
      <c r="AD5" s="13"/>
      <c r="AE5" s="13"/>
      <c r="AF5" s="13"/>
      <c r="AG5" s="13"/>
      <c r="AH5" s="14"/>
      <c r="AI5" s="15"/>
    </row>
    <row r="6" customHeight="1" ht="18">
      <c r="A6" s="11"/>
      <c r="B6" s="11"/>
      <c r="C6" s="11"/>
      <c r="D6" s="11"/>
      <c r="E6" s="11"/>
      <c r="F6" s="11"/>
      <c r="G6" s="11"/>
      <c r="H6" s="11"/>
      <c r="I6" s="11" t="s">
        <v>28</v>
      </c>
      <c r="J6" s="11" t="s">
        <v>29</v>
      </c>
      <c r="K6" s="11" t="s">
        <v>28</v>
      </c>
      <c r="L6" s="11" t="s">
        <v>29</v>
      </c>
      <c r="M6" s="11"/>
      <c r="N6" s="11" t="s">
        <v>28</v>
      </c>
      <c r="O6" s="11" t="s">
        <v>29</v>
      </c>
      <c r="P6" s="11" t="s">
        <v>28</v>
      </c>
      <c r="Q6" s="11" t="s">
        <v>29</v>
      </c>
      <c r="R6" s="11"/>
      <c r="S6" s="11" t="s">
        <v>28</v>
      </c>
      <c r="T6" s="11" t="s">
        <v>29</v>
      </c>
      <c r="U6" s="11" t="s">
        <v>28</v>
      </c>
      <c r="V6" s="11" t="s">
        <v>29</v>
      </c>
      <c r="W6" s="11"/>
      <c r="X6" s="11"/>
      <c r="Y6" s="16"/>
      <c r="Z6" s="13"/>
      <c r="AA6" s="13"/>
      <c r="AB6" s="13"/>
      <c r="AC6" s="13"/>
      <c r="AD6" s="13"/>
      <c r="AE6" s="13"/>
      <c r="AF6" s="13"/>
      <c r="AG6" s="13"/>
      <c r="AH6" s="14"/>
      <c r="AI6" s="15"/>
    </row>
    <row r="7" customHeight="1" ht="0">
      <c r="A7" s="17"/>
      <c r="B7" s="18"/>
      <c r="C7" s="18"/>
      <c r="D7" s="18"/>
      <c r="E7" s="18"/>
      <c r="F7" s="18"/>
      <c r="G7" s="18"/>
      <c r="H7" s="18"/>
      <c r="I7" s="19"/>
      <c r="J7" s="19"/>
      <c r="K7" s="20"/>
      <c r="L7" s="20"/>
      <c r="M7" s="20"/>
      <c r="N7" s="19"/>
      <c r="O7" s="19"/>
      <c r="P7" s="20"/>
      <c r="Q7" s="20"/>
      <c r="R7" s="20"/>
      <c r="S7" s="19"/>
      <c r="T7" s="19"/>
      <c r="U7" s="20"/>
      <c r="V7" s="20"/>
      <c r="W7" s="20"/>
      <c r="X7" s="21"/>
      <c r="Y7" s="22"/>
      <c r="Z7" s="22"/>
      <c r="AA7" s="22"/>
      <c r="AB7" s="22"/>
      <c r="AC7" s="23"/>
      <c r="AD7" s="23"/>
      <c r="AE7" s="23"/>
      <c r="AF7" s="23"/>
      <c r="AG7" s="23"/>
      <c r="AH7" s="24"/>
      <c r="AI7" s="25"/>
    </row>
    <row r="8" customHeight="1" ht="18">
      <c r="A8" s="17">
        <v>1</v>
      </c>
      <c r="B8" s="18" t="s">
        <v>30</v>
      </c>
      <c r="C8" s="18" t="s">
        <v>31</v>
      </c>
      <c r="D8" s="18"/>
      <c r="E8" s="18"/>
      <c r="F8" s="18"/>
      <c r="G8" s="18"/>
      <c r="H8" s="18"/>
      <c r="I8" s="19"/>
      <c r="J8" s="19"/>
      <c r="K8" s="20"/>
      <c r="L8" s="20"/>
      <c r="M8" s="20">
        <f>round((round(I8,4)*round(K8,2)),2)+round((round(J8,4)*round(L8,2)),2)</f>
        <v/>
      </c>
      <c r="N8" s="19">
        <v>70</v>
      </c>
      <c r="O8" s="19"/>
      <c r="P8" s="20">
        <v>3.2</v>
      </c>
      <c r="Q8" s="20"/>
      <c r="R8" s="20">
        <f>round((round(N8,4)*round(P8,2)),2)+round((round(O8,4)*round(Q8,2)),2)</f>
        <v>224</v>
      </c>
      <c r="S8" s="19"/>
      <c r="T8" s="19"/>
      <c r="U8" s="20"/>
      <c r="V8" s="20"/>
      <c r="W8" s="20">
        <f>round((round(S8,4)*round(U8,2)),2)+round((round(T8,4)*round(V8,2)),2)</f>
        <v/>
      </c>
      <c r="X8" s="21">
        <f>round((round(I8,4)*round(K8,2)),2)+round((round(J8,4)*round(L8,2)),2)+round((round(N8,4)*round(P8,2)),2)+round((round(O8,4)*round(Q8,2)),2)+round((round(S8,4)*round(U8,2)),2)+round((round(T8,4)*round(V8,2)),2)</f>
        <v>224</v>
      </c>
      <c r="Y8" s="22">
        <v>224</v>
      </c>
      <c r="Z8" s="22"/>
      <c r="AA8" s="22">
        <v>224</v>
      </c>
      <c r="AB8" s="22"/>
      <c r="AC8" s="23" t="s">
        <v>32</v>
      </c>
      <c r="AD8" s="23" t="s">
        <v>33</v>
      </c>
      <c r="AE8" s="23" t="s">
        <v>34</v>
      </c>
      <c r="AF8" s="23" t="s">
        <v>35</v>
      </c>
      <c r="AG8" s="23" t="s">
        <v>31</v>
      </c>
      <c r="AH8" s="24" t="s">
        <v>35</v>
      </c>
      <c r="AI8" s="25"/>
    </row>
    <row r="9" customHeight="1" ht="18">
      <c r="A9" s="17">
        <v>2</v>
      </c>
      <c r="B9" s="18" t="s">
        <v>36</v>
      </c>
      <c r="C9" s="18" t="s">
        <v>37</v>
      </c>
      <c r="D9" s="18"/>
      <c r="E9" s="18"/>
      <c r="F9" s="18"/>
      <c r="G9" s="18"/>
      <c r="H9" s="18"/>
      <c r="I9" s="19"/>
      <c r="J9" s="19"/>
      <c r="K9" s="20"/>
      <c r="L9" s="20"/>
      <c r="M9" s="20">
        <f>round((round(I9,4)*round(K9,2)),2)+round((round(J9,4)*round(L9,2)),2)</f>
        <v/>
      </c>
      <c r="N9" s="19">
        <v>70</v>
      </c>
      <c r="O9" s="19"/>
      <c r="P9" s="20">
        <v>2</v>
      </c>
      <c r="Q9" s="20"/>
      <c r="R9" s="20">
        <f>round((round(N9,4)*round(P9,2)),2)+round((round(O9,4)*round(Q9,2)),2)</f>
        <v>140</v>
      </c>
      <c r="S9" s="19"/>
      <c r="T9" s="19"/>
      <c r="U9" s="20"/>
      <c r="V9" s="20"/>
      <c r="W9" s="20">
        <f>round((round(S9,4)*round(U9,2)),2)+round((round(T9,4)*round(V9,2)),2)</f>
        <v/>
      </c>
      <c r="X9" s="21">
        <f>round((round(I9,4)*round(K9,2)),2)+round((round(J9,4)*round(L9,2)),2)+round((round(N9,4)*round(P9,2)),2)+round((round(O9,4)*round(Q9,2)),2)+round((round(S9,4)*round(U9,2)),2)+round((round(T9,4)*round(V9,2)),2)</f>
        <v>140</v>
      </c>
      <c r="Y9" s="22">
        <v>140</v>
      </c>
      <c r="Z9" s="22"/>
      <c r="AA9" s="22">
        <v>140</v>
      </c>
      <c r="AB9" s="22"/>
      <c r="AC9" s="23" t="s">
        <v>38</v>
      </c>
      <c r="AD9" s="23" t="s">
        <v>39</v>
      </c>
      <c r="AE9" s="23" t="s">
        <v>40</v>
      </c>
      <c r="AF9" s="23" t="s">
        <v>41</v>
      </c>
      <c r="AG9" s="23" t="s">
        <v>37</v>
      </c>
      <c r="AH9" s="24" t="s">
        <v>41</v>
      </c>
      <c r="AI9" s="25"/>
    </row>
    <row r="10" customHeight="1" ht="18">
      <c r="A10" s="17">
        <v>3</v>
      </c>
      <c r="B10" s="18" t="s">
        <v>42</v>
      </c>
      <c r="C10" s="18" t="s">
        <v>43</v>
      </c>
      <c r="D10" s="18"/>
      <c r="E10" s="18"/>
      <c r="F10" s="18"/>
      <c r="G10" s="18"/>
      <c r="H10" s="18"/>
      <c r="I10" s="19"/>
      <c r="J10" s="19"/>
      <c r="K10" s="20"/>
      <c r="L10" s="20"/>
      <c r="M10" s="20">
        <f>round((round(I10,4)*round(K10,2)),2)+round((round(J10,4)*round(L10,2)),2)</f>
        <v/>
      </c>
      <c r="N10" s="19">
        <v>70</v>
      </c>
      <c r="O10" s="19"/>
      <c r="P10" s="20">
        <v>2.8</v>
      </c>
      <c r="Q10" s="20"/>
      <c r="R10" s="20">
        <f>round((round(N10,4)*round(P10,2)),2)+round((round(O10,4)*round(Q10,2)),2)</f>
        <v>196</v>
      </c>
      <c r="S10" s="19"/>
      <c r="T10" s="19"/>
      <c r="U10" s="20"/>
      <c r="V10" s="20"/>
      <c r="W10" s="20">
        <f>round((round(S10,4)*round(U10,2)),2)+round((round(T10,4)*round(V10,2)),2)</f>
        <v/>
      </c>
      <c r="X10" s="21">
        <f>round((round(I10,4)*round(K10,2)),2)+round((round(J10,4)*round(L10,2)),2)+round((round(N10,4)*round(P10,2)),2)+round((round(O10,4)*round(Q10,2)),2)+round((round(S10,4)*round(U10,2)),2)+round((round(T10,4)*round(V10,2)),2)</f>
        <v>196</v>
      </c>
      <c r="Y10" s="22">
        <v>196</v>
      </c>
      <c r="Z10" s="22"/>
      <c r="AA10" s="22">
        <v>196</v>
      </c>
      <c r="AB10" s="22"/>
      <c r="AC10" s="23" t="s">
        <v>44</v>
      </c>
      <c r="AD10" s="23" t="s">
        <v>45</v>
      </c>
      <c r="AE10" s="23" t="s">
        <v>46</v>
      </c>
      <c r="AF10" s="23" t="s">
        <v>47</v>
      </c>
      <c r="AG10" s="23" t="s">
        <v>43</v>
      </c>
      <c r="AH10" s="24" t="s">
        <v>47</v>
      </c>
      <c r="AI10" s="25"/>
    </row>
    <row r="11" customHeight="1" ht="18">
      <c r="A11" s="17">
        <v>4</v>
      </c>
      <c r="B11" s="18" t="s">
        <v>48</v>
      </c>
      <c r="C11" s="18" t="s">
        <v>49</v>
      </c>
      <c r="D11" s="18"/>
      <c r="E11" s="18"/>
      <c r="F11" s="18"/>
      <c r="G11" s="18"/>
      <c r="H11" s="18"/>
      <c r="I11" s="19"/>
      <c r="J11" s="19"/>
      <c r="K11" s="20"/>
      <c r="L11" s="20"/>
      <c r="M11" s="20">
        <f>round((round(I11,4)*round(K11,2)),2)+round((round(J11,4)*round(L11,2)),2)</f>
        <v/>
      </c>
      <c r="N11" s="19">
        <v>70</v>
      </c>
      <c r="O11" s="19"/>
      <c r="P11" s="20">
        <v>9</v>
      </c>
      <c r="Q11" s="20"/>
      <c r="R11" s="20">
        <f>round((round(N11,4)*round(P11,2)),2)+round((round(O11,4)*round(Q11,2)),2)</f>
        <v>630</v>
      </c>
      <c r="S11" s="19"/>
      <c r="T11" s="19"/>
      <c r="U11" s="20"/>
      <c r="V11" s="20"/>
      <c r="W11" s="20">
        <f>round((round(S11,4)*round(U11,2)),2)+round((round(T11,4)*round(V11,2)),2)</f>
        <v/>
      </c>
      <c r="X11" s="21">
        <f>round((round(I11,4)*round(K11,2)),2)+round((round(J11,4)*round(L11,2)),2)+round((round(N11,4)*round(P11,2)),2)+round((round(O11,4)*round(Q11,2)),2)+round((round(S11,4)*round(U11,2)),2)+round((round(T11,4)*round(V11,2)),2)</f>
        <v>630</v>
      </c>
      <c r="Y11" s="22">
        <v>630</v>
      </c>
      <c r="Z11" s="22"/>
      <c r="AA11" s="22">
        <v>630</v>
      </c>
      <c r="AB11" s="22"/>
      <c r="AC11" s="23" t="s">
        <v>50</v>
      </c>
      <c r="AD11" s="23" t="s">
        <v>51</v>
      </c>
      <c r="AE11" s="23" t="s">
        <v>52</v>
      </c>
      <c r="AF11" s="23" t="s">
        <v>53</v>
      </c>
      <c r="AG11" s="23" t="s">
        <v>49</v>
      </c>
      <c r="AH11" s="24" t="s">
        <v>53</v>
      </c>
      <c r="AI11" s="25"/>
    </row>
    <row r="12" customHeight="1" ht="18">
      <c r="A12" s="17">
        <v>5</v>
      </c>
      <c r="B12" s="18" t="s">
        <v>54</v>
      </c>
      <c r="C12" s="18" t="s">
        <v>55</v>
      </c>
      <c r="D12" s="18"/>
      <c r="E12" s="18"/>
      <c r="F12" s="18"/>
      <c r="G12" s="18"/>
      <c r="H12" s="18"/>
      <c r="I12" s="19"/>
      <c r="J12" s="19"/>
      <c r="K12" s="20"/>
      <c r="L12" s="20"/>
      <c r="M12" s="20">
        <f>round((round(I12,4)*round(K12,2)),2)+round((round(J12,4)*round(L12,2)),2)</f>
        <v/>
      </c>
      <c r="N12" s="19">
        <v>70</v>
      </c>
      <c r="O12" s="19"/>
      <c r="P12" s="20">
        <v>9.4</v>
      </c>
      <c r="Q12" s="20"/>
      <c r="R12" s="20">
        <f>round((round(N12,4)*round(P12,2)),2)+round((round(O12,4)*round(Q12,2)),2)</f>
        <v>658</v>
      </c>
      <c r="S12" s="19"/>
      <c r="T12" s="19"/>
      <c r="U12" s="20"/>
      <c r="V12" s="20"/>
      <c r="W12" s="20">
        <f>round((round(S12,4)*round(U12,2)),2)+round((round(T12,4)*round(V12,2)),2)</f>
        <v/>
      </c>
      <c r="X12" s="21">
        <f>round((round(I12,4)*round(K12,2)),2)+round((round(J12,4)*round(L12,2)),2)+round((round(N12,4)*round(P12,2)),2)+round((round(O12,4)*round(Q12,2)),2)+round((round(S12,4)*round(U12,2)),2)+round((round(T12,4)*round(V12,2)),2)</f>
        <v>658</v>
      </c>
      <c r="Y12" s="22">
        <v>658</v>
      </c>
      <c r="Z12" s="22"/>
      <c r="AA12" s="22">
        <v>658</v>
      </c>
      <c r="AB12" s="22"/>
      <c r="AC12" s="23" t="s">
        <v>56</v>
      </c>
      <c r="AD12" s="23" t="s">
        <v>57</v>
      </c>
      <c r="AE12" s="23" t="s">
        <v>58</v>
      </c>
      <c r="AF12" s="23" t="s">
        <v>59</v>
      </c>
      <c r="AG12" s="23" t="s">
        <v>55</v>
      </c>
      <c r="AH12" s="24" t="s">
        <v>59</v>
      </c>
      <c r="AI12" s="25"/>
    </row>
    <row r="13" customHeight="1" ht="18">
      <c r="A13" s="17">
        <v>6</v>
      </c>
      <c r="B13" s="18" t="s">
        <v>60</v>
      </c>
      <c r="C13" s="18" t="s">
        <v>61</v>
      </c>
      <c r="D13" s="18"/>
      <c r="E13" s="18"/>
      <c r="F13" s="18"/>
      <c r="G13" s="18"/>
      <c r="H13" s="18"/>
      <c r="I13" s="19"/>
      <c r="J13" s="19"/>
      <c r="K13" s="20"/>
      <c r="L13" s="20"/>
      <c r="M13" s="20">
        <f>round((round(I13,4)*round(K13,2)),2)+round((round(J13,4)*round(L13,2)),2)</f>
        <v/>
      </c>
      <c r="N13" s="19">
        <v>70</v>
      </c>
      <c r="O13" s="19"/>
      <c r="P13" s="20">
        <v>10</v>
      </c>
      <c r="Q13" s="20"/>
      <c r="R13" s="20">
        <f>round((round(N13,4)*round(P13,2)),2)+round((round(O13,4)*round(Q13,2)),2)</f>
        <v>700</v>
      </c>
      <c r="S13" s="19"/>
      <c r="T13" s="19"/>
      <c r="U13" s="20"/>
      <c r="V13" s="20"/>
      <c r="W13" s="20">
        <f>round((round(S13,4)*round(U13,2)),2)+round((round(T13,4)*round(V13,2)),2)</f>
        <v/>
      </c>
      <c r="X13" s="21">
        <f>round((round(I13,4)*round(K13,2)),2)+round((round(J13,4)*round(L13,2)),2)+round((round(N13,4)*round(P13,2)),2)+round((round(O13,4)*round(Q13,2)),2)+round((round(S13,4)*round(U13,2)),2)+round((round(T13,4)*round(V13,2)),2)</f>
        <v>700</v>
      </c>
      <c r="Y13" s="22">
        <v>700</v>
      </c>
      <c r="Z13" s="22"/>
      <c r="AA13" s="22">
        <v>700</v>
      </c>
      <c r="AB13" s="22"/>
      <c r="AC13" s="23" t="s">
        <v>62</v>
      </c>
      <c r="AD13" s="23" t="s">
        <v>63</v>
      </c>
      <c r="AE13" s="23" t="s">
        <v>64</v>
      </c>
      <c r="AF13" s="23" t="s">
        <v>65</v>
      </c>
      <c r="AG13" s="23" t="s">
        <v>61</v>
      </c>
      <c r="AH13" s="24" t="s">
        <v>65</v>
      </c>
      <c r="AI13" s="25"/>
    </row>
    <row r="14" customHeight="1" ht="18">
      <c r="A14" s="17">
        <v>7</v>
      </c>
      <c r="B14" s="18" t="s">
        <v>66</v>
      </c>
      <c r="C14" s="18" t="s">
        <v>67</v>
      </c>
      <c r="D14" s="18"/>
      <c r="E14" s="18"/>
      <c r="F14" s="18"/>
      <c r="G14" s="18"/>
      <c r="H14" s="18"/>
      <c r="I14" s="19"/>
      <c r="J14" s="19"/>
      <c r="K14" s="20"/>
      <c r="L14" s="20"/>
      <c r="M14" s="20">
        <f>round((round(I14,4)*round(K14,2)),2)+round((round(J14,4)*round(L14,2)),2)</f>
        <v/>
      </c>
      <c r="N14" s="19">
        <v>70</v>
      </c>
      <c r="O14" s="19"/>
      <c r="P14" s="20">
        <v>3.5</v>
      </c>
      <c r="Q14" s="20"/>
      <c r="R14" s="20">
        <f>round((round(N14,4)*round(P14,2)),2)+round((round(O14,4)*round(Q14,2)),2)</f>
        <v>245</v>
      </c>
      <c r="S14" s="19"/>
      <c r="T14" s="19"/>
      <c r="U14" s="20"/>
      <c r="V14" s="20"/>
      <c r="W14" s="20">
        <f>round((round(S14,4)*round(U14,2)),2)+round((round(T14,4)*round(V14,2)),2)</f>
        <v/>
      </c>
      <c r="X14" s="21">
        <f>round((round(I14,4)*round(K14,2)),2)+round((round(J14,4)*round(L14,2)),2)+round((round(N14,4)*round(P14,2)),2)+round((round(O14,4)*round(Q14,2)),2)+round((round(S14,4)*round(U14,2)),2)+round((round(T14,4)*round(V14,2)),2)</f>
        <v>245</v>
      </c>
      <c r="Y14" s="22">
        <v>245</v>
      </c>
      <c r="Z14" s="22"/>
      <c r="AA14" s="22">
        <v>245</v>
      </c>
      <c r="AB14" s="22"/>
      <c r="AC14" s="23" t="s">
        <v>68</v>
      </c>
      <c r="AD14" s="23" t="s">
        <v>69</v>
      </c>
      <c r="AE14" s="23" t="s">
        <v>70</v>
      </c>
      <c r="AF14" s="23" t="s">
        <v>71</v>
      </c>
      <c r="AG14" s="23" t="s">
        <v>67</v>
      </c>
      <c r="AH14" s="24" t="s">
        <v>71</v>
      </c>
      <c r="AI14" s="25"/>
    </row>
    <row r="15" customHeight="1" ht="18">
      <c r="A15" s="17">
        <v>8</v>
      </c>
      <c r="B15" s="18" t="s">
        <v>72</v>
      </c>
      <c r="C15" s="18" t="s">
        <v>73</v>
      </c>
      <c r="D15" s="18"/>
      <c r="E15" s="18"/>
      <c r="F15" s="18"/>
      <c r="G15" s="18"/>
      <c r="H15" s="18"/>
      <c r="I15" s="19"/>
      <c r="J15" s="19"/>
      <c r="K15" s="20"/>
      <c r="L15" s="20"/>
      <c r="M15" s="20">
        <f>round((round(I15,4)*round(K15,2)),2)+round((round(J15,4)*round(L15,2)),2)</f>
        <v/>
      </c>
      <c r="N15" s="19">
        <v>70</v>
      </c>
      <c r="O15" s="19"/>
      <c r="P15" s="20">
        <v>2.5</v>
      </c>
      <c r="Q15" s="20"/>
      <c r="R15" s="20">
        <f>round((round(N15,4)*round(P15,2)),2)+round((round(O15,4)*round(Q15,2)),2)</f>
        <v>175</v>
      </c>
      <c r="S15" s="19"/>
      <c r="T15" s="19"/>
      <c r="U15" s="20"/>
      <c r="V15" s="20"/>
      <c r="W15" s="20">
        <f>round((round(S15,4)*round(U15,2)),2)+round((round(T15,4)*round(V15,2)),2)</f>
        <v/>
      </c>
      <c r="X15" s="21">
        <f>round((round(I15,4)*round(K15,2)),2)+round((round(J15,4)*round(L15,2)),2)+round((round(N15,4)*round(P15,2)),2)+round((round(O15,4)*round(Q15,2)),2)+round((round(S15,4)*round(U15,2)),2)+round((round(T15,4)*round(V15,2)),2)</f>
        <v>175</v>
      </c>
      <c r="Y15" s="22">
        <v>175</v>
      </c>
      <c r="Z15" s="22"/>
      <c r="AA15" s="22">
        <v>175</v>
      </c>
      <c r="AB15" s="22"/>
      <c r="AC15" s="23" t="s">
        <v>74</v>
      </c>
      <c r="AD15" s="23" t="s">
        <v>75</v>
      </c>
      <c r="AE15" s="23" t="s">
        <v>76</v>
      </c>
      <c r="AF15" s="23" t="s">
        <v>77</v>
      </c>
      <c r="AG15" s="23" t="s">
        <v>73</v>
      </c>
      <c r="AH15" s="24" t="s">
        <v>77</v>
      </c>
      <c r="AI15" s="25"/>
    </row>
    <row r="16" customHeight="1" ht="18">
      <c r="A16" s="17">
        <v>9</v>
      </c>
      <c r="B16" s="18" t="s">
        <v>78</v>
      </c>
      <c r="C16" s="18" t="s">
        <v>79</v>
      </c>
      <c r="D16" s="18"/>
      <c r="E16" s="18"/>
      <c r="F16" s="18"/>
      <c r="G16" s="18"/>
      <c r="H16" s="18"/>
      <c r="I16" s="19"/>
      <c r="J16" s="19"/>
      <c r="K16" s="20"/>
      <c r="L16" s="20"/>
      <c r="M16" s="20">
        <f>round((round(I16,4)*round(K16,2)),2)+round((round(J16,4)*round(L16,2)),2)</f>
        <v/>
      </c>
      <c r="N16" s="19">
        <v>70</v>
      </c>
      <c r="O16" s="19"/>
      <c r="P16" s="20">
        <v>1.7</v>
      </c>
      <c r="Q16" s="20"/>
      <c r="R16" s="20">
        <f>round((round(N16,4)*round(P16,2)),2)+round((round(O16,4)*round(Q16,2)),2)</f>
        <v>119</v>
      </c>
      <c r="S16" s="19"/>
      <c r="T16" s="19"/>
      <c r="U16" s="20"/>
      <c r="V16" s="20"/>
      <c r="W16" s="20">
        <f>round((round(S16,4)*round(U16,2)),2)+round((round(T16,4)*round(V16,2)),2)</f>
        <v/>
      </c>
      <c r="X16" s="21">
        <f>round((round(I16,4)*round(K16,2)),2)+round((round(J16,4)*round(L16,2)),2)+round((round(N16,4)*round(P16,2)),2)+round((round(O16,4)*round(Q16,2)),2)+round((round(S16,4)*round(U16,2)),2)+round((round(T16,4)*round(V16,2)),2)</f>
        <v>119</v>
      </c>
      <c r="Y16" s="22">
        <v>119</v>
      </c>
      <c r="Z16" s="22"/>
      <c r="AA16" s="22">
        <v>119</v>
      </c>
      <c r="AB16" s="22"/>
      <c r="AC16" s="23" t="s">
        <v>80</v>
      </c>
      <c r="AD16" s="23" t="s">
        <v>81</v>
      </c>
      <c r="AE16" s="23" t="s">
        <v>82</v>
      </c>
      <c r="AF16" s="23" t="s">
        <v>83</v>
      </c>
      <c r="AG16" s="23" t="s">
        <v>79</v>
      </c>
      <c r="AH16" s="24" t="s">
        <v>83</v>
      </c>
      <c r="AI16" s="25"/>
    </row>
    <row r="17" customHeight="1" ht="18">
      <c r="A17" s="17">
        <v>10</v>
      </c>
      <c r="B17" s="18" t="s">
        <v>84</v>
      </c>
      <c r="C17" s="18" t="s">
        <v>85</v>
      </c>
      <c r="D17" s="18"/>
      <c r="E17" s="18"/>
      <c r="F17" s="18"/>
      <c r="G17" s="18"/>
      <c r="H17" s="18"/>
      <c r="I17" s="19"/>
      <c r="J17" s="19"/>
      <c r="K17" s="20"/>
      <c r="L17" s="20"/>
      <c r="M17" s="20">
        <f>round((round(I17,4)*round(K17,2)),2)+round((round(J17,4)*round(L17,2)),2)</f>
        <v/>
      </c>
      <c r="N17" s="19">
        <v>70</v>
      </c>
      <c r="O17" s="19"/>
      <c r="P17" s="20">
        <v>2.8</v>
      </c>
      <c r="Q17" s="20"/>
      <c r="R17" s="20">
        <f>round((round(N17,4)*round(P17,2)),2)+round((round(O17,4)*round(Q17,2)),2)</f>
        <v>196</v>
      </c>
      <c r="S17" s="19"/>
      <c r="T17" s="19"/>
      <c r="U17" s="20"/>
      <c r="V17" s="20"/>
      <c r="W17" s="20">
        <f>round((round(S17,4)*round(U17,2)),2)+round((round(T17,4)*round(V17,2)),2)</f>
        <v/>
      </c>
      <c r="X17" s="21">
        <f>round((round(I17,4)*round(K17,2)),2)+round((round(J17,4)*round(L17,2)),2)+round((round(N17,4)*round(P17,2)),2)+round((round(O17,4)*round(Q17,2)),2)+round((round(S17,4)*round(U17,2)),2)+round((round(T17,4)*round(V17,2)),2)</f>
        <v>196</v>
      </c>
      <c r="Y17" s="22">
        <v>196</v>
      </c>
      <c r="Z17" s="22"/>
      <c r="AA17" s="22">
        <v>196</v>
      </c>
      <c r="AB17" s="22"/>
      <c r="AC17" s="23" t="s">
        <v>86</v>
      </c>
      <c r="AD17" s="23" t="s">
        <v>87</v>
      </c>
      <c r="AE17" s="23" t="s">
        <v>88</v>
      </c>
      <c r="AF17" s="23" t="s">
        <v>89</v>
      </c>
      <c r="AG17" s="23" t="s">
        <v>85</v>
      </c>
      <c r="AH17" s="24" t="s">
        <v>89</v>
      </c>
      <c r="AI17" s="25"/>
    </row>
    <row r="18" customHeight="1" ht="18">
      <c r="A18" s="17">
        <v>11</v>
      </c>
      <c r="B18" s="18" t="s">
        <v>90</v>
      </c>
      <c r="C18" s="18" t="s">
        <v>91</v>
      </c>
      <c r="D18" s="18"/>
      <c r="E18" s="18"/>
      <c r="F18" s="18"/>
      <c r="G18" s="18"/>
      <c r="H18" s="18"/>
      <c r="I18" s="19"/>
      <c r="J18" s="19"/>
      <c r="K18" s="20"/>
      <c r="L18" s="20"/>
      <c r="M18" s="20">
        <f>round((round(I18,4)*round(K18,2)),2)+round((round(J18,4)*round(L18,2)),2)</f>
        <v/>
      </c>
      <c r="N18" s="19">
        <v>70</v>
      </c>
      <c r="O18" s="19"/>
      <c r="P18" s="20">
        <v>3.5</v>
      </c>
      <c r="Q18" s="20"/>
      <c r="R18" s="20">
        <f>round((round(N18,4)*round(P18,2)),2)+round((round(O18,4)*round(Q18,2)),2)</f>
        <v>245</v>
      </c>
      <c r="S18" s="19"/>
      <c r="T18" s="19"/>
      <c r="U18" s="20"/>
      <c r="V18" s="20"/>
      <c r="W18" s="20">
        <f>round((round(S18,4)*round(U18,2)),2)+round((round(T18,4)*round(V18,2)),2)</f>
        <v/>
      </c>
      <c r="X18" s="21">
        <f>round((round(I18,4)*round(K18,2)),2)+round((round(J18,4)*round(L18,2)),2)+round((round(N18,4)*round(P18,2)),2)+round((round(O18,4)*round(Q18,2)),2)+round((round(S18,4)*round(U18,2)),2)+round((round(T18,4)*round(V18,2)),2)</f>
        <v>245</v>
      </c>
      <c r="Y18" s="22">
        <v>245</v>
      </c>
      <c r="Z18" s="22"/>
      <c r="AA18" s="22">
        <v>245</v>
      </c>
      <c r="AB18" s="22"/>
      <c r="AC18" s="23" t="s">
        <v>92</v>
      </c>
      <c r="AD18" s="23" t="s">
        <v>93</v>
      </c>
      <c r="AE18" s="23" t="s">
        <v>94</v>
      </c>
      <c r="AF18" s="23" t="s">
        <v>95</v>
      </c>
      <c r="AG18" s="23" t="s">
        <v>91</v>
      </c>
      <c r="AH18" s="24" t="s">
        <v>95</v>
      </c>
      <c r="AI18" s="25"/>
    </row>
    <row r="19" customHeight="1" ht="18">
      <c r="A19" s="17">
        <v>12</v>
      </c>
      <c r="B19" s="18" t="s">
        <v>96</v>
      </c>
      <c r="C19" s="18" t="s">
        <v>97</v>
      </c>
      <c r="D19" s="18"/>
      <c r="E19" s="18"/>
      <c r="F19" s="18"/>
      <c r="G19" s="18"/>
      <c r="H19" s="18"/>
      <c r="I19" s="19"/>
      <c r="J19" s="19"/>
      <c r="K19" s="20"/>
      <c r="L19" s="20"/>
      <c r="M19" s="20">
        <f>round((round(I19,4)*round(K19,2)),2)+round((round(J19,4)*round(L19,2)),2)</f>
        <v/>
      </c>
      <c r="N19" s="19">
        <v>70</v>
      </c>
      <c r="O19" s="19"/>
      <c r="P19" s="20">
        <v>9</v>
      </c>
      <c r="Q19" s="20"/>
      <c r="R19" s="20">
        <f>round((round(N19,4)*round(P19,2)),2)+round((round(O19,4)*round(Q19,2)),2)</f>
        <v>630</v>
      </c>
      <c r="S19" s="19"/>
      <c r="T19" s="19"/>
      <c r="U19" s="20"/>
      <c r="V19" s="20"/>
      <c r="W19" s="20">
        <f>round((round(S19,4)*round(U19,2)),2)+round((round(T19,4)*round(V19,2)),2)</f>
        <v/>
      </c>
      <c r="X19" s="21">
        <f>round((round(I19,4)*round(K19,2)),2)+round((round(J19,4)*round(L19,2)),2)+round((round(N19,4)*round(P19,2)),2)+round((round(O19,4)*round(Q19,2)),2)+round((round(S19,4)*round(U19,2)),2)+round((round(T19,4)*round(V19,2)),2)</f>
        <v>630</v>
      </c>
      <c r="Y19" s="22">
        <v>630</v>
      </c>
      <c r="Z19" s="22"/>
      <c r="AA19" s="22">
        <v>630</v>
      </c>
      <c r="AB19" s="22"/>
      <c r="AC19" s="23" t="s">
        <v>98</v>
      </c>
      <c r="AD19" s="23" t="s">
        <v>99</v>
      </c>
      <c r="AE19" s="23" t="s">
        <v>100</v>
      </c>
      <c r="AF19" s="23" t="s">
        <v>101</v>
      </c>
      <c r="AG19" s="23" t="s">
        <v>97</v>
      </c>
      <c r="AH19" s="24" t="s">
        <v>101</v>
      </c>
      <c r="AI19" s="25"/>
    </row>
    <row r="20" customHeight="1" ht="18">
      <c r="A20" s="17">
        <v>13</v>
      </c>
      <c r="B20" s="18" t="s">
        <v>102</v>
      </c>
      <c r="C20" s="18" t="s">
        <v>103</v>
      </c>
      <c r="D20" s="18"/>
      <c r="E20" s="18"/>
      <c r="F20" s="18"/>
      <c r="G20" s="18"/>
      <c r="H20" s="18"/>
      <c r="I20" s="19"/>
      <c r="J20" s="19"/>
      <c r="K20" s="20"/>
      <c r="L20" s="20"/>
      <c r="M20" s="20">
        <f>round((round(I20,4)*round(K20,2)),2)+round((round(J20,4)*round(L20,2)),2)</f>
        <v/>
      </c>
      <c r="N20" s="19">
        <v>70</v>
      </c>
      <c r="O20" s="19"/>
      <c r="P20" s="20">
        <v>4.5</v>
      </c>
      <c r="Q20" s="20"/>
      <c r="R20" s="20">
        <f>round((round(N20,4)*round(P20,2)),2)+round((round(O20,4)*round(Q20,2)),2)</f>
        <v>315</v>
      </c>
      <c r="S20" s="19"/>
      <c r="T20" s="19"/>
      <c r="U20" s="20"/>
      <c r="V20" s="20"/>
      <c r="W20" s="20">
        <f>round((round(S20,4)*round(U20,2)),2)+round((round(T20,4)*round(V20,2)),2)</f>
        <v/>
      </c>
      <c r="X20" s="21">
        <f>round((round(I20,4)*round(K20,2)),2)+round((round(J20,4)*round(L20,2)),2)+round((round(N20,4)*round(P20,2)),2)+round((round(O20,4)*round(Q20,2)),2)+round((round(S20,4)*round(U20,2)),2)+round((round(T20,4)*round(V20,2)),2)</f>
        <v>315</v>
      </c>
      <c r="Y20" s="22">
        <v>315</v>
      </c>
      <c r="Z20" s="22"/>
      <c r="AA20" s="22">
        <v>315</v>
      </c>
      <c r="AB20" s="22"/>
      <c r="AC20" s="23" t="s">
        <v>104</v>
      </c>
      <c r="AD20" s="23" t="s">
        <v>105</v>
      </c>
      <c r="AE20" s="23" t="s">
        <v>106</v>
      </c>
      <c r="AF20" s="23" t="s">
        <v>107</v>
      </c>
      <c r="AG20" s="23" t="s">
        <v>103</v>
      </c>
      <c r="AH20" s="24" t="s">
        <v>107</v>
      </c>
      <c r="AI20" s="25"/>
    </row>
    <row r="21" customHeight="1" ht="18">
      <c r="A21" s="17">
        <v>14</v>
      </c>
      <c r="B21" s="18" t="s">
        <v>108</v>
      </c>
      <c r="C21" s="18" t="s">
        <v>109</v>
      </c>
      <c r="D21" s="18"/>
      <c r="E21" s="18"/>
      <c r="F21" s="18"/>
      <c r="G21" s="18"/>
      <c r="H21" s="18"/>
      <c r="I21" s="19"/>
      <c r="J21" s="19"/>
      <c r="K21" s="20"/>
      <c r="L21" s="20"/>
      <c r="M21" s="20">
        <f>round((round(I21,4)*round(K21,2)),2)+round((round(J21,4)*round(L21,2)),2)</f>
        <v/>
      </c>
      <c r="N21" s="19">
        <v>70</v>
      </c>
      <c r="O21" s="19"/>
      <c r="P21" s="20">
        <v>6.4</v>
      </c>
      <c r="Q21" s="20"/>
      <c r="R21" s="20">
        <f>round((round(N21,4)*round(P21,2)),2)+round((round(O21,4)*round(Q21,2)),2)</f>
        <v>448</v>
      </c>
      <c r="S21" s="19"/>
      <c r="T21" s="19"/>
      <c r="U21" s="20"/>
      <c r="V21" s="20"/>
      <c r="W21" s="20">
        <f>round((round(S21,4)*round(U21,2)),2)+round((round(T21,4)*round(V21,2)),2)</f>
        <v/>
      </c>
      <c r="X21" s="21">
        <f>round((round(I21,4)*round(K21,2)),2)+round((round(J21,4)*round(L21,2)),2)+round((round(N21,4)*round(P21,2)),2)+round((round(O21,4)*round(Q21,2)),2)+round((round(S21,4)*round(U21,2)),2)+round((round(T21,4)*round(V21,2)),2)</f>
        <v>448</v>
      </c>
      <c r="Y21" s="22">
        <v>448</v>
      </c>
      <c r="Z21" s="22"/>
      <c r="AA21" s="22">
        <v>448</v>
      </c>
      <c r="AB21" s="22"/>
      <c r="AC21" s="23" t="s">
        <v>110</v>
      </c>
      <c r="AD21" s="23" t="s">
        <v>111</v>
      </c>
      <c r="AE21" s="23" t="s">
        <v>112</v>
      </c>
      <c r="AF21" s="23" t="s">
        <v>113</v>
      </c>
      <c r="AG21" s="23" t="s">
        <v>109</v>
      </c>
      <c r="AH21" s="24" t="s">
        <v>113</v>
      </c>
      <c r="AI21" s="25"/>
    </row>
    <row r="22" customHeight="1" ht="18">
      <c r="A22" s="17">
        <v>15</v>
      </c>
      <c r="B22" s="18" t="s">
        <v>114</v>
      </c>
      <c r="C22" s="18" t="s">
        <v>115</v>
      </c>
      <c r="D22" s="18"/>
      <c r="E22" s="18"/>
      <c r="F22" s="18"/>
      <c r="G22" s="18"/>
      <c r="H22" s="18"/>
      <c r="I22" s="19"/>
      <c r="J22" s="19"/>
      <c r="K22" s="20"/>
      <c r="L22" s="20"/>
      <c r="M22" s="20">
        <f>round((round(I22,4)*round(K22,2)),2)+round((round(J22,4)*round(L22,2)),2)</f>
        <v/>
      </c>
      <c r="N22" s="19">
        <v>70</v>
      </c>
      <c r="O22" s="19"/>
      <c r="P22" s="20">
        <v>2</v>
      </c>
      <c r="Q22" s="20"/>
      <c r="R22" s="20">
        <f>round((round(N22,4)*round(P22,2)),2)+round((round(O22,4)*round(Q22,2)),2)</f>
        <v>140</v>
      </c>
      <c r="S22" s="19"/>
      <c r="T22" s="19"/>
      <c r="U22" s="20"/>
      <c r="V22" s="20"/>
      <c r="W22" s="20">
        <f>round((round(S22,4)*round(U22,2)),2)+round((round(T22,4)*round(V22,2)),2)</f>
        <v/>
      </c>
      <c r="X22" s="21">
        <f>round((round(I22,4)*round(K22,2)),2)+round((round(J22,4)*round(L22,2)),2)+round((round(N22,4)*round(P22,2)),2)+round((round(O22,4)*round(Q22,2)),2)+round((round(S22,4)*round(U22,2)),2)+round((round(T22,4)*round(V22,2)),2)</f>
        <v>140</v>
      </c>
      <c r="Y22" s="22">
        <v>140</v>
      </c>
      <c r="Z22" s="22"/>
      <c r="AA22" s="22">
        <v>140</v>
      </c>
      <c r="AB22" s="22"/>
      <c r="AC22" s="23" t="s">
        <v>116</v>
      </c>
      <c r="AD22" s="23" t="s">
        <v>117</v>
      </c>
      <c r="AE22" s="23" t="s">
        <v>118</v>
      </c>
      <c r="AF22" s="23" t="s">
        <v>119</v>
      </c>
      <c r="AG22" s="23" t="s">
        <v>115</v>
      </c>
      <c r="AH22" s="24" t="s">
        <v>119</v>
      </c>
      <c r="AI22" s="25"/>
    </row>
    <row r="23" customHeight="1" ht="18">
      <c r="A23" s="17">
        <v>16</v>
      </c>
      <c r="B23" s="18" t="s">
        <v>120</v>
      </c>
      <c r="C23" s="18" t="s">
        <v>121</v>
      </c>
      <c r="D23" s="18"/>
      <c r="E23" s="18"/>
      <c r="F23" s="18"/>
      <c r="G23" s="18"/>
      <c r="H23" s="18"/>
      <c r="I23" s="19"/>
      <c r="J23" s="19"/>
      <c r="K23" s="20"/>
      <c r="L23" s="20"/>
      <c r="M23" s="20">
        <f>round((round(I23,4)*round(K23,2)),2)+round((round(J23,4)*round(L23,2)),2)</f>
        <v/>
      </c>
      <c r="N23" s="19">
        <v>70</v>
      </c>
      <c r="O23" s="19"/>
      <c r="P23" s="20">
        <v>4.5</v>
      </c>
      <c r="Q23" s="20"/>
      <c r="R23" s="20">
        <f>round((round(N23,4)*round(P23,2)),2)+round((round(O23,4)*round(Q23,2)),2)</f>
        <v>315</v>
      </c>
      <c r="S23" s="19"/>
      <c r="T23" s="19"/>
      <c r="U23" s="20"/>
      <c r="V23" s="20"/>
      <c r="W23" s="20">
        <f>round((round(S23,4)*round(U23,2)),2)+round((round(T23,4)*round(V23,2)),2)</f>
        <v/>
      </c>
      <c r="X23" s="21">
        <f>round((round(I23,4)*round(K23,2)),2)+round((round(J23,4)*round(L23,2)),2)+round((round(N23,4)*round(P23,2)),2)+round((round(O23,4)*round(Q23,2)),2)+round((round(S23,4)*round(U23,2)),2)+round((round(T23,4)*round(V23,2)),2)</f>
        <v>315</v>
      </c>
      <c r="Y23" s="22">
        <v>315</v>
      </c>
      <c r="Z23" s="22"/>
      <c r="AA23" s="22">
        <v>315</v>
      </c>
      <c r="AB23" s="22"/>
      <c r="AC23" s="23" t="s">
        <v>122</v>
      </c>
      <c r="AD23" s="23" t="s">
        <v>123</v>
      </c>
      <c r="AE23" s="23" t="s">
        <v>124</v>
      </c>
      <c r="AF23" s="23" t="s">
        <v>125</v>
      </c>
      <c r="AG23" s="23" t="s">
        <v>121</v>
      </c>
      <c r="AH23" s="24" t="s">
        <v>125</v>
      </c>
      <c r="AI23" s="25"/>
    </row>
    <row r="24" customHeight="1" ht="18">
      <c r="A24" s="17">
        <v>17</v>
      </c>
      <c r="B24" s="18" t="s">
        <v>126</v>
      </c>
      <c r="C24" s="18" t="s">
        <v>127</v>
      </c>
      <c r="D24" s="18"/>
      <c r="E24" s="18"/>
      <c r="F24" s="18"/>
      <c r="G24" s="18"/>
      <c r="H24" s="18"/>
      <c r="I24" s="19"/>
      <c r="J24" s="19"/>
      <c r="K24" s="20"/>
      <c r="L24" s="20"/>
      <c r="M24" s="20">
        <f>round((round(I24,4)*round(K24,2)),2)+round((round(J24,4)*round(L24,2)),2)</f>
        <v/>
      </c>
      <c r="N24" s="19">
        <v>70</v>
      </c>
      <c r="O24" s="19"/>
      <c r="P24" s="20">
        <v>8.6</v>
      </c>
      <c r="Q24" s="20"/>
      <c r="R24" s="20">
        <f>round((round(N24,4)*round(P24,2)),2)+round((round(O24,4)*round(Q24,2)),2)</f>
        <v>602</v>
      </c>
      <c r="S24" s="19"/>
      <c r="T24" s="19"/>
      <c r="U24" s="20"/>
      <c r="V24" s="20"/>
      <c r="W24" s="20">
        <f>round((round(S24,4)*round(U24,2)),2)+round((round(T24,4)*round(V24,2)),2)</f>
        <v/>
      </c>
      <c r="X24" s="21">
        <f>round((round(I24,4)*round(K24,2)),2)+round((round(J24,4)*round(L24,2)),2)+round((round(N24,4)*round(P24,2)),2)+round((round(O24,4)*round(Q24,2)),2)+round((round(S24,4)*round(U24,2)),2)+round((round(T24,4)*round(V24,2)),2)</f>
        <v>602</v>
      </c>
      <c r="Y24" s="22">
        <v>602</v>
      </c>
      <c r="Z24" s="22"/>
      <c r="AA24" s="22">
        <v>602</v>
      </c>
      <c r="AB24" s="22"/>
      <c r="AC24" s="23" t="s">
        <v>128</v>
      </c>
      <c r="AD24" s="23" t="s">
        <v>129</v>
      </c>
      <c r="AE24" s="23" t="s">
        <v>130</v>
      </c>
      <c r="AF24" s="23" t="s">
        <v>131</v>
      </c>
      <c r="AG24" s="23" t="s">
        <v>127</v>
      </c>
      <c r="AH24" s="24" t="s">
        <v>131</v>
      </c>
      <c r="AI24" s="25"/>
    </row>
    <row r="25" customHeight="1" ht="18">
      <c r="A25" s="17">
        <v>18</v>
      </c>
      <c r="B25" s="18" t="s">
        <v>132</v>
      </c>
      <c r="C25" s="18" t="s">
        <v>133</v>
      </c>
      <c r="D25" s="18"/>
      <c r="E25" s="18"/>
      <c r="F25" s="18"/>
      <c r="G25" s="18"/>
      <c r="H25" s="18"/>
      <c r="I25" s="19"/>
      <c r="J25" s="19"/>
      <c r="K25" s="20"/>
      <c r="L25" s="20"/>
      <c r="M25" s="20">
        <f>round((round(I25,4)*round(K25,2)),2)+round((round(J25,4)*round(L25,2)),2)</f>
        <v/>
      </c>
      <c r="N25" s="19">
        <v>70</v>
      </c>
      <c r="O25" s="19"/>
      <c r="P25" s="20">
        <v>10.5</v>
      </c>
      <c r="Q25" s="20"/>
      <c r="R25" s="20">
        <f>round((round(N25,4)*round(P25,2)),2)+round((round(O25,4)*round(Q25,2)),2)</f>
        <v>735</v>
      </c>
      <c r="S25" s="19"/>
      <c r="T25" s="19"/>
      <c r="U25" s="20"/>
      <c r="V25" s="20"/>
      <c r="W25" s="20">
        <f>round((round(S25,4)*round(U25,2)),2)+round((round(T25,4)*round(V25,2)),2)</f>
        <v/>
      </c>
      <c r="X25" s="21">
        <f>round((round(I25,4)*round(K25,2)),2)+round((round(J25,4)*round(L25,2)),2)+round((round(N25,4)*round(P25,2)),2)+round((round(O25,4)*round(Q25,2)),2)+round((round(S25,4)*round(U25,2)),2)+round((round(T25,4)*round(V25,2)),2)</f>
        <v>735</v>
      </c>
      <c r="Y25" s="22">
        <v>735</v>
      </c>
      <c r="Z25" s="22"/>
      <c r="AA25" s="22">
        <v>735</v>
      </c>
      <c r="AB25" s="22"/>
      <c r="AC25" s="23" t="s">
        <v>134</v>
      </c>
      <c r="AD25" s="23" t="s">
        <v>135</v>
      </c>
      <c r="AE25" s="23" t="s">
        <v>136</v>
      </c>
      <c r="AF25" s="23" t="s">
        <v>137</v>
      </c>
      <c r="AG25" s="23" t="s">
        <v>133</v>
      </c>
      <c r="AH25" s="24" t="s">
        <v>137</v>
      </c>
      <c r="AI25" s="25"/>
    </row>
    <row r="26" customHeight="1" ht="18">
      <c r="A26" s="17">
        <v>19</v>
      </c>
      <c r="B26" s="18" t="s">
        <v>138</v>
      </c>
      <c r="C26" s="18" t="s">
        <v>139</v>
      </c>
      <c r="D26" s="18"/>
      <c r="E26" s="18"/>
      <c r="F26" s="18"/>
      <c r="G26" s="18"/>
      <c r="H26" s="18"/>
      <c r="I26" s="19"/>
      <c r="J26" s="19"/>
      <c r="K26" s="20"/>
      <c r="L26" s="20"/>
      <c r="M26" s="20">
        <f>round((round(I26,4)*round(K26,2)),2)+round((round(J26,4)*round(L26,2)),2)</f>
        <v/>
      </c>
      <c r="N26" s="19">
        <v>70</v>
      </c>
      <c r="O26" s="19"/>
      <c r="P26" s="20">
        <v>16.5</v>
      </c>
      <c r="Q26" s="20"/>
      <c r="R26" s="20">
        <f>round((round(N26,4)*round(P26,2)),2)+round((round(O26,4)*round(Q26,2)),2)</f>
        <v>1155</v>
      </c>
      <c r="S26" s="19"/>
      <c r="T26" s="19"/>
      <c r="U26" s="20"/>
      <c r="V26" s="20"/>
      <c r="W26" s="20">
        <f>round((round(S26,4)*round(U26,2)),2)+round((round(T26,4)*round(V26,2)),2)</f>
        <v/>
      </c>
      <c r="X26" s="21">
        <f>round((round(I26,4)*round(K26,2)),2)+round((round(J26,4)*round(L26,2)),2)+round((round(N26,4)*round(P26,2)),2)+round((round(O26,4)*round(Q26,2)),2)+round((round(S26,4)*round(U26,2)),2)+round((round(T26,4)*round(V26,2)),2)</f>
        <v>1155</v>
      </c>
      <c r="Y26" s="22">
        <v>1155</v>
      </c>
      <c r="Z26" s="22"/>
      <c r="AA26" s="22">
        <v>1155</v>
      </c>
      <c r="AB26" s="22"/>
      <c r="AC26" s="23" t="s">
        <v>140</v>
      </c>
      <c r="AD26" s="23" t="s">
        <v>141</v>
      </c>
      <c r="AE26" s="23" t="s">
        <v>142</v>
      </c>
      <c r="AF26" s="23" t="s">
        <v>143</v>
      </c>
      <c r="AG26" s="23" t="s">
        <v>139</v>
      </c>
      <c r="AH26" s="24" t="s">
        <v>143</v>
      </c>
      <c r="AI26" s="25"/>
    </row>
    <row r="27" customHeight="1" ht="18">
      <c r="A27" s="17">
        <v>20</v>
      </c>
      <c r="B27" s="18" t="s">
        <v>144</v>
      </c>
      <c r="C27" s="18" t="s">
        <v>145</v>
      </c>
      <c r="D27" s="18"/>
      <c r="E27" s="18"/>
      <c r="F27" s="18"/>
      <c r="G27" s="18"/>
      <c r="H27" s="18"/>
      <c r="I27" s="19"/>
      <c r="J27" s="19"/>
      <c r="K27" s="20"/>
      <c r="L27" s="20"/>
      <c r="M27" s="20">
        <f>round((round(I27,4)*round(K27,2)),2)+round((round(J27,4)*round(L27,2)),2)</f>
        <v/>
      </c>
      <c r="N27" s="19">
        <v>70</v>
      </c>
      <c r="O27" s="19"/>
      <c r="P27" s="20">
        <v>3</v>
      </c>
      <c r="Q27" s="20"/>
      <c r="R27" s="20">
        <f>round((round(N27,4)*round(P27,2)),2)+round((round(O27,4)*round(Q27,2)),2)</f>
        <v>210</v>
      </c>
      <c r="S27" s="19"/>
      <c r="T27" s="19"/>
      <c r="U27" s="20"/>
      <c r="V27" s="20"/>
      <c r="W27" s="20">
        <f>round((round(S27,4)*round(U27,2)),2)+round((round(T27,4)*round(V27,2)),2)</f>
        <v/>
      </c>
      <c r="X27" s="21">
        <f>round((round(I27,4)*round(K27,2)),2)+round((round(J27,4)*round(L27,2)),2)+round((round(N27,4)*round(P27,2)),2)+round((round(O27,4)*round(Q27,2)),2)+round((round(S27,4)*round(U27,2)),2)+round((round(T27,4)*round(V27,2)),2)</f>
        <v>210</v>
      </c>
      <c r="Y27" s="22">
        <v>210</v>
      </c>
      <c r="Z27" s="22"/>
      <c r="AA27" s="22">
        <v>210</v>
      </c>
      <c r="AB27" s="22"/>
      <c r="AC27" s="23" t="s">
        <v>146</v>
      </c>
      <c r="AD27" s="23" t="s">
        <v>147</v>
      </c>
      <c r="AE27" s="23" t="s">
        <v>148</v>
      </c>
      <c r="AF27" s="23" t="s">
        <v>149</v>
      </c>
      <c r="AG27" s="23" t="s">
        <v>145</v>
      </c>
      <c r="AH27" s="24" t="s">
        <v>149</v>
      </c>
      <c r="AI27" s="25"/>
    </row>
    <row r="28" customHeight="1" ht="18">
      <c r="A28" s="17">
        <v>21</v>
      </c>
      <c r="B28" s="18" t="s">
        <v>150</v>
      </c>
      <c r="C28" s="18" t="s">
        <v>151</v>
      </c>
      <c r="D28" s="18"/>
      <c r="E28" s="18"/>
      <c r="F28" s="18"/>
      <c r="G28" s="18"/>
      <c r="H28" s="18"/>
      <c r="I28" s="19"/>
      <c r="J28" s="19"/>
      <c r="K28" s="20"/>
      <c r="L28" s="20"/>
      <c r="M28" s="20">
        <f>round((round(I28,4)*round(K28,2)),2)+round((round(J28,4)*round(L28,2)),2)</f>
        <v/>
      </c>
      <c r="N28" s="19">
        <v>70</v>
      </c>
      <c r="O28" s="19"/>
      <c r="P28" s="20">
        <v>15</v>
      </c>
      <c r="Q28" s="20"/>
      <c r="R28" s="20">
        <f>round((round(N28,4)*round(P28,2)),2)+round((round(O28,4)*round(Q28,2)),2)</f>
        <v>1050</v>
      </c>
      <c r="S28" s="19"/>
      <c r="T28" s="19"/>
      <c r="U28" s="20"/>
      <c r="V28" s="20"/>
      <c r="W28" s="20">
        <f>round((round(S28,4)*round(U28,2)),2)+round((round(T28,4)*round(V28,2)),2)</f>
        <v/>
      </c>
      <c r="X28" s="21">
        <f>round((round(I28,4)*round(K28,2)),2)+round((round(J28,4)*round(L28,2)),2)+round((round(N28,4)*round(P28,2)),2)+round((round(O28,4)*round(Q28,2)),2)+round((round(S28,4)*round(U28,2)),2)+round((round(T28,4)*round(V28,2)),2)</f>
        <v>1050</v>
      </c>
      <c r="Y28" s="22">
        <v>1050</v>
      </c>
      <c r="Z28" s="22"/>
      <c r="AA28" s="22">
        <v>1050</v>
      </c>
      <c r="AB28" s="22"/>
      <c r="AC28" s="23" t="s">
        <v>152</v>
      </c>
      <c r="AD28" s="23" t="s">
        <v>153</v>
      </c>
      <c r="AE28" s="23" t="s">
        <v>154</v>
      </c>
      <c r="AF28" s="23" t="s">
        <v>155</v>
      </c>
      <c r="AG28" s="23" t="s">
        <v>151</v>
      </c>
      <c r="AH28" s="24" t="s">
        <v>155</v>
      </c>
      <c r="AI28" s="25"/>
    </row>
    <row r="29" customHeight="1" ht="18">
      <c r="A29" s="17">
        <v>22</v>
      </c>
      <c r="B29" s="18" t="s">
        <v>156</v>
      </c>
      <c r="C29" s="18" t="s">
        <v>157</v>
      </c>
      <c r="D29" s="18"/>
      <c r="E29" s="18"/>
      <c r="F29" s="18"/>
      <c r="G29" s="18"/>
      <c r="H29" s="18"/>
      <c r="I29" s="19"/>
      <c r="J29" s="19"/>
      <c r="K29" s="20"/>
      <c r="L29" s="20"/>
      <c r="M29" s="20">
        <f>round((round(I29,4)*round(K29,2)),2)+round((round(J29,4)*round(L29,2)),2)</f>
        <v/>
      </c>
      <c r="N29" s="19">
        <v>70</v>
      </c>
      <c r="O29" s="19"/>
      <c r="P29" s="20">
        <v>8.9</v>
      </c>
      <c r="Q29" s="20"/>
      <c r="R29" s="20">
        <f>round((round(N29,4)*round(P29,2)),2)+round((round(O29,4)*round(Q29,2)),2)</f>
        <v>623</v>
      </c>
      <c r="S29" s="19"/>
      <c r="T29" s="19"/>
      <c r="U29" s="20"/>
      <c r="V29" s="20"/>
      <c r="W29" s="20">
        <f>round((round(S29,4)*round(U29,2)),2)+round((round(T29,4)*round(V29,2)),2)</f>
        <v/>
      </c>
      <c r="X29" s="21">
        <f>round((round(I29,4)*round(K29,2)),2)+round((round(J29,4)*round(L29,2)),2)+round((round(N29,4)*round(P29,2)),2)+round((round(O29,4)*round(Q29,2)),2)+round((round(S29,4)*round(U29,2)),2)+round((round(T29,4)*round(V29,2)),2)</f>
        <v>623</v>
      </c>
      <c r="Y29" s="22">
        <v>623</v>
      </c>
      <c r="Z29" s="22"/>
      <c r="AA29" s="22">
        <v>623</v>
      </c>
      <c r="AB29" s="22"/>
      <c r="AC29" s="23" t="s">
        <v>158</v>
      </c>
      <c r="AD29" s="23" t="s">
        <v>159</v>
      </c>
      <c r="AE29" s="23" t="s">
        <v>160</v>
      </c>
      <c r="AF29" s="23" t="s">
        <v>161</v>
      </c>
      <c r="AG29" s="23" t="s">
        <v>157</v>
      </c>
      <c r="AH29" s="24" t="s">
        <v>161</v>
      </c>
      <c r="AI29" s="25"/>
    </row>
    <row r="30" customHeight="1" ht="18">
      <c r="A30" s="17">
        <v>23</v>
      </c>
      <c r="B30" s="18" t="s">
        <v>162</v>
      </c>
      <c r="C30" s="18" t="s">
        <v>163</v>
      </c>
      <c r="D30" s="18"/>
      <c r="E30" s="18"/>
      <c r="F30" s="18"/>
      <c r="G30" s="18"/>
      <c r="H30" s="18"/>
      <c r="I30" s="19"/>
      <c r="J30" s="19"/>
      <c r="K30" s="20"/>
      <c r="L30" s="20"/>
      <c r="M30" s="20">
        <f>round((round(I30,4)*round(K30,2)),2)+round((round(J30,4)*round(L30,2)),2)</f>
        <v/>
      </c>
      <c r="N30" s="19">
        <v>70</v>
      </c>
      <c r="O30" s="19"/>
      <c r="P30" s="20">
        <v>6.5</v>
      </c>
      <c r="Q30" s="20"/>
      <c r="R30" s="20">
        <f>round((round(N30,4)*round(P30,2)),2)+round((round(O30,4)*round(Q30,2)),2)</f>
        <v>455</v>
      </c>
      <c r="S30" s="19"/>
      <c r="T30" s="19"/>
      <c r="U30" s="20"/>
      <c r="V30" s="20"/>
      <c r="W30" s="20">
        <f>round((round(S30,4)*round(U30,2)),2)+round((round(T30,4)*round(V30,2)),2)</f>
        <v/>
      </c>
      <c r="X30" s="21">
        <f>round((round(I30,4)*round(K30,2)),2)+round((round(J30,4)*round(L30,2)),2)+round((round(N30,4)*round(P30,2)),2)+round((round(O30,4)*round(Q30,2)),2)+round((round(S30,4)*round(U30,2)),2)+round((round(T30,4)*round(V30,2)),2)</f>
        <v>455</v>
      </c>
      <c r="Y30" s="22">
        <v>455</v>
      </c>
      <c r="Z30" s="22"/>
      <c r="AA30" s="22">
        <v>455</v>
      </c>
      <c r="AB30" s="22"/>
      <c r="AC30" s="23" t="s">
        <v>164</v>
      </c>
      <c r="AD30" s="23" t="s">
        <v>165</v>
      </c>
      <c r="AE30" s="23" t="s">
        <v>166</v>
      </c>
      <c r="AF30" s="23" t="s">
        <v>167</v>
      </c>
      <c r="AG30" s="23" t="s">
        <v>163</v>
      </c>
      <c r="AH30" s="24" t="s">
        <v>167</v>
      </c>
      <c r="AI30" s="25"/>
    </row>
    <row r="31" customHeight="1" ht="18">
      <c r="A31" s="17">
        <v>24</v>
      </c>
      <c r="B31" s="18" t="s">
        <v>168</v>
      </c>
      <c r="C31" s="18" t="s">
        <v>169</v>
      </c>
      <c r="D31" s="18"/>
      <c r="E31" s="18"/>
      <c r="F31" s="18"/>
      <c r="G31" s="18"/>
      <c r="H31" s="18"/>
      <c r="I31" s="19"/>
      <c r="J31" s="19"/>
      <c r="K31" s="20"/>
      <c r="L31" s="20"/>
      <c r="M31" s="20">
        <f>round((round(I31,4)*round(K31,2)),2)+round((round(J31,4)*round(L31,2)),2)</f>
        <v/>
      </c>
      <c r="N31" s="19">
        <v>70</v>
      </c>
      <c r="O31" s="19"/>
      <c r="P31" s="20">
        <v>5.5</v>
      </c>
      <c r="Q31" s="20"/>
      <c r="R31" s="20">
        <f>round((round(N31,4)*round(P31,2)),2)+round((round(O31,4)*round(Q31,2)),2)</f>
        <v>385</v>
      </c>
      <c r="S31" s="19"/>
      <c r="T31" s="19"/>
      <c r="U31" s="20"/>
      <c r="V31" s="20"/>
      <c r="W31" s="20">
        <f>round((round(S31,4)*round(U31,2)),2)+round((round(T31,4)*round(V31,2)),2)</f>
        <v/>
      </c>
      <c r="X31" s="21">
        <f>round((round(I31,4)*round(K31,2)),2)+round((round(J31,4)*round(L31,2)),2)+round((round(N31,4)*round(P31,2)),2)+round((round(O31,4)*round(Q31,2)),2)+round((round(S31,4)*round(U31,2)),2)+round((round(T31,4)*round(V31,2)),2)</f>
        <v>385</v>
      </c>
      <c r="Y31" s="22">
        <v>385</v>
      </c>
      <c r="Z31" s="22"/>
      <c r="AA31" s="22">
        <v>385</v>
      </c>
      <c r="AB31" s="22"/>
      <c r="AC31" s="23" t="s">
        <v>170</v>
      </c>
      <c r="AD31" s="23" t="s">
        <v>171</v>
      </c>
      <c r="AE31" s="23" t="s">
        <v>172</v>
      </c>
      <c r="AF31" s="23" t="s">
        <v>173</v>
      </c>
      <c r="AG31" s="23" t="s">
        <v>169</v>
      </c>
      <c r="AH31" s="24" t="s">
        <v>173</v>
      </c>
      <c r="AI31" s="25"/>
    </row>
    <row r="32" customHeight="1" ht="18">
      <c r="A32" s="17">
        <v>25</v>
      </c>
      <c r="B32" s="18" t="s">
        <v>174</v>
      </c>
      <c r="C32" s="18" t="s">
        <v>175</v>
      </c>
      <c r="D32" s="18"/>
      <c r="E32" s="18"/>
      <c r="F32" s="18"/>
      <c r="G32" s="18"/>
      <c r="H32" s="18"/>
      <c r="I32" s="19"/>
      <c r="J32" s="19"/>
      <c r="K32" s="20"/>
      <c r="L32" s="20"/>
      <c r="M32" s="20">
        <f>round((round(I32,4)*round(K32,2)),2)+round((round(J32,4)*round(L32,2)),2)</f>
        <v/>
      </c>
      <c r="N32" s="19">
        <v>70</v>
      </c>
      <c r="O32" s="19"/>
      <c r="P32" s="20">
        <v>5.7</v>
      </c>
      <c r="Q32" s="20"/>
      <c r="R32" s="20">
        <f>round((round(N32,4)*round(P32,2)),2)+round((round(O32,4)*round(Q32,2)),2)</f>
        <v>399</v>
      </c>
      <c r="S32" s="19"/>
      <c r="T32" s="19"/>
      <c r="U32" s="20"/>
      <c r="V32" s="20"/>
      <c r="W32" s="20">
        <f>round((round(S32,4)*round(U32,2)),2)+round((round(T32,4)*round(V32,2)),2)</f>
        <v/>
      </c>
      <c r="X32" s="21">
        <f>round((round(I32,4)*round(K32,2)),2)+round((round(J32,4)*round(L32,2)),2)+round((round(N32,4)*round(P32,2)),2)+round((round(O32,4)*round(Q32,2)),2)+round((round(S32,4)*round(U32,2)),2)+round((round(T32,4)*round(V32,2)),2)</f>
        <v>399</v>
      </c>
      <c r="Y32" s="22">
        <v>399</v>
      </c>
      <c r="Z32" s="22"/>
      <c r="AA32" s="22">
        <v>399</v>
      </c>
      <c r="AB32" s="22"/>
      <c r="AC32" s="23" t="s">
        <v>176</v>
      </c>
      <c r="AD32" s="23" t="s">
        <v>177</v>
      </c>
      <c r="AE32" s="23" t="s">
        <v>178</v>
      </c>
      <c r="AF32" s="23" t="s">
        <v>179</v>
      </c>
      <c r="AG32" s="23" t="s">
        <v>175</v>
      </c>
      <c r="AH32" s="24" t="s">
        <v>179</v>
      </c>
      <c r="AI32" s="25"/>
    </row>
    <row r="33" customHeight="1" ht="18">
      <c r="A33" s="17">
        <v>26</v>
      </c>
      <c r="B33" s="18" t="s">
        <v>180</v>
      </c>
      <c r="C33" s="18" t="s">
        <v>181</v>
      </c>
      <c r="D33" s="18"/>
      <c r="E33" s="18"/>
      <c r="F33" s="18"/>
      <c r="G33" s="18"/>
      <c r="H33" s="18"/>
      <c r="I33" s="19"/>
      <c r="J33" s="19"/>
      <c r="K33" s="20"/>
      <c r="L33" s="20"/>
      <c r="M33" s="20">
        <f>round((round(I33,4)*round(K33,2)),2)+round((round(J33,4)*round(L33,2)),2)</f>
        <v/>
      </c>
      <c r="N33" s="19">
        <v>70</v>
      </c>
      <c r="O33" s="19"/>
      <c r="P33" s="20">
        <v>4.5</v>
      </c>
      <c r="Q33" s="20"/>
      <c r="R33" s="20">
        <f>round((round(N33,4)*round(P33,2)),2)+round((round(O33,4)*round(Q33,2)),2)</f>
        <v>315</v>
      </c>
      <c r="S33" s="19"/>
      <c r="T33" s="19"/>
      <c r="U33" s="20"/>
      <c r="V33" s="20"/>
      <c r="W33" s="20">
        <f>round((round(S33,4)*round(U33,2)),2)+round((round(T33,4)*round(V33,2)),2)</f>
        <v/>
      </c>
      <c r="X33" s="21">
        <f>round((round(I33,4)*round(K33,2)),2)+round((round(J33,4)*round(L33,2)),2)+round((round(N33,4)*round(P33,2)),2)+round((round(O33,4)*round(Q33,2)),2)+round((round(S33,4)*round(U33,2)),2)+round((round(T33,4)*round(V33,2)),2)</f>
        <v>315</v>
      </c>
      <c r="Y33" s="22">
        <v>315</v>
      </c>
      <c r="Z33" s="22"/>
      <c r="AA33" s="22">
        <v>315</v>
      </c>
      <c r="AB33" s="22"/>
      <c r="AC33" s="23" t="s">
        <v>182</v>
      </c>
      <c r="AD33" s="23" t="s">
        <v>183</v>
      </c>
      <c r="AE33" s="23" t="s">
        <v>184</v>
      </c>
      <c r="AF33" s="23" t="s">
        <v>185</v>
      </c>
      <c r="AG33" s="23" t="s">
        <v>181</v>
      </c>
      <c r="AH33" s="24" t="s">
        <v>185</v>
      </c>
      <c r="AI33" s="25"/>
    </row>
    <row r="34" customHeight="1" ht="18">
      <c r="A34" s="17">
        <v>27</v>
      </c>
      <c r="B34" s="18" t="s">
        <v>186</v>
      </c>
      <c r="C34" s="18" t="s">
        <v>187</v>
      </c>
      <c r="D34" s="18"/>
      <c r="E34" s="18"/>
      <c r="F34" s="18"/>
      <c r="G34" s="18"/>
      <c r="H34" s="18"/>
      <c r="I34" s="19"/>
      <c r="J34" s="19"/>
      <c r="K34" s="20"/>
      <c r="L34" s="20"/>
      <c r="M34" s="20">
        <f>round((round(I34,4)*round(K34,2)),2)+round((round(J34,4)*round(L34,2)),2)</f>
        <v/>
      </c>
      <c r="N34" s="19">
        <v>70</v>
      </c>
      <c r="O34" s="19"/>
      <c r="P34" s="20">
        <v>2.8</v>
      </c>
      <c r="Q34" s="20"/>
      <c r="R34" s="20">
        <f>round((round(N34,4)*round(P34,2)),2)+round((round(O34,4)*round(Q34,2)),2)</f>
        <v>196</v>
      </c>
      <c r="S34" s="19"/>
      <c r="T34" s="19"/>
      <c r="U34" s="20"/>
      <c r="V34" s="20"/>
      <c r="W34" s="20">
        <f>round((round(S34,4)*round(U34,2)),2)+round((round(T34,4)*round(V34,2)),2)</f>
        <v/>
      </c>
      <c r="X34" s="21">
        <f>round((round(I34,4)*round(K34,2)),2)+round((round(J34,4)*round(L34,2)),2)+round((round(N34,4)*round(P34,2)),2)+round((round(O34,4)*round(Q34,2)),2)+round((round(S34,4)*round(U34,2)),2)+round((round(T34,4)*round(V34,2)),2)</f>
        <v>196</v>
      </c>
      <c r="Y34" s="22">
        <v>196</v>
      </c>
      <c r="Z34" s="22"/>
      <c r="AA34" s="22">
        <v>196</v>
      </c>
      <c r="AB34" s="22"/>
      <c r="AC34" s="23" t="s">
        <v>188</v>
      </c>
      <c r="AD34" s="23" t="s">
        <v>189</v>
      </c>
      <c r="AE34" s="23" t="s">
        <v>190</v>
      </c>
      <c r="AF34" s="23" t="s">
        <v>191</v>
      </c>
      <c r="AG34" s="23" t="s">
        <v>187</v>
      </c>
      <c r="AH34" s="24" t="s">
        <v>191</v>
      </c>
      <c r="AI34" s="25"/>
    </row>
    <row r="35" customHeight="1" ht="18">
      <c r="A35" s="17">
        <v>28</v>
      </c>
      <c r="B35" s="18" t="s">
        <v>192</v>
      </c>
      <c r="C35" s="18" t="s">
        <v>193</v>
      </c>
      <c r="D35" s="18"/>
      <c r="E35" s="18"/>
      <c r="F35" s="18"/>
      <c r="G35" s="18"/>
      <c r="H35" s="18"/>
      <c r="I35" s="19"/>
      <c r="J35" s="19"/>
      <c r="K35" s="20"/>
      <c r="L35" s="20"/>
      <c r="M35" s="20">
        <f>round((round(I35,4)*round(K35,2)),2)+round((round(J35,4)*round(L35,2)),2)</f>
        <v/>
      </c>
      <c r="N35" s="19">
        <v>70</v>
      </c>
      <c r="O35" s="19"/>
      <c r="P35" s="20">
        <v>4.5</v>
      </c>
      <c r="Q35" s="20"/>
      <c r="R35" s="20">
        <f>round((round(N35,4)*round(P35,2)),2)+round((round(O35,4)*round(Q35,2)),2)</f>
        <v>315</v>
      </c>
      <c r="S35" s="19"/>
      <c r="T35" s="19"/>
      <c r="U35" s="20"/>
      <c r="V35" s="20"/>
      <c r="W35" s="20">
        <f>round((round(S35,4)*round(U35,2)),2)+round((round(T35,4)*round(V35,2)),2)</f>
        <v/>
      </c>
      <c r="X35" s="21">
        <f>round((round(I35,4)*round(K35,2)),2)+round((round(J35,4)*round(L35,2)),2)+round((round(N35,4)*round(P35,2)),2)+round((round(O35,4)*round(Q35,2)),2)+round((round(S35,4)*round(U35,2)),2)+round((round(T35,4)*round(V35,2)),2)</f>
        <v>315</v>
      </c>
      <c r="Y35" s="22">
        <v>315</v>
      </c>
      <c r="Z35" s="22"/>
      <c r="AA35" s="22">
        <v>315</v>
      </c>
      <c r="AB35" s="22"/>
      <c r="AC35" s="23" t="s">
        <v>194</v>
      </c>
      <c r="AD35" s="23" t="s">
        <v>195</v>
      </c>
      <c r="AE35" s="23" t="s">
        <v>196</v>
      </c>
      <c r="AF35" s="23" t="s">
        <v>197</v>
      </c>
      <c r="AG35" s="23" t="s">
        <v>193</v>
      </c>
      <c r="AH35" s="24" t="s">
        <v>197</v>
      </c>
      <c r="AI35" s="25"/>
    </row>
    <row r="36" customHeight="1" ht="18">
      <c r="A36" s="17">
        <v>29</v>
      </c>
      <c r="B36" s="18" t="s">
        <v>198</v>
      </c>
      <c r="C36" s="18" t="s">
        <v>199</v>
      </c>
      <c r="D36" s="18"/>
      <c r="E36" s="18"/>
      <c r="F36" s="18"/>
      <c r="G36" s="18"/>
      <c r="H36" s="18"/>
      <c r="I36" s="19"/>
      <c r="J36" s="19"/>
      <c r="K36" s="20"/>
      <c r="L36" s="20"/>
      <c r="M36" s="20">
        <f>round((round(I36,4)*round(K36,2)),2)+round((round(J36,4)*round(L36,2)),2)</f>
        <v/>
      </c>
      <c r="N36" s="19">
        <v>70</v>
      </c>
      <c r="O36" s="19"/>
      <c r="P36" s="20">
        <v>8.7</v>
      </c>
      <c r="Q36" s="20"/>
      <c r="R36" s="20">
        <f>round((round(N36,4)*round(P36,2)),2)+round((round(O36,4)*round(Q36,2)),2)</f>
        <v>609</v>
      </c>
      <c r="S36" s="19"/>
      <c r="T36" s="19"/>
      <c r="U36" s="20"/>
      <c r="V36" s="20"/>
      <c r="W36" s="20">
        <f>round((round(S36,4)*round(U36,2)),2)+round((round(T36,4)*round(V36,2)),2)</f>
        <v/>
      </c>
      <c r="X36" s="21">
        <f>round((round(I36,4)*round(K36,2)),2)+round((round(J36,4)*round(L36,2)),2)+round((round(N36,4)*round(P36,2)),2)+round((round(O36,4)*round(Q36,2)),2)+round((round(S36,4)*round(U36,2)),2)+round((round(T36,4)*round(V36,2)),2)</f>
        <v>609</v>
      </c>
      <c r="Y36" s="22">
        <v>609</v>
      </c>
      <c r="Z36" s="22"/>
      <c r="AA36" s="22">
        <v>609</v>
      </c>
      <c r="AB36" s="22"/>
      <c r="AC36" s="23" t="s">
        <v>200</v>
      </c>
      <c r="AD36" s="23" t="s">
        <v>201</v>
      </c>
      <c r="AE36" s="23" t="s">
        <v>202</v>
      </c>
      <c r="AF36" s="23" t="s">
        <v>203</v>
      </c>
      <c r="AG36" s="23" t="s">
        <v>199</v>
      </c>
      <c r="AH36" s="24" t="s">
        <v>203</v>
      </c>
      <c r="AI36" s="25"/>
    </row>
    <row r="37" customHeight="1" ht="18">
      <c r="A37" s="17">
        <v>30</v>
      </c>
      <c r="B37" s="18" t="s">
        <v>204</v>
      </c>
      <c r="C37" s="18" t="s">
        <v>205</v>
      </c>
      <c r="D37" s="18"/>
      <c r="E37" s="18"/>
      <c r="F37" s="18"/>
      <c r="G37" s="18"/>
      <c r="H37" s="18"/>
      <c r="I37" s="19"/>
      <c r="J37" s="19"/>
      <c r="K37" s="20"/>
      <c r="L37" s="20"/>
      <c r="M37" s="20">
        <f>round((round(I37,4)*round(K37,2)),2)+round((round(J37,4)*round(L37,2)),2)</f>
        <v/>
      </c>
      <c r="N37" s="19">
        <v>70</v>
      </c>
      <c r="O37" s="19"/>
      <c r="P37" s="20">
        <v>11.5</v>
      </c>
      <c r="Q37" s="20"/>
      <c r="R37" s="20">
        <f>round((round(N37,4)*round(P37,2)),2)+round((round(O37,4)*round(Q37,2)),2)</f>
        <v>805</v>
      </c>
      <c r="S37" s="19"/>
      <c r="T37" s="19"/>
      <c r="U37" s="20"/>
      <c r="V37" s="20"/>
      <c r="W37" s="20">
        <f>round((round(S37,4)*round(U37,2)),2)+round((round(T37,4)*round(V37,2)),2)</f>
        <v/>
      </c>
      <c r="X37" s="21">
        <f>round((round(I37,4)*round(K37,2)),2)+round((round(J37,4)*round(L37,2)),2)+round((round(N37,4)*round(P37,2)),2)+round((round(O37,4)*round(Q37,2)),2)+round((round(S37,4)*round(U37,2)),2)+round((round(T37,4)*round(V37,2)),2)</f>
        <v>805</v>
      </c>
      <c r="Y37" s="22">
        <v>805</v>
      </c>
      <c r="Z37" s="22"/>
      <c r="AA37" s="22">
        <v>805</v>
      </c>
      <c r="AB37" s="22"/>
      <c r="AC37" s="23" t="s">
        <v>206</v>
      </c>
      <c r="AD37" s="23" t="s">
        <v>207</v>
      </c>
      <c r="AE37" s="23" t="s">
        <v>208</v>
      </c>
      <c r="AF37" s="23" t="s">
        <v>209</v>
      </c>
      <c r="AG37" s="23" t="s">
        <v>205</v>
      </c>
      <c r="AH37" s="24" t="s">
        <v>209</v>
      </c>
      <c r="AI37" s="25"/>
    </row>
    <row r="38" customHeight="1" ht="18">
      <c r="A38" s="17">
        <v>31</v>
      </c>
      <c r="B38" s="18" t="s">
        <v>210</v>
      </c>
      <c r="C38" s="18" t="s">
        <v>211</v>
      </c>
      <c r="D38" s="18"/>
      <c r="E38" s="18"/>
      <c r="F38" s="18"/>
      <c r="G38" s="18"/>
      <c r="H38" s="18"/>
      <c r="I38" s="19"/>
      <c r="J38" s="19"/>
      <c r="K38" s="20"/>
      <c r="L38" s="20"/>
      <c r="M38" s="20">
        <f>round((round(I38,4)*round(K38,2)),2)+round((round(J38,4)*round(L38,2)),2)</f>
        <v/>
      </c>
      <c r="N38" s="19">
        <v>70</v>
      </c>
      <c r="O38" s="19"/>
      <c r="P38" s="20">
        <v>7</v>
      </c>
      <c r="Q38" s="20"/>
      <c r="R38" s="20">
        <f>round((round(N38,4)*round(P38,2)),2)+round((round(O38,4)*round(Q38,2)),2)</f>
        <v>490</v>
      </c>
      <c r="S38" s="19"/>
      <c r="T38" s="19"/>
      <c r="U38" s="20"/>
      <c r="V38" s="20"/>
      <c r="W38" s="20">
        <f>round((round(S38,4)*round(U38,2)),2)+round((round(T38,4)*round(V38,2)),2)</f>
        <v/>
      </c>
      <c r="X38" s="21">
        <f>round((round(I38,4)*round(K38,2)),2)+round((round(J38,4)*round(L38,2)),2)+round((round(N38,4)*round(P38,2)),2)+round((round(O38,4)*round(Q38,2)),2)+round((round(S38,4)*round(U38,2)),2)+round((round(T38,4)*round(V38,2)),2)</f>
        <v>490</v>
      </c>
      <c r="Y38" s="22">
        <v>490</v>
      </c>
      <c r="Z38" s="22"/>
      <c r="AA38" s="22">
        <v>490</v>
      </c>
      <c r="AB38" s="22"/>
      <c r="AC38" s="23" t="s">
        <v>212</v>
      </c>
      <c r="AD38" s="23" t="s">
        <v>213</v>
      </c>
      <c r="AE38" s="23" t="s">
        <v>214</v>
      </c>
      <c r="AF38" s="23" t="s">
        <v>215</v>
      </c>
      <c r="AG38" s="23" t="s">
        <v>211</v>
      </c>
      <c r="AH38" s="24" t="s">
        <v>215</v>
      </c>
      <c r="AI38" s="25"/>
    </row>
    <row r="39" customHeight="1" ht="18">
      <c r="A39" s="17">
        <v>32</v>
      </c>
      <c r="B39" s="18" t="s">
        <v>216</v>
      </c>
      <c r="C39" s="18" t="s">
        <v>217</v>
      </c>
      <c r="D39" s="18"/>
      <c r="E39" s="18"/>
      <c r="F39" s="18"/>
      <c r="G39" s="18"/>
      <c r="H39" s="18"/>
      <c r="I39" s="19"/>
      <c r="J39" s="19"/>
      <c r="K39" s="20"/>
      <c r="L39" s="20"/>
      <c r="M39" s="20">
        <f>round((round(I39,4)*round(K39,2)),2)+round((round(J39,4)*round(L39,2)),2)</f>
        <v/>
      </c>
      <c r="N39" s="19">
        <v>70</v>
      </c>
      <c r="O39" s="19"/>
      <c r="P39" s="20">
        <v>2.2</v>
      </c>
      <c r="Q39" s="20"/>
      <c r="R39" s="20">
        <f>round((round(N39,4)*round(P39,2)),2)+round((round(O39,4)*round(Q39,2)),2)</f>
        <v>154</v>
      </c>
      <c r="S39" s="19"/>
      <c r="T39" s="19"/>
      <c r="U39" s="20"/>
      <c r="V39" s="20"/>
      <c r="W39" s="20">
        <f>round((round(S39,4)*round(U39,2)),2)+round((round(T39,4)*round(V39,2)),2)</f>
        <v/>
      </c>
      <c r="X39" s="21">
        <f>round((round(I39,4)*round(K39,2)),2)+round((round(J39,4)*round(L39,2)),2)+round((round(N39,4)*round(P39,2)),2)+round((round(O39,4)*round(Q39,2)),2)+round((round(S39,4)*round(U39,2)),2)+round((round(T39,4)*round(V39,2)),2)</f>
        <v>154</v>
      </c>
      <c r="Y39" s="22">
        <v>154</v>
      </c>
      <c r="Z39" s="22"/>
      <c r="AA39" s="22">
        <v>154</v>
      </c>
      <c r="AB39" s="22"/>
      <c r="AC39" s="23" t="s">
        <v>218</v>
      </c>
      <c r="AD39" s="23" t="s">
        <v>219</v>
      </c>
      <c r="AE39" s="23" t="s">
        <v>220</v>
      </c>
      <c r="AF39" s="23" t="s">
        <v>221</v>
      </c>
      <c r="AG39" s="23" t="s">
        <v>217</v>
      </c>
      <c r="AH39" s="24" t="s">
        <v>221</v>
      </c>
      <c r="AI39" s="25"/>
    </row>
    <row r="40" customHeight="1" ht="18">
      <c r="A40" s="17">
        <v>33</v>
      </c>
      <c r="B40" s="18" t="s">
        <v>222</v>
      </c>
      <c r="C40" s="18" t="s">
        <v>223</v>
      </c>
      <c r="D40" s="18"/>
      <c r="E40" s="18"/>
      <c r="F40" s="18"/>
      <c r="G40" s="18"/>
      <c r="H40" s="18"/>
      <c r="I40" s="19"/>
      <c r="J40" s="19"/>
      <c r="K40" s="20"/>
      <c r="L40" s="20"/>
      <c r="M40" s="20">
        <f>round((round(I40,4)*round(K40,2)),2)+round((round(J40,4)*round(L40,2)),2)</f>
        <v/>
      </c>
      <c r="N40" s="19">
        <v>70</v>
      </c>
      <c r="O40" s="19"/>
      <c r="P40" s="20">
        <v>4.7</v>
      </c>
      <c r="Q40" s="20"/>
      <c r="R40" s="20">
        <f>round((round(N40,4)*round(P40,2)),2)+round((round(O40,4)*round(Q40,2)),2)</f>
        <v>329</v>
      </c>
      <c r="S40" s="19"/>
      <c r="T40" s="19"/>
      <c r="U40" s="20"/>
      <c r="V40" s="20"/>
      <c r="W40" s="20">
        <f>round((round(S40,4)*round(U40,2)),2)+round((round(T40,4)*round(V40,2)),2)</f>
        <v/>
      </c>
      <c r="X40" s="21">
        <f>round((round(I40,4)*round(K40,2)),2)+round((round(J40,4)*round(L40,2)),2)+round((round(N40,4)*round(P40,2)),2)+round((round(O40,4)*round(Q40,2)),2)+round((round(S40,4)*round(U40,2)),2)+round((round(T40,4)*round(V40,2)),2)</f>
        <v>329</v>
      </c>
      <c r="Y40" s="22">
        <v>329</v>
      </c>
      <c r="Z40" s="22"/>
      <c r="AA40" s="22">
        <v>329</v>
      </c>
      <c r="AB40" s="22"/>
      <c r="AC40" s="23" t="s">
        <v>224</v>
      </c>
      <c r="AD40" s="23" t="s">
        <v>225</v>
      </c>
      <c r="AE40" s="23" t="s">
        <v>226</v>
      </c>
      <c r="AF40" s="23" t="s">
        <v>227</v>
      </c>
      <c r="AG40" s="23" t="s">
        <v>223</v>
      </c>
      <c r="AH40" s="24" t="s">
        <v>227</v>
      </c>
      <c r="AI40" s="25"/>
    </row>
    <row r="41" customHeight="1" ht="18">
      <c r="A41" s="17">
        <v>34</v>
      </c>
      <c r="B41" s="18" t="s">
        <v>228</v>
      </c>
      <c r="C41" s="18" t="s">
        <v>229</v>
      </c>
      <c r="D41" s="18"/>
      <c r="E41" s="18"/>
      <c r="F41" s="18"/>
      <c r="G41" s="18"/>
      <c r="H41" s="18"/>
      <c r="I41" s="19"/>
      <c r="J41" s="19"/>
      <c r="K41" s="20"/>
      <c r="L41" s="20"/>
      <c r="M41" s="20">
        <f>round((round(I41,4)*round(K41,2)),2)+round((round(J41,4)*round(L41,2)),2)</f>
        <v/>
      </c>
      <c r="N41" s="19">
        <v>70</v>
      </c>
      <c r="O41" s="19"/>
      <c r="P41" s="20">
        <v>13.8</v>
      </c>
      <c r="Q41" s="20"/>
      <c r="R41" s="20">
        <f>round((round(N41,4)*round(P41,2)),2)+round((round(O41,4)*round(Q41,2)),2)</f>
        <v>966</v>
      </c>
      <c r="S41" s="19"/>
      <c r="T41" s="19"/>
      <c r="U41" s="20"/>
      <c r="V41" s="20"/>
      <c r="W41" s="20">
        <f>round((round(S41,4)*round(U41,2)),2)+round((round(T41,4)*round(V41,2)),2)</f>
        <v/>
      </c>
      <c r="X41" s="21">
        <f>round((round(I41,4)*round(K41,2)),2)+round((round(J41,4)*round(L41,2)),2)+round((round(N41,4)*round(P41,2)),2)+round((round(O41,4)*round(Q41,2)),2)+round((round(S41,4)*round(U41,2)),2)+round((round(T41,4)*round(V41,2)),2)</f>
        <v>966</v>
      </c>
      <c r="Y41" s="22">
        <v>966</v>
      </c>
      <c r="Z41" s="22"/>
      <c r="AA41" s="22">
        <v>966</v>
      </c>
      <c r="AB41" s="22"/>
      <c r="AC41" s="23" t="s">
        <v>230</v>
      </c>
      <c r="AD41" s="23" t="s">
        <v>231</v>
      </c>
      <c r="AE41" s="23" t="s">
        <v>232</v>
      </c>
      <c r="AF41" s="23" t="s">
        <v>233</v>
      </c>
      <c r="AG41" s="23" t="s">
        <v>229</v>
      </c>
      <c r="AH41" s="24" t="s">
        <v>233</v>
      </c>
      <c r="AI41" s="25"/>
    </row>
    <row r="42" customHeight="1" ht="18">
      <c r="A42" s="17">
        <v>35</v>
      </c>
      <c r="B42" s="18" t="s">
        <v>234</v>
      </c>
      <c r="C42" s="18" t="s">
        <v>235</v>
      </c>
      <c r="D42" s="18"/>
      <c r="E42" s="18"/>
      <c r="F42" s="18"/>
      <c r="G42" s="18"/>
      <c r="H42" s="18"/>
      <c r="I42" s="19"/>
      <c r="J42" s="19"/>
      <c r="K42" s="20"/>
      <c r="L42" s="20"/>
      <c r="M42" s="20">
        <f>round((round(I42,4)*round(K42,2)),2)+round((round(J42,4)*round(L42,2)),2)</f>
        <v/>
      </c>
      <c r="N42" s="19">
        <v>70</v>
      </c>
      <c r="O42" s="19"/>
      <c r="P42" s="20">
        <v>4.5</v>
      </c>
      <c r="Q42" s="20"/>
      <c r="R42" s="20">
        <f>round((round(N42,4)*round(P42,2)),2)+round((round(O42,4)*round(Q42,2)),2)</f>
        <v>315</v>
      </c>
      <c r="S42" s="19"/>
      <c r="T42" s="19"/>
      <c r="U42" s="20"/>
      <c r="V42" s="20"/>
      <c r="W42" s="20">
        <f>round((round(S42,4)*round(U42,2)),2)+round((round(T42,4)*round(V42,2)),2)</f>
        <v/>
      </c>
      <c r="X42" s="21">
        <f>round((round(I42,4)*round(K42,2)),2)+round((round(J42,4)*round(L42,2)),2)+round((round(N42,4)*round(P42,2)),2)+round((round(O42,4)*round(Q42,2)),2)+round((round(S42,4)*round(U42,2)),2)+round((round(T42,4)*round(V42,2)),2)</f>
        <v>315</v>
      </c>
      <c r="Y42" s="22">
        <v>315</v>
      </c>
      <c r="Z42" s="22"/>
      <c r="AA42" s="22">
        <v>315</v>
      </c>
      <c r="AB42" s="22"/>
      <c r="AC42" s="23" t="s">
        <v>236</v>
      </c>
      <c r="AD42" s="23" t="s">
        <v>237</v>
      </c>
      <c r="AE42" s="23" t="s">
        <v>238</v>
      </c>
      <c r="AF42" s="23" t="s">
        <v>239</v>
      </c>
      <c r="AG42" s="23" t="s">
        <v>235</v>
      </c>
      <c r="AH42" s="24" t="s">
        <v>239</v>
      </c>
      <c r="AI42" s="25"/>
    </row>
    <row r="43" customHeight="1" ht="18">
      <c r="A43" s="17">
        <v>36</v>
      </c>
      <c r="B43" s="18" t="s">
        <v>240</v>
      </c>
      <c r="C43" s="18" t="s">
        <v>241</v>
      </c>
      <c r="D43" s="18"/>
      <c r="E43" s="18"/>
      <c r="F43" s="18"/>
      <c r="G43" s="18"/>
      <c r="H43" s="18"/>
      <c r="I43" s="19"/>
      <c r="J43" s="19"/>
      <c r="K43" s="20"/>
      <c r="L43" s="20"/>
      <c r="M43" s="20">
        <f>round((round(I43,4)*round(K43,2)),2)+round((round(J43,4)*round(L43,2)),2)</f>
        <v/>
      </c>
      <c r="N43" s="19">
        <v>70</v>
      </c>
      <c r="O43" s="19"/>
      <c r="P43" s="20">
        <v>6.2</v>
      </c>
      <c r="Q43" s="20"/>
      <c r="R43" s="20">
        <f>round((round(N43,4)*round(P43,2)),2)+round((round(O43,4)*round(Q43,2)),2)</f>
        <v>434</v>
      </c>
      <c r="S43" s="19"/>
      <c r="T43" s="19"/>
      <c r="U43" s="20"/>
      <c r="V43" s="20"/>
      <c r="W43" s="20">
        <f>round((round(S43,4)*round(U43,2)),2)+round((round(T43,4)*round(V43,2)),2)</f>
        <v/>
      </c>
      <c r="X43" s="21">
        <f>round((round(I43,4)*round(K43,2)),2)+round((round(J43,4)*round(L43,2)),2)+round((round(N43,4)*round(P43,2)),2)+round((round(O43,4)*round(Q43,2)),2)+round((round(S43,4)*round(U43,2)),2)+round((round(T43,4)*round(V43,2)),2)</f>
        <v>434</v>
      </c>
      <c r="Y43" s="22">
        <v>434</v>
      </c>
      <c r="Z43" s="22"/>
      <c r="AA43" s="22">
        <v>434</v>
      </c>
      <c r="AB43" s="22"/>
      <c r="AC43" s="23" t="s">
        <v>242</v>
      </c>
      <c r="AD43" s="23" t="s">
        <v>243</v>
      </c>
      <c r="AE43" s="23" t="s">
        <v>244</v>
      </c>
      <c r="AF43" s="23" t="s">
        <v>245</v>
      </c>
      <c r="AG43" s="23" t="s">
        <v>241</v>
      </c>
      <c r="AH43" s="24" t="s">
        <v>245</v>
      </c>
      <c r="AI43" s="25"/>
    </row>
    <row r="44" customHeight="1" ht="18">
      <c r="A44" s="17">
        <v>37</v>
      </c>
      <c r="B44" s="18" t="s">
        <v>246</v>
      </c>
      <c r="C44" s="18" t="s">
        <v>247</v>
      </c>
      <c r="D44" s="18"/>
      <c r="E44" s="18"/>
      <c r="F44" s="18"/>
      <c r="G44" s="18"/>
      <c r="H44" s="18"/>
      <c r="I44" s="19"/>
      <c r="J44" s="19"/>
      <c r="K44" s="20"/>
      <c r="L44" s="20"/>
      <c r="M44" s="20">
        <f>round((round(I44,4)*round(K44,2)),2)+round((round(J44,4)*round(L44,2)),2)</f>
        <v/>
      </c>
      <c r="N44" s="19">
        <v>70</v>
      </c>
      <c r="O44" s="19"/>
      <c r="P44" s="20">
        <v>2.2</v>
      </c>
      <c r="Q44" s="20"/>
      <c r="R44" s="20">
        <f>round((round(N44,4)*round(P44,2)),2)+round((round(O44,4)*round(Q44,2)),2)</f>
        <v>154</v>
      </c>
      <c r="S44" s="19"/>
      <c r="T44" s="19"/>
      <c r="U44" s="20"/>
      <c r="V44" s="20"/>
      <c r="W44" s="20">
        <f>round((round(S44,4)*round(U44,2)),2)+round((round(T44,4)*round(V44,2)),2)</f>
        <v/>
      </c>
      <c r="X44" s="21">
        <f>round((round(I44,4)*round(K44,2)),2)+round((round(J44,4)*round(L44,2)),2)+round((round(N44,4)*round(P44,2)),2)+round((round(O44,4)*round(Q44,2)),2)+round((round(S44,4)*round(U44,2)),2)+round((round(T44,4)*round(V44,2)),2)</f>
        <v>154</v>
      </c>
      <c r="Y44" s="22">
        <v>154</v>
      </c>
      <c r="Z44" s="22"/>
      <c r="AA44" s="22">
        <v>154</v>
      </c>
      <c r="AB44" s="22"/>
      <c r="AC44" s="23" t="s">
        <v>248</v>
      </c>
      <c r="AD44" s="23" t="s">
        <v>249</v>
      </c>
      <c r="AE44" s="23" t="s">
        <v>250</v>
      </c>
      <c r="AF44" s="23" t="s">
        <v>251</v>
      </c>
      <c r="AG44" s="23" t="s">
        <v>247</v>
      </c>
      <c r="AH44" s="24" t="s">
        <v>251</v>
      </c>
      <c r="AI44" s="25"/>
    </row>
    <row r="45" customHeight="1" ht="18">
      <c r="A45" s="17">
        <v>38</v>
      </c>
      <c r="B45" s="18" t="s">
        <v>252</v>
      </c>
      <c r="C45" s="18" t="s">
        <v>253</v>
      </c>
      <c r="D45" s="18"/>
      <c r="E45" s="18"/>
      <c r="F45" s="18"/>
      <c r="G45" s="18"/>
      <c r="H45" s="18"/>
      <c r="I45" s="19"/>
      <c r="J45" s="19"/>
      <c r="K45" s="20"/>
      <c r="L45" s="20"/>
      <c r="M45" s="20">
        <f>round((round(I45,4)*round(K45,2)),2)+round((round(J45,4)*round(L45,2)),2)</f>
        <v/>
      </c>
      <c r="N45" s="19">
        <v>70</v>
      </c>
      <c r="O45" s="19"/>
      <c r="P45" s="20">
        <v>7.2</v>
      </c>
      <c r="Q45" s="20"/>
      <c r="R45" s="20">
        <f>round((round(N45,4)*round(P45,2)),2)+round((round(O45,4)*round(Q45,2)),2)</f>
        <v>504</v>
      </c>
      <c r="S45" s="19"/>
      <c r="T45" s="19"/>
      <c r="U45" s="20"/>
      <c r="V45" s="20"/>
      <c r="W45" s="20">
        <f>round((round(S45,4)*round(U45,2)),2)+round((round(T45,4)*round(V45,2)),2)</f>
        <v/>
      </c>
      <c r="X45" s="21">
        <f>round((round(I45,4)*round(K45,2)),2)+round((round(J45,4)*round(L45,2)),2)+round((round(N45,4)*round(P45,2)),2)+round((round(O45,4)*round(Q45,2)),2)+round((round(S45,4)*round(U45,2)),2)+round((round(T45,4)*round(V45,2)),2)</f>
        <v>504</v>
      </c>
      <c r="Y45" s="22">
        <v>504</v>
      </c>
      <c r="Z45" s="22"/>
      <c r="AA45" s="22">
        <v>504</v>
      </c>
      <c r="AB45" s="22"/>
      <c r="AC45" s="23" t="s">
        <v>254</v>
      </c>
      <c r="AD45" s="23" t="s">
        <v>255</v>
      </c>
      <c r="AE45" s="23" t="s">
        <v>256</v>
      </c>
      <c r="AF45" s="23" t="s">
        <v>257</v>
      </c>
      <c r="AG45" s="23" t="s">
        <v>253</v>
      </c>
      <c r="AH45" s="24" t="s">
        <v>257</v>
      </c>
      <c r="AI45" s="25"/>
    </row>
    <row r="46" customHeight="1" ht="18">
      <c r="A46" s="17">
        <v>39</v>
      </c>
      <c r="B46" s="18" t="s">
        <v>258</v>
      </c>
      <c r="C46" s="18" t="s">
        <v>259</v>
      </c>
      <c r="D46" s="18"/>
      <c r="E46" s="18"/>
      <c r="F46" s="18"/>
      <c r="G46" s="18"/>
      <c r="H46" s="18"/>
      <c r="I46" s="19"/>
      <c r="J46" s="19"/>
      <c r="K46" s="20"/>
      <c r="L46" s="20"/>
      <c r="M46" s="20">
        <f>round((round(I46,4)*round(K46,2)),2)+round((round(J46,4)*round(L46,2)),2)</f>
        <v/>
      </c>
      <c r="N46" s="19">
        <v>70</v>
      </c>
      <c r="O46" s="19"/>
      <c r="P46" s="20">
        <v>8</v>
      </c>
      <c r="Q46" s="20"/>
      <c r="R46" s="20">
        <f>round((round(N46,4)*round(P46,2)),2)+round((round(O46,4)*round(Q46,2)),2)</f>
        <v>560</v>
      </c>
      <c r="S46" s="19"/>
      <c r="T46" s="19"/>
      <c r="U46" s="20"/>
      <c r="V46" s="20"/>
      <c r="W46" s="20">
        <f>round((round(S46,4)*round(U46,2)),2)+round((round(T46,4)*round(V46,2)),2)</f>
        <v/>
      </c>
      <c r="X46" s="21">
        <f>round((round(I46,4)*round(K46,2)),2)+round((round(J46,4)*round(L46,2)),2)+round((round(N46,4)*round(P46,2)),2)+round((round(O46,4)*round(Q46,2)),2)+round((round(S46,4)*round(U46,2)),2)+round((round(T46,4)*round(V46,2)),2)</f>
        <v>560</v>
      </c>
      <c r="Y46" s="22">
        <v>560</v>
      </c>
      <c r="Z46" s="22"/>
      <c r="AA46" s="22">
        <v>560</v>
      </c>
      <c r="AB46" s="22"/>
      <c r="AC46" s="23" t="s">
        <v>260</v>
      </c>
      <c r="AD46" s="23" t="s">
        <v>261</v>
      </c>
      <c r="AE46" s="23" t="s">
        <v>262</v>
      </c>
      <c r="AF46" s="23" t="s">
        <v>263</v>
      </c>
      <c r="AG46" s="23" t="s">
        <v>259</v>
      </c>
      <c r="AH46" s="24" t="s">
        <v>263</v>
      </c>
      <c r="AI46" s="25"/>
    </row>
    <row r="47" customHeight="1" ht="18">
      <c r="A47" s="17">
        <v>40</v>
      </c>
      <c r="B47" s="18" t="s">
        <v>264</v>
      </c>
      <c r="C47" s="18" t="s">
        <v>265</v>
      </c>
      <c r="D47" s="18"/>
      <c r="E47" s="18"/>
      <c r="F47" s="18"/>
      <c r="G47" s="18"/>
      <c r="H47" s="18"/>
      <c r="I47" s="19"/>
      <c r="J47" s="19"/>
      <c r="K47" s="20"/>
      <c r="L47" s="20"/>
      <c r="M47" s="20">
        <f>round((round(I47,4)*round(K47,2)),2)+round((round(J47,4)*round(L47,2)),2)</f>
        <v/>
      </c>
      <c r="N47" s="19">
        <v>70</v>
      </c>
      <c r="O47" s="19"/>
      <c r="P47" s="20">
        <v>2.7</v>
      </c>
      <c r="Q47" s="20"/>
      <c r="R47" s="20">
        <f>round((round(N47,4)*round(P47,2)),2)+round((round(O47,4)*round(Q47,2)),2)</f>
        <v>189</v>
      </c>
      <c r="S47" s="19"/>
      <c r="T47" s="19"/>
      <c r="U47" s="20"/>
      <c r="V47" s="20"/>
      <c r="W47" s="20">
        <f>round((round(S47,4)*round(U47,2)),2)+round((round(T47,4)*round(V47,2)),2)</f>
        <v/>
      </c>
      <c r="X47" s="21">
        <f>round((round(I47,4)*round(K47,2)),2)+round((round(J47,4)*round(L47,2)),2)+round((round(N47,4)*round(P47,2)),2)+round((round(O47,4)*round(Q47,2)),2)+round((round(S47,4)*round(U47,2)),2)+round((round(T47,4)*round(V47,2)),2)</f>
        <v>189</v>
      </c>
      <c r="Y47" s="22">
        <v>189</v>
      </c>
      <c r="Z47" s="22"/>
      <c r="AA47" s="22">
        <v>189</v>
      </c>
      <c r="AB47" s="22"/>
      <c r="AC47" s="23" t="s">
        <v>266</v>
      </c>
      <c r="AD47" s="23" t="s">
        <v>267</v>
      </c>
      <c r="AE47" s="23" t="s">
        <v>268</v>
      </c>
      <c r="AF47" s="23" t="s">
        <v>269</v>
      </c>
      <c r="AG47" s="23" t="s">
        <v>265</v>
      </c>
      <c r="AH47" s="24" t="s">
        <v>269</v>
      </c>
      <c r="AI47" s="25"/>
    </row>
    <row r="48" customHeight="1" ht="18">
      <c r="A48" s="17">
        <v>41</v>
      </c>
      <c r="B48" s="18" t="s">
        <v>270</v>
      </c>
      <c r="C48" s="18" t="s">
        <v>271</v>
      </c>
      <c r="D48" s="18"/>
      <c r="E48" s="18"/>
      <c r="F48" s="18"/>
      <c r="G48" s="18"/>
      <c r="H48" s="18"/>
      <c r="I48" s="19"/>
      <c r="J48" s="19"/>
      <c r="K48" s="20"/>
      <c r="L48" s="20"/>
      <c r="M48" s="20">
        <f>round((round(I48,4)*round(K48,2)),2)+round((round(J48,4)*round(L48,2)),2)</f>
        <v/>
      </c>
      <c r="N48" s="19">
        <v>70</v>
      </c>
      <c r="O48" s="19"/>
      <c r="P48" s="20">
        <v>2.8</v>
      </c>
      <c r="Q48" s="20"/>
      <c r="R48" s="20">
        <f>round((round(N48,4)*round(P48,2)),2)+round((round(O48,4)*round(Q48,2)),2)</f>
        <v>196</v>
      </c>
      <c r="S48" s="19"/>
      <c r="T48" s="19"/>
      <c r="U48" s="20"/>
      <c r="V48" s="20"/>
      <c r="W48" s="20">
        <f>round((round(S48,4)*round(U48,2)),2)+round((round(T48,4)*round(V48,2)),2)</f>
        <v/>
      </c>
      <c r="X48" s="21">
        <f>round((round(I48,4)*round(K48,2)),2)+round((round(J48,4)*round(L48,2)),2)+round((round(N48,4)*round(P48,2)),2)+round((round(O48,4)*round(Q48,2)),2)+round((round(S48,4)*round(U48,2)),2)+round((round(T48,4)*round(V48,2)),2)</f>
        <v>196</v>
      </c>
      <c r="Y48" s="22">
        <v>196</v>
      </c>
      <c r="Z48" s="22"/>
      <c r="AA48" s="22">
        <v>196</v>
      </c>
      <c r="AB48" s="22"/>
      <c r="AC48" s="23" t="s">
        <v>272</v>
      </c>
      <c r="AD48" s="23" t="s">
        <v>273</v>
      </c>
      <c r="AE48" s="23" t="s">
        <v>274</v>
      </c>
      <c r="AF48" s="23" t="s">
        <v>275</v>
      </c>
      <c r="AG48" s="23" t="s">
        <v>271</v>
      </c>
      <c r="AH48" s="24" t="s">
        <v>275</v>
      </c>
      <c r="AI48" s="25"/>
    </row>
    <row r="49" customHeight="1" ht="18">
      <c r="A49" s="17">
        <v>42</v>
      </c>
      <c r="B49" s="18" t="s">
        <v>276</v>
      </c>
      <c r="C49" s="18" t="s">
        <v>277</v>
      </c>
      <c r="D49" s="18"/>
      <c r="E49" s="18"/>
      <c r="F49" s="18"/>
      <c r="G49" s="18"/>
      <c r="H49" s="18"/>
      <c r="I49" s="19"/>
      <c r="J49" s="19"/>
      <c r="K49" s="20"/>
      <c r="L49" s="20"/>
      <c r="M49" s="20">
        <f>round((round(I49,4)*round(K49,2)),2)+round((round(J49,4)*round(L49,2)),2)</f>
        <v/>
      </c>
      <c r="N49" s="19">
        <v>70</v>
      </c>
      <c r="O49" s="19"/>
      <c r="P49" s="20">
        <v>10</v>
      </c>
      <c r="Q49" s="20"/>
      <c r="R49" s="20">
        <f>round((round(N49,4)*round(P49,2)),2)+round((round(O49,4)*round(Q49,2)),2)</f>
        <v>700</v>
      </c>
      <c r="S49" s="19"/>
      <c r="T49" s="19"/>
      <c r="U49" s="20"/>
      <c r="V49" s="20"/>
      <c r="W49" s="20">
        <f>round((round(S49,4)*round(U49,2)),2)+round((round(T49,4)*round(V49,2)),2)</f>
        <v/>
      </c>
      <c r="X49" s="21">
        <f>round((round(I49,4)*round(K49,2)),2)+round((round(J49,4)*round(L49,2)),2)+round((round(N49,4)*round(P49,2)),2)+round((round(O49,4)*round(Q49,2)),2)+round((round(S49,4)*round(U49,2)),2)+round((round(T49,4)*round(V49,2)),2)</f>
        <v>700</v>
      </c>
      <c r="Y49" s="22">
        <v>700</v>
      </c>
      <c r="Z49" s="22"/>
      <c r="AA49" s="22">
        <v>700</v>
      </c>
      <c r="AB49" s="22"/>
      <c r="AC49" s="23" t="s">
        <v>278</v>
      </c>
      <c r="AD49" s="23" t="s">
        <v>279</v>
      </c>
      <c r="AE49" s="23" t="s">
        <v>280</v>
      </c>
      <c r="AF49" s="23" t="s">
        <v>281</v>
      </c>
      <c r="AG49" s="23" t="s">
        <v>277</v>
      </c>
      <c r="AH49" s="24" t="s">
        <v>281</v>
      </c>
      <c r="AI49" s="25"/>
    </row>
    <row r="50" customHeight="1" ht="18">
      <c r="A50" s="17">
        <v>43</v>
      </c>
      <c r="B50" s="18" t="s">
        <v>282</v>
      </c>
      <c r="C50" s="18" t="s">
        <v>283</v>
      </c>
      <c r="D50" s="18"/>
      <c r="E50" s="18"/>
      <c r="F50" s="18"/>
      <c r="G50" s="18"/>
      <c r="H50" s="18"/>
      <c r="I50" s="19"/>
      <c r="J50" s="19"/>
      <c r="K50" s="20"/>
      <c r="L50" s="20"/>
      <c r="M50" s="20">
        <f>round((round(I50,4)*round(K50,2)),2)+round((round(J50,4)*round(L50,2)),2)</f>
        <v/>
      </c>
      <c r="N50" s="19">
        <v>70</v>
      </c>
      <c r="O50" s="19"/>
      <c r="P50" s="20">
        <v>8.2</v>
      </c>
      <c r="Q50" s="20"/>
      <c r="R50" s="20">
        <f>round((round(N50,4)*round(P50,2)),2)+round((round(O50,4)*round(Q50,2)),2)</f>
        <v>574</v>
      </c>
      <c r="S50" s="19"/>
      <c r="T50" s="19"/>
      <c r="U50" s="20"/>
      <c r="V50" s="20"/>
      <c r="W50" s="20">
        <f>round((round(S50,4)*round(U50,2)),2)+round((round(T50,4)*round(V50,2)),2)</f>
        <v/>
      </c>
      <c r="X50" s="21">
        <f>round((round(I50,4)*round(K50,2)),2)+round((round(J50,4)*round(L50,2)),2)+round((round(N50,4)*round(P50,2)),2)+round((round(O50,4)*round(Q50,2)),2)+round((round(S50,4)*round(U50,2)),2)+round((round(T50,4)*round(V50,2)),2)</f>
        <v>574</v>
      </c>
      <c r="Y50" s="22">
        <v>574</v>
      </c>
      <c r="Z50" s="22"/>
      <c r="AA50" s="22">
        <v>574</v>
      </c>
      <c r="AB50" s="22"/>
      <c r="AC50" s="23" t="s">
        <v>284</v>
      </c>
      <c r="AD50" s="23" t="s">
        <v>285</v>
      </c>
      <c r="AE50" s="23" t="s">
        <v>286</v>
      </c>
      <c r="AF50" s="23" t="s">
        <v>287</v>
      </c>
      <c r="AG50" s="23" t="s">
        <v>283</v>
      </c>
      <c r="AH50" s="24" t="s">
        <v>287</v>
      </c>
      <c r="AI50" s="25"/>
    </row>
    <row r="51" customHeight="1" ht="18">
      <c r="A51" s="17">
        <v>44</v>
      </c>
      <c r="B51" s="18" t="s">
        <v>288</v>
      </c>
      <c r="C51" s="18" t="s">
        <v>289</v>
      </c>
      <c r="D51" s="18"/>
      <c r="E51" s="18"/>
      <c r="F51" s="18"/>
      <c r="G51" s="18"/>
      <c r="H51" s="18"/>
      <c r="I51" s="19"/>
      <c r="J51" s="19"/>
      <c r="K51" s="20"/>
      <c r="L51" s="20"/>
      <c r="M51" s="20">
        <f>round((round(I51,4)*round(K51,2)),2)+round((round(J51,4)*round(L51,2)),2)</f>
        <v/>
      </c>
      <c r="N51" s="19">
        <v>70</v>
      </c>
      <c r="O51" s="19"/>
      <c r="P51" s="20">
        <v>3.8</v>
      </c>
      <c r="Q51" s="20"/>
      <c r="R51" s="20">
        <f>round((round(N51,4)*round(P51,2)),2)+round((round(O51,4)*round(Q51,2)),2)</f>
        <v>266</v>
      </c>
      <c r="S51" s="19"/>
      <c r="T51" s="19"/>
      <c r="U51" s="20"/>
      <c r="V51" s="20"/>
      <c r="W51" s="20">
        <f>round((round(S51,4)*round(U51,2)),2)+round((round(T51,4)*round(V51,2)),2)</f>
        <v/>
      </c>
      <c r="X51" s="21">
        <f>round((round(I51,4)*round(K51,2)),2)+round((round(J51,4)*round(L51,2)),2)+round((round(N51,4)*round(P51,2)),2)+round((round(O51,4)*round(Q51,2)),2)+round((round(S51,4)*round(U51,2)),2)+round((round(T51,4)*round(V51,2)),2)</f>
        <v>266</v>
      </c>
      <c r="Y51" s="22">
        <v>266</v>
      </c>
      <c r="Z51" s="22"/>
      <c r="AA51" s="22">
        <v>266</v>
      </c>
      <c r="AB51" s="22"/>
      <c r="AC51" s="23" t="s">
        <v>290</v>
      </c>
      <c r="AD51" s="23" t="s">
        <v>291</v>
      </c>
      <c r="AE51" s="23" t="s">
        <v>292</v>
      </c>
      <c r="AF51" s="23" t="s">
        <v>293</v>
      </c>
      <c r="AG51" s="23" t="s">
        <v>289</v>
      </c>
      <c r="AH51" s="24" t="s">
        <v>293</v>
      </c>
      <c r="AI51" s="25"/>
    </row>
    <row r="52" customHeight="1" ht="18">
      <c r="A52" s="17">
        <v>45</v>
      </c>
      <c r="B52" s="18" t="s">
        <v>294</v>
      </c>
      <c r="C52" s="18" t="s">
        <v>295</v>
      </c>
      <c r="D52" s="18"/>
      <c r="E52" s="18"/>
      <c r="F52" s="18"/>
      <c r="G52" s="18"/>
      <c r="H52" s="18"/>
      <c r="I52" s="19"/>
      <c r="J52" s="19"/>
      <c r="K52" s="20"/>
      <c r="L52" s="20"/>
      <c r="M52" s="20">
        <f>round((round(I52,4)*round(K52,2)),2)+round((round(J52,4)*round(L52,2)),2)</f>
        <v/>
      </c>
      <c r="N52" s="19">
        <v>70</v>
      </c>
      <c r="O52" s="19"/>
      <c r="P52" s="20">
        <v>50.5</v>
      </c>
      <c r="Q52" s="20"/>
      <c r="R52" s="20">
        <f>round((round(N52,4)*round(P52,2)),2)+round((round(O52,4)*round(Q52,2)),2)</f>
        <v>3535</v>
      </c>
      <c r="S52" s="19"/>
      <c r="T52" s="19"/>
      <c r="U52" s="20"/>
      <c r="V52" s="20"/>
      <c r="W52" s="20">
        <f>round((round(S52,4)*round(U52,2)),2)+round((round(T52,4)*round(V52,2)),2)</f>
        <v/>
      </c>
      <c r="X52" s="21">
        <f>round((round(I52,4)*round(K52,2)),2)+round((round(J52,4)*round(L52,2)),2)+round((round(N52,4)*round(P52,2)),2)+round((round(O52,4)*round(Q52,2)),2)+round((round(S52,4)*round(U52,2)),2)+round((round(T52,4)*round(V52,2)),2)</f>
        <v>3535</v>
      </c>
      <c r="Y52" s="22">
        <v>3535</v>
      </c>
      <c r="Z52" s="22"/>
      <c r="AA52" s="22">
        <v>3535</v>
      </c>
      <c r="AB52" s="22"/>
      <c r="AC52" s="23" t="s">
        <v>296</v>
      </c>
      <c r="AD52" s="23" t="s">
        <v>297</v>
      </c>
      <c r="AE52" s="23" t="s">
        <v>298</v>
      </c>
      <c r="AF52" s="23" t="s">
        <v>299</v>
      </c>
      <c r="AG52" s="23" t="s">
        <v>295</v>
      </c>
      <c r="AH52" s="24" t="s">
        <v>299</v>
      </c>
      <c r="AI52" s="25"/>
    </row>
    <row r="53" customHeight="1" ht="18">
      <c r="A53" s="17">
        <v>46</v>
      </c>
      <c r="B53" s="18" t="s">
        <v>300</v>
      </c>
      <c r="C53" s="18" t="s">
        <v>301</v>
      </c>
      <c r="D53" s="18"/>
      <c r="E53" s="18"/>
      <c r="F53" s="18"/>
      <c r="G53" s="18"/>
      <c r="H53" s="18"/>
      <c r="I53" s="19"/>
      <c r="J53" s="19"/>
      <c r="K53" s="20"/>
      <c r="L53" s="20"/>
      <c r="M53" s="20">
        <f>round((round(I53,4)*round(K53,2)),2)+round((round(J53,4)*round(L53,2)),2)</f>
        <v/>
      </c>
      <c r="N53" s="19">
        <v>70</v>
      </c>
      <c r="O53" s="19"/>
      <c r="P53" s="20">
        <v>5.2</v>
      </c>
      <c r="Q53" s="20"/>
      <c r="R53" s="20">
        <f>round((round(N53,4)*round(P53,2)),2)+round((round(O53,4)*round(Q53,2)),2)</f>
        <v>364</v>
      </c>
      <c r="S53" s="19"/>
      <c r="T53" s="19"/>
      <c r="U53" s="20"/>
      <c r="V53" s="20"/>
      <c r="W53" s="20">
        <f>round((round(S53,4)*round(U53,2)),2)+round((round(T53,4)*round(V53,2)),2)</f>
        <v/>
      </c>
      <c r="X53" s="21">
        <f>round((round(I53,4)*round(K53,2)),2)+round((round(J53,4)*round(L53,2)),2)+round((round(N53,4)*round(P53,2)),2)+round((round(O53,4)*round(Q53,2)),2)+round((round(S53,4)*round(U53,2)),2)+round((round(T53,4)*round(V53,2)),2)</f>
        <v>364</v>
      </c>
      <c r="Y53" s="22">
        <v>364</v>
      </c>
      <c r="Z53" s="22"/>
      <c r="AA53" s="22">
        <v>364</v>
      </c>
      <c r="AB53" s="22"/>
      <c r="AC53" s="23" t="s">
        <v>302</v>
      </c>
      <c r="AD53" s="23" t="s">
        <v>303</v>
      </c>
      <c r="AE53" s="23" t="s">
        <v>304</v>
      </c>
      <c r="AF53" s="23" t="s">
        <v>305</v>
      </c>
      <c r="AG53" s="23" t="s">
        <v>301</v>
      </c>
      <c r="AH53" s="24" t="s">
        <v>305</v>
      </c>
      <c r="AI53" s="25"/>
    </row>
    <row r="54" customHeight="1" ht="18">
      <c r="A54" s="17">
        <v>47</v>
      </c>
      <c r="B54" s="18" t="s">
        <v>306</v>
      </c>
      <c r="C54" s="18" t="s">
        <v>307</v>
      </c>
      <c r="D54" s="18"/>
      <c r="E54" s="18"/>
      <c r="F54" s="18"/>
      <c r="G54" s="18"/>
      <c r="H54" s="18"/>
      <c r="I54" s="19"/>
      <c r="J54" s="19"/>
      <c r="K54" s="20"/>
      <c r="L54" s="20"/>
      <c r="M54" s="20">
        <f>round((round(I54,4)*round(K54,2)),2)+round((round(J54,4)*round(L54,2)),2)</f>
        <v/>
      </c>
      <c r="N54" s="19">
        <v>70</v>
      </c>
      <c r="O54" s="19"/>
      <c r="P54" s="20">
        <v>8.2</v>
      </c>
      <c r="Q54" s="20"/>
      <c r="R54" s="20">
        <f>round((round(N54,4)*round(P54,2)),2)+round((round(O54,4)*round(Q54,2)),2)</f>
        <v>574</v>
      </c>
      <c r="S54" s="19"/>
      <c r="T54" s="19"/>
      <c r="U54" s="20"/>
      <c r="V54" s="20"/>
      <c r="W54" s="20">
        <f>round((round(S54,4)*round(U54,2)),2)+round((round(T54,4)*round(V54,2)),2)</f>
        <v/>
      </c>
      <c r="X54" s="21">
        <f>round((round(I54,4)*round(K54,2)),2)+round((round(J54,4)*round(L54,2)),2)+round((round(N54,4)*round(P54,2)),2)+round((round(O54,4)*round(Q54,2)),2)+round((round(S54,4)*round(U54,2)),2)+round((round(T54,4)*round(V54,2)),2)</f>
        <v>574</v>
      </c>
      <c r="Y54" s="22">
        <v>574</v>
      </c>
      <c r="Z54" s="22"/>
      <c r="AA54" s="22">
        <v>574</v>
      </c>
      <c r="AB54" s="22"/>
      <c r="AC54" s="23" t="s">
        <v>308</v>
      </c>
      <c r="AD54" s="23" t="s">
        <v>309</v>
      </c>
      <c r="AE54" s="23" t="s">
        <v>310</v>
      </c>
      <c r="AF54" s="23" t="s">
        <v>311</v>
      </c>
      <c r="AG54" s="23" t="s">
        <v>307</v>
      </c>
      <c r="AH54" s="24" t="s">
        <v>311</v>
      </c>
      <c r="AI54" s="25"/>
    </row>
    <row r="55" customHeight="1" ht="18">
      <c r="A55" s="17">
        <v>48</v>
      </c>
      <c r="B55" s="18" t="s">
        <v>312</v>
      </c>
      <c r="C55" s="18" t="s">
        <v>313</v>
      </c>
      <c r="D55" s="18"/>
      <c r="E55" s="18"/>
      <c r="F55" s="18"/>
      <c r="G55" s="18"/>
      <c r="H55" s="18"/>
      <c r="I55" s="19"/>
      <c r="J55" s="19"/>
      <c r="K55" s="20"/>
      <c r="L55" s="20"/>
      <c r="M55" s="20">
        <f>round((round(I55,4)*round(K55,2)),2)+round((round(J55,4)*round(L55,2)),2)</f>
        <v/>
      </c>
      <c r="N55" s="19">
        <v>70</v>
      </c>
      <c r="O55" s="19"/>
      <c r="P55" s="20">
        <v>3.2</v>
      </c>
      <c r="Q55" s="20"/>
      <c r="R55" s="20">
        <f>round((round(N55,4)*round(P55,2)),2)+round((round(O55,4)*round(Q55,2)),2)</f>
        <v>224</v>
      </c>
      <c r="S55" s="19"/>
      <c r="T55" s="19"/>
      <c r="U55" s="20"/>
      <c r="V55" s="20"/>
      <c r="W55" s="20">
        <f>round((round(S55,4)*round(U55,2)),2)+round((round(T55,4)*round(V55,2)),2)</f>
        <v/>
      </c>
      <c r="X55" s="21">
        <f>round((round(I55,4)*round(K55,2)),2)+round((round(J55,4)*round(L55,2)),2)+round((round(N55,4)*round(P55,2)),2)+round((round(O55,4)*round(Q55,2)),2)+round((round(S55,4)*round(U55,2)),2)+round((round(T55,4)*round(V55,2)),2)</f>
        <v>224</v>
      </c>
      <c r="Y55" s="22">
        <v>224</v>
      </c>
      <c r="Z55" s="22"/>
      <c r="AA55" s="22">
        <v>224</v>
      </c>
      <c r="AB55" s="22"/>
      <c r="AC55" s="23" t="s">
        <v>314</v>
      </c>
      <c r="AD55" s="23" t="s">
        <v>315</v>
      </c>
      <c r="AE55" s="23" t="s">
        <v>316</v>
      </c>
      <c r="AF55" s="23" t="s">
        <v>317</v>
      </c>
      <c r="AG55" s="23" t="s">
        <v>313</v>
      </c>
      <c r="AH55" s="24" t="s">
        <v>317</v>
      </c>
      <c r="AI55" s="25"/>
    </row>
    <row r="56" customHeight="1" ht="18">
      <c r="A56" s="17">
        <v>49</v>
      </c>
      <c r="B56" s="18" t="s">
        <v>318</v>
      </c>
      <c r="C56" s="18" t="s">
        <v>319</v>
      </c>
      <c r="D56" s="18"/>
      <c r="E56" s="18"/>
      <c r="F56" s="18"/>
      <c r="G56" s="18"/>
      <c r="H56" s="18"/>
      <c r="I56" s="19"/>
      <c r="J56" s="19"/>
      <c r="K56" s="20"/>
      <c r="L56" s="20"/>
      <c r="M56" s="20">
        <f>round((round(I56,4)*round(K56,2)),2)+round((round(J56,4)*round(L56,2)),2)</f>
        <v/>
      </c>
      <c r="N56" s="19">
        <v>70</v>
      </c>
      <c r="O56" s="19"/>
      <c r="P56" s="20">
        <v>7.7</v>
      </c>
      <c r="Q56" s="20"/>
      <c r="R56" s="20">
        <f>round((round(N56,4)*round(P56,2)),2)+round((round(O56,4)*round(Q56,2)),2)</f>
        <v>539</v>
      </c>
      <c r="S56" s="19"/>
      <c r="T56" s="19"/>
      <c r="U56" s="20"/>
      <c r="V56" s="20"/>
      <c r="W56" s="20">
        <f>round((round(S56,4)*round(U56,2)),2)+round((round(T56,4)*round(V56,2)),2)</f>
        <v/>
      </c>
      <c r="X56" s="21">
        <f>round((round(I56,4)*round(K56,2)),2)+round((round(J56,4)*round(L56,2)),2)+round((round(N56,4)*round(P56,2)),2)+round((round(O56,4)*round(Q56,2)),2)+round((round(S56,4)*round(U56,2)),2)+round((round(T56,4)*round(V56,2)),2)</f>
        <v>539</v>
      </c>
      <c r="Y56" s="22">
        <v>539</v>
      </c>
      <c r="Z56" s="22"/>
      <c r="AA56" s="22">
        <v>539</v>
      </c>
      <c r="AB56" s="22"/>
      <c r="AC56" s="23" t="s">
        <v>320</v>
      </c>
      <c r="AD56" s="23" t="s">
        <v>321</v>
      </c>
      <c r="AE56" s="23" t="s">
        <v>322</v>
      </c>
      <c r="AF56" s="23" t="s">
        <v>323</v>
      </c>
      <c r="AG56" s="23" t="s">
        <v>319</v>
      </c>
      <c r="AH56" s="24" t="s">
        <v>323</v>
      </c>
      <c r="AI56" s="25"/>
    </row>
    <row r="57" customHeight="1" ht="18">
      <c r="A57" s="17">
        <v>50</v>
      </c>
      <c r="B57" s="18" t="s">
        <v>324</v>
      </c>
      <c r="C57" s="18" t="s">
        <v>325</v>
      </c>
      <c r="D57" s="18"/>
      <c r="E57" s="18"/>
      <c r="F57" s="18"/>
      <c r="G57" s="18"/>
      <c r="H57" s="18"/>
      <c r="I57" s="19"/>
      <c r="J57" s="19"/>
      <c r="K57" s="20"/>
      <c r="L57" s="20"/>
      <c r="M57" s="20">
        <f>round((round(I57,4)*round(K57,2)),2)+round((round(J57,4)*round(L57,2)),2)</f>
        <v/>
      </c>
      <c r="N57" s="19">
        <v>70</v>
      </c>
      <c r="O57" s="19"/>
      <c r="P57" s="20">
        <v>2.8</v>
      </c>
      <c r="Q57" s="20"/>
      <c r="R57" s="20">
        <f>round((round(N57,4)*round(P57,2)),2)+round((round(O57,4)*round(Q57,2)),2)</f>
        <v>196</v>
      </c>
      <c r="S57" s="19"/>
      <c r="T57" s="19"/>
      <c r="U57" s="20"/>
      <c r="V57" s="20"/>
      <c r="W57" s="20">
        <f>round((round(S57,4)*round(U57,2)),2)+round((round(T57,4)*round(V57,2)),2)</f>
        <v/>
      </c>
      <c r="X57" s="21">
        <f>round((round(I57,4)*round(K57,2)),2)+round((round(J57,4)*round(L57,2)),2)+round((round(N57,4)*round(P57,2)),2)+round((round(O57,4)*round(Q57,2)),2)+round((round(S57,4)*round(U57,2)),2)+round((round(T57,4)*round(V57,2)),2)</f>
        <v>196</v>
      </c>
      <c r="Y57" s="22">
        <v>196</v>
      </c>
      <c r="Z57" s="22"/>
      <c r="AA57" s="22">
        <v>196</v>
      </c>
      <c r="AB57" s="22"/>
      <c r="AC57" s="23" t="s">
        <v>326</v>
      </c>
      <c r="AD57" s="23" t="s">
        <v>327</v>
      </c>
      <c r="AE57" s="23" t="s">
        <v>328</v>
      </c>
      <c r="AF57" s="23" t="s">
        <v>329</v>
      </c>
      <c r="AG57" s="23" t="s">
        <v>325</v>
      </c>
      <c r="AH57" s="24" t="s">
        <v>329</v>
      </c>
      <c r="AI57" s="25"/>
    </row>
    <row r="58" customHeight="1" ht="18">
      <c r="A58" s="17">
        <v>51</v>
      </c>
      <c r="B58" s="18" t="s">
        <v>330</v>
      </c>
      <c r="C58" s="18" t="s">
        <v>331</v>
      </c>
      <c r="D58" s="18"/>
      <c r="E58" s="18"/>
      <c r="F58" s="18"/>
      <c r="G58" s="18"/>
      <c r="H58" s="18"/>
      <c r="I58" s="19"/>
      <c r="J58" s="19"/>
      <c r="K58" s="20"/>
      <c r="L58" s="20"/>
      <c r="M58" s="20">
        <f>round((round(I58,4)*round(K58,2)),2)+round((round(J58,4)*round(L58,2)),2)</f>
        <v/>
      </c>
      <c r="N58" s="19">
        <v>70</v>
      </c>
      <c r="O58" s="19"/>
      <c r="P58" s="20">
        <v>4.6</v>
      </c>
      <c r="Q58" s="20"/>
      <c r="R58" s="20">
        <f>round((round(N58,4)*round(P58,2)),2)+round((round(O58,4)*round(Q58,2)),2)</f>
        <v>322</v>
      </c>
      <c r="S58" s="19"/>
      <c r="T58" s="19"/>
      <c r="U58" s="20"/>
      <c r="V58" s="20"/>
      <c r="W58" s="20">
        <f>round((round(S58,4)*round(U58,2)),2)+round((round(T58,4)*round(V58,2)),2)</f>
        <v/>
      </c>
      <c r="X58" s="21">
        <f>round((round(I58,4)*round(K58,2)),2)+round((round(J58,4)*round(L58,2)),2)+round((round(N58,4)*round(P58,2)),2)+round((round(O58,4)*round(Q58,2)),2)+round((round(S58,4)*round(U58,2)),2)+round((round(T58,4)*round(V58,2)),2)</f>
        <v>322</v>
      </c>
      <c r="Y58" s="22">
        <v>322</v>
      </c>
      <c r="Z58" s="22"/>
      <c r="AA58" s="22">
        <v>322</v>
      </c>
      <c r="AB58" s="22"/>
      <c r="AC58" s="23" t="s">
        <v>332</v>
      </c>
      <c r="AD58" s="23" t="s">
        <v>333</v>
      </c>
      <c r="AE58" s="23" t="s">
        <v>334</v>
      </c>
      <c r="AF58" s="23" t="s">
        <v>335</v>
      </c>
      <c r="AG58" s="23" t="s">
        <v>331</v>
      </c>
      <c r="AH58" s="24" t="s">
        <v>335</v>
      </c>
      <c r="AI58" s="25"/>
    </row>
    <row r="59" customHeight="1" ht="18">
      <c r="A59" s="17">
        <v>52</v>
      </c>
      <c r="B59" s="18" t="s">
        <v>336</v>
      </c>
      <c r="C59" s="18" t="s">
        <v>337</v>
      </c>
      <c r="D59" s="18"/>
      <c r="E59" s="18"/>
      <c r="F59" s="18"/>
      <c r="G59" s="18"/>
      <c r="H59" s="18"/>
      <c r="I59" s="19"/>
      <c r="J59" s="19"/>
      <c r="K59" s="20"/>
      <c r="L59" s="20"/>
      <c r="M59" s="20">
        <f>round((round(I59,4)*round(K59,2)),2)+round((round(J59,4)*round(L59,2)),2)</f>
        <v/>
      </c>
      <c r="N59" s="19">
        <v>70</v>
      </c>
      <c r="O59" s="19"/>
      <c r="P59" s="20">
        <v>4.5</v>
      </c>
      <c r="Q59" s="20"/>
      <c r="R59" s="20">
        <f>round((round(N59,4)*round(P59,2)),2)+round((round(O59,4)*round(Q59,2)),2)</f>
        <v>315</v>
      </c>
      <c r="S59" s="19"/>
      <c r="T59" s="19"/>
      <c r="U59" s="20"/>
      <c r="V59" s="20"/>
      <c r="W59" s="20">
        <f>round((round(S59,4)*round(U59,2)),2)+round((round(T59,4)*round(V59,2)),2)</f>
        <v/>
      </c>
      <c r="X59" s="21">
        <f>round((round(I59,4)*round(K59,2)),2)+round((round(J59,4)*round(L59,2)),2)+round((round(N59,4)*round(P59,2)),2)+round((round(O59,4)*round(Q59,2)),2)+round((round(S59,4)*round(U59,2)),2)+round((round(T59,4)*round(V59,2)),2)</f>
        <v>315</v>
      </c>
      <c r="Y59" s="22">
        <v>315</v>
      </c>
      <c r="Z59" s="22"/>
      <c r="AA59" s="22">
        <v>315</v>
      </c>
      <c r="AB59" s="22"/>
      <c r="AC59" s="23" t="s">
        <v>338</v>
      </c>
      <c r="AD59" s="23" t="s">
        <v>339</v>
      </c>
      <c r="AE59" s="23" t="s">
        <v>340</v>
      </c>
      <c r="AF59" s="23" t="s">
        <v>341</v>
      </c>
      <c r="AG59" s="23" t="s">
        <v>337</v>
      </c>
      <c r="AH59" s="24" t="s">
        <v>341</v>
      </c>
      <c r="AI59" s="25"/>
    </row>
    <row r="60" customHeight="1" ht="18">
      <c r="A60" s="17">
        <v>53</v>
      </c>
      <c r="B60" s="18" t="s">
        <v>342</v>
      </c>
      <c r="C60" s="18" t="s">
        <v>343</v>
      </c>
      <c r="D60" s="18"/>
      <c r="E60" s="18"/>
      <c r="F60" s="18"/>
      <c r="G60" s="18"/>
      <c r="H60" s="18"/>
      <c r="I60" s="19"/>
      <c r="J60" s="19"/>
      <c r="K60" s="20"/>
      <c r="L60" s="20"/>
      <c r="M60" s="20">
        <f>round((round(I60,4)*round(K60,2)),2)+round((round(J60,4)*round(L60,2)),2)</f>
        <v/>
      </c>
      <c r="N60" s="19">
        <v>70</v>
      </c>
      <c r="O60" s="19"/>
      <c r="P60" s="20">
        <v>15.5</v>
      </c>
      <c r="Q60" s="20"/>
      <c r="R60" s="20">
        <f>round((round(N60,4)*round(P60,2)),2)+round((round(O60,4)*round(Q60,2)),2)</f>
        <v>1085</v>
      </c>
      <c r="S60" s="19"/>
      <c r="T60" s="19"/>
      <c r="U60" s="20"/>
      <c r="V60" s="20"/>
      <c r="W60" s="20">
        <f>round((round(S60,4)*round(U60,2)),2)+round((round(T60,4)*round(V60,2)),2)</f>
        <v/>
      </c>
      <c r="X60" s="21">
        <f>round((round(I60,4)*round(K60,2)),2)+round((round(J60,4)*round(L60,2)),2)+round((round(N60,4)*round(P60,2)),2)+round((round(O60,4)*round(Q60,2)),2)+round((round(S60,4)*round(U60,2)),2)+round((round(T60,4)*round(V60,2)),2)</f>
        <v>1085</v>
      </c>
      <c r="Y60" s="22">
        <v>1085</v>
      </c>
      <c r="Z60" s="22"/>
      <c r="AA60" s="22">
        <v>1085</v>
      </c>
      <c r="AB60" s="22"/>
      <c r="AC60" s="23" t="s">
        <v>344</v>
      </c>
      <c r="AD60" s="23" t="s">
        <v>345</v>
      </c>
      <c r="AE60" s="23" t="s">
        <v>346</v>
      </c>
      <c r="AF60" s="23" t="s">
        <v>347</v>
      </c>
      <c r="AG60" s="23" t="s">
        <v>343</v>
      </c>
      <c r="AH60" s="24" t="s">
        <v>347</v>
      </c>
      <c r="AI60" s="25"/>
    </row>
    <row r="61" customHeight="1" ht="18">
      <c r="A61" s="17">
        <v>54</v>
      </c>
      <c r="B61" s="18" t="s">
        <v>348</v>
      </c>
      <c r="C61" s="18" t="s">
        <v>349</v>
      </c>
      <c r="D61" s="18"/>
      <c r="E61" s="18"/>
      <c r="F61" s="18"/>
      <c r="G61" s="18"/>
      <c r="H61" s="18"/>
      <c r="I61" s="19"/>
      <c r="J61" s="19"/>
      <c r="K61" s="20"/>
      <c r="L61" s="20"/>
      <c r="M61" s="20">
        <f>round((round(I61,4)*round(K61,2)),2)+round((round(J61,4)*round(L61,2)),2)</f>
        <v/>
      </c>
      <c r="N61" s="19">
        <v>70</v>
      </c>
      <c r="O61" s="19"/>
      <c r="P61" s="20">
        <v>5</v>
      </c>
      <c r="Q61" s="20"/>
      <c r="R61" s="20">
        <f>round((round(N61,4)*round(P61,2)),2)+round((round(O61,4)*round(Q61,2)),2)</f>
        <v>350</v>
      </c>
      <c r="S61" s="19"/>
      <c r="T61" s="19"/>
      <c r="U61" s="20"/>
      <c r="V61" s="20"/>
      <c r="W61" s="20">
        <f>round((round(S61,4)*round(U61,2)),2)+round((round(T61,4)*round(V61,2)),2)</f>
        <v/>
      </c>
      <c r="X61" s="21">
        <f>round((round(I61,4)*round(K61,2)),2)+round((round(J61,4)*round(L61,2)),2)+round((round(N61,4)*round(P61,2)),2)+round((round(O61,4)*round(Q61,2)),2)+round((round(S61,4)*round(U61,2)),2)+round((round(T61,4)*round(V61,2)),2)</f>
        <v>350</v>
      </c>
      <c r="Y61" s="22">
        <v>350</v>
      </c>
      <c r="Z61" s="22"/>
      <c r="AA61" s="22">
        <v>350</v>
      </c>
      <c r="AB61" s="22"/>
      <c r="AC61" s="23" t="s">
        <v>350</v>
      </c>
      <c r="AD61" s="23" t="s">
        <v>351</v>
      </c>
      <c r="AE61" s="23" t="s">
        <v>352</v>
      </c>
      <c r="AF61" s="23" t="s">
        <v>353</v>
      </c>
      <c r="AG61" s="23" t="s">
        <v>349</v>
      </c>
      <c r="AH61" s="24" t="s">
        <v>353</v>
      </c>
      <c r="AI61" s="25"/>
    </row>
    <row r="62" customHeight="1" ht="18">
      <c r="A62" s="17">
        <v>55</v>
      </c>
      <c r="B62" s="18" t="s">
        <v>354</v>
      </c>
      <c r="C62" s="18" t="s">
        <v>355</v>
      </c>
      <c r="D62" s="18"/>
      <c r="E62" s="18"/>
      <c r="F62" s="18"/>
      <c r="G62" s="18"/>
      <c r="H62" s="18"/>
      <c r="I62" s="19"/>
      <c r="J62" s="19"/>
      <c r="K62" s="20"/>
      <c r="L62" s="20"/>
      <c r="M62" s="20">
        <f>round((round(I62,4)*round(K62,2)),2)+round((round(J62,4)*round(L62,2)),2)</f>
        <v/>
      </c>
      <c r="N62" s="19">
        <v>70</v>
      </c>
      <c r="O62" s="19"/>
      <c r="P62" s="20">
        <v>4.1</v>
      </c>
      <c r="Q62" s="20"/>
      <c r="R62" s="20">
        <f>round((round(N62,4)*round(P62,2)),2)+round((round(O62,4)*round(Q62,2)),2)</f>
        <v>287</v>
      </c>
      <c r="S62" s="19"/>
      <c r="T62" s="19"/>
      <c r="U62" s="20"/>
      <c r="V62" s="20"/>
      <c r="W62" s="20">
        <f>round((round(S62,4)*round(U62,2)),2)+round((round(T62,4)*round(V62,2)),2)</f>
        <v/>
      </c>
      <c r="X62" s="21">
        <f>round((round(I62,4)*round(K62,2)),2)+round((round(J62,4)*round(L62,2)),2)+round((round(N62,4)*round(P62,2)),2)+round((round(O62,4)*round(Q62,2)),2)+round((round(S62,4)*round(U62,2)),2)+round((round(T62,4)*round(V62,2)),2)</f>
        <v>287</v>
      </c>
      <c r="Y62" s="22">
        <v>287</v>
      </c>
      <c r="Z62" s="22"/>
      <c r="AA62" s="22">
        <v>287</v>
      </c>
      <c r="AB62" s="22"/>
      <c r="AC62" s="23" t="s">
        <v>356</v>
      </c>
      <c r="AD62" s="23" t="s">
        <v>357</v>
      </c>
      <c r="AE62" s="23" t="s">
        <v>358</v>
      </c>
      <c r="AF62" s="23" t="s">
        <v>359</v>
      </c>
      <c r="AG62" s="23" t="s">
        <v>355</v>
      </c>
      <c r="AH62" s="24" t="s">
        <v>359</v>
      </c>
      <c r="AI62" s="25"/>
    </row>
    <row r="63" customHeight="1" ht="18">
      <c r="A63" s="17">
        <v>56</v>
      </c>
      <c r="B63" s="18" t="s">
        <v>360</v>
      </c>
      <c r="C63" s="18" t="s">
        <v>361</v>
      </c>
      <c r="D63" s="18"/>
      <c r="E63" s="18"/>
      <c r="F63" s="18"/>
      <c r="G63" s="18"/>
      <c r="H63" s="18"/>
      <c r="I63" s="19"/>
      <c r="J63" s="19"/>
      <c r="K63" s="20"/>
      <c r="L63" s="20"/>
      <c r="M63" s="20">
        <f>round((round(I63,4)*round(K63,2)),2)+round((round(J63,4)*round(L63,2)),2)</f>
        <v/>
      </c>
      <c r="N63" s="19">
        <v>70</v>
      </c>
      <c r="O63" s="19"/>
      <c r="P63" s="20">
        <v>2.9</v>
      </c>
      <c r="Q63" s="20"/>
      <c r="R63" s="20">
        <f>round((round(N63,4)*round(P63,2)),2)+round((round(O63,4)*round(Q63,2)),2)</f>
        <v>203</v>
      </c>
      <c r="S63" s="19"/>
      <c r="T63" s="19"/>
      <c r="U63" s="20"/>
      <c r="V63" s="20"/>
      <c r="W63" s="20">
        <f>round((round(S63,4)*round(U63,2)),2)+round((round(T63,4)*round(V63,2)),2)</f>
        <v/>
      </c>
      <c r="X63" s="21">
        <f>round((round(I63,4)*round(K63,2)),2)+round((round(J63,4)*round(L63,2)),2)+round((round(N63,4)*round(P63,2)),2)+round((round(O63,4)*round(Q63,2)),2)+round((round(S63,4)*round(U63,2)),2)+round((round(T63,4)*round(V63,2)),2)</f>
        <v>203</v>
      </c>
      <c r="Y63" s="22">
        <v>203</v>
      </c>
      <c r="Z63" s="22"/>
      <c r="AA63" s="22">
        <v>203</v>
      </c>
      <c r="AB63" s="22"/>
      <c r="AC63" s="23" t="s">
        <v>362</v>
      </c>
      <c r="AD63" s="23" t="s">
        <v>363</v>
      </c>
      <c r="AE63" s="23" t="s">
        <v>364</v>
      </c>
      <c r="AF63" s="23" t="s">
        <v>365</v>
      </c>
      <c r="AG63" s="23" t="s">
        <v>361</v>
      </c>
      <c r="AH63" s="24" t="s">
        <v>365</v>
      </c>
      <c r="AI63" s="25"/>
    </row>
    <row r="64" customHeight="1" ht="18">
      <c r="A64" s="17">
        <v>57</v>
      </c>
      <c r="B64" s="18" t="s">
        <v>366</v>
      </c>
      <c r="C64" s="18" t="s">
        <v>367</v>
      </c>
      <c r="D64" s="18"/>
      <c r="E64" s="18"/>
      <c r="F64" s="18"/>
      <c r="G64" s="18"/>
      <c r="H64" s="18"/>
      <c r="I64" s="19"/>
      <c r="J64" s="19"/>
      <c r="K64" s="20"/>
      <c r="L64" s="20"/>
      <c r="M64" s="20">
        <f>round((round(I64,4)*round(K64,2)),2)+round((round(J64,4)*round(L64,2)),2)</f>
        <v/>
      </c>
      <c r="N64" s="19">
        <v>70</v>
      </c>
      <c r="O64" s="19"/>
      <c r="P64" s="20">
        <v>3.3</v>
      </c>
      <c r="Q64" s="20"/>
      <c r="R64" s="20">
        <f>round((round(N64,4)*round(P64,2)),2)+round((round(O64,4)*round(Q64,2)),2)</f>
        <v>231</v>
      </c>
      <c r="S64" s="19"/>
      <c r="T64" s="19"/>
      <c r="U64" s="20"/>
      <c r="V64" s="20"/>
      <c r="W64" s="20">
        <f>round((round(S64,4)*round(U64,2)),2)+round((round(T64,4)*round(V64,2)),2)</f>
        <v/>
      </c>
      <c r="X64" s="21">
        <f>round((round(I64,4)*round(K64,2)),2)+round((round(J64,4)*round(L64,2)),2)+round((round(N64,4)*round(P64,2)),2)+round((round(O64,4)*round(Q64,2)),2)+round((round(S64,4)*round(U64,2)),2)+round((round(T64,4)*round(V64,2)),2)</f>
        <v>231</v>
      </c>
      <c r="Y64" s="22">
        <v>231</v>
      </c>
      <c r="Z64" s="22"/>
      <c r="AA64" s="22">
        <v>231</v>
      </c>
      <c r="AB64" s="22"/>
      <c r="AC64" s="23" t="s">
        <v>368</v>
      </c>
      <c r="AD64" s="23" t="s">
        <v>369</v>
      </c>
      <c r="AE64" s="23" t="s">
        <v>370</v>
      </c>
      <c r="AF64" s="23" t="s">
        <v>371</v>
      </c>
      <c r="AG64" s="23" t="s">
        <v>367</v>
      </c>
      <c r="AH64" s="24" t="s">
        <v>371</v>
      </c>
      <c r="AI64" s="25"/>
    </row>
    <row r="65" customHeight="1" ht="18">
      <c r="A65" s="17">
        <v>58</v>
      </c>
      <c r="B65" s="18" t="s">
        <v>372</v>
      </c>
      <c r="C65" s="18" t="s">
        <v>373</v>
      </c>
      <c r="D65" s="18"/>
      <c r="E65" s="18"/>
      <c r="F65" s="18"/>
      <c r="G65" s="18"/>
      <c r="H65" s="18"/>
      <c r="I65" s="19"/>
      <c r="J65" s="19"/>
      <c r="K65" s="20"/>
      <c r="L65" s="20"/>
      <c r="M65" s="20">
        <f>round((round(I65,4)*round(K65,2)),2)+round((round(J65,4)*round(L65,2)),2)</f>
        <v/>
      </c>
      <c r="N65" s="19">
        <v>70</v>
      </c>
      <c r="O65" s="19"/>
      <c r="P65" s="20">
        <v>12.9</v>
      </c>
      <c r="Q65" s="20"/>
      <c r="R65" s="20">
        <f>round((round(N65,4)*round(P65,2)),2)+round((round(O65,4)*round(Q65,2)),2)</f>
        <v>903</v>
      </c>
      <c r="S65" s="19"/>
      <c r="T65" s="19"/>
      <c r="U65" s="20"/>
      <c r="V65" s="20"/>
      <c r="W65" s="20">
        <f>round((round(S65,4)*round(U65,2)),2)+round((round(T65,4)*round(V65,2)),2)</f>
        <v/>
      </c>
      <c r="X65" s="21">
        <f>round((round(I65,4)*round(K65,2)),2)+round((round(J65,4)*round(L65,2)),2)+round((round(N65,4)*round(P65,2)),2)+round((round(O65,4)*round(Q65,2)),2)+round((round(S65,4)*round(U65,2)),2)+round((round(T65,4)*round(V65,2)),2)</f>
        <v>903</v>
      </c>
      <c r="Y65" s="22">
        <v>903</v>
      </c>
      <c r="Z65" s="22"/>
      <c r="AA65" s="22">
        <v>903</v>
      </c>
      <c r="AB65" s="22"/>
      <c r="AC65" s="23" t="s">
        <v>374</v>
      </c>
      <c r="AD65" s="23" t="s">
        <v>375</v>
      </c>
      <c r="AE65" s="23" t="s">
        <v>376</v>
      </c>
      <c r="AF65" s="23" t="s">
        <v>377</v>
      </c>
      <c r="AG65" s="23" t="s">
        <v>373</v>
      </c>
      <c r="AH65" s="24" t="s">
        <v>377</v>
      </c>
      <c r="AI65" s="25"/>
    </row>
    <row r="66" customHeight="1" ht="18">
      <c r="A66" s="17">
        <v>59</v>
      </c>
      <c r="B66" s="18" t="s">
        <v>378</v>
      </c>
      <c r="C66" s="18" t="s">
        <v>379</v>
      </c>
      <c r="D66" s="18"/>
      <c r="E66" s="18"/>
      <c r="F66" s="18"/>
      <c r="G66" s="18"/>
      <c r="H66" s="18"/>
      <c r="I66" s="19"/>
      <c r="J66" s="19"/>
      <c r="K66" s="20"/>
      <c r="L66" s="20"/>
      <c r="M66" s="20">
        <f>round((round(I66,4)*round(K66,2)),2)+round((round(J66,4)*round(L66,2)),2)</f>
        <v/>
      </c>
      <c r="N66" s="19">
        <v>70</v>
      </c>
      <c r="O66" s="19"/>
      <c r="P66" s="20">
        <v>5.7</v>
      </c>
      <c r="Q66" s="20"/>
      <c r="R66" s="20">
        <f>round((round(N66,4)*round(P66,2)),2)+round((round(O66,4)*round(Q66,2)),2)</f>
        <v>399</v>
      </c>
      <c r="S66" s="19"/>
      <c r="T66" s="19"/>
      <c r="U66" s="20"/>
      <c r="V66" s="20"/>
      <c r="W66" s="20">
        <f>round((round(S66,4)*round(U66,2)),2)+round((round(T66,4)*round(V66,2)),2)</f>
        <v/>
      </c>
      <c r="X66" s="21">
        <f>round((round(I66,4)*round(K66,2)),2)+round((round(J66,4)*round(L66,2)),2)+round((round(N66,4)*round(P66,2)),2)+round((round(O66,4)*round(Q66,2)),2)+round((round(S66,4)*round(U66,2)),2)+round((round(T66,4)*round(V66,2)),2)</f>
        <v>399</v>
      </c>
      <c r="Y66" s="22">
        <v>399</v>
      </c>
      <c r="Z66" s="22"/>
      <c r="AA66" s="22">
        <v>399</v>
      </c>
      <c r="AB66" s="22"/>
      <c r="AC66" s="23" t="s">
        <v>380</v>
      </c>
      <c r="AD66" s="23" t="s">
        <v>381</v>
      </c>
      <c r="AE66" s="23" t="s">
        <v>382</v>
      </c>
      <c r="AF66" s="23" t="s">
        <v>383</v>
      </c>
      <c r="AG66" s="23" t="s">
        <v>379</v>
      </c>
      <c r="AH66" s="24" t="s">
        <v>383</v>
      </c>
      <c r="AI66" s="25"/>
    </row>
    <row r="67" customHeight="1" ht="18">
      <c r="A67" s="17">
        <v>60</v>
      </c>
      <c r="B67" s="18" t="s">
        <v>384</v>
      </c>
      <c r="C67" s="18" t="s">
        <v>385</v>
      </c>
      <c r="D67" s="18"/>
      <c r="E67" s="18"/>
      <c r="F67" s="18"/>
      <c r="G67" s="18"/>
      <c r="H67" s="18"/>
      <c r="I67" s="19"/>
      <c r="J67" s="19"/>
      <c r="K67" s="20"/>
      <c r="L67" s="20"/>
      <c r="M67" s="20">
        <f>round((round(I67,4)*round(K67,2)),2)+round((round(J67,4)*round(L67,2)),2)</f>
        <v/>
      </c>
      <c r="N67" s="19">
        <v>70</v>
      </c>
      <c r="O67" s="19"/>
      <c r="P67" s="20">
        <v>5.5</v>
      </c>
      <c r="Q67" s="20"/>
      <c r="R67" s="20">
        <f>round((round(N67,4)*round(P67,2)),2)+round((round(O67,4)*round(Q67,2)),2)</f>
        <v>385</v>
      </c>
      <c r="S67" s="19"/>
      <c r="T67" s="19"/>
      <c r="U67" s="20"/>
      <c r="V67" s="20"/>
      <c r="W67" s="20">
        <f>round((round(S67,4)*round(U67,2)),2)+round((round(T67,4)*round(V67,2)),2)</f>
        <v/>
      </c>
      <c r="X67" s="21">
        <f>round((round(I67,4)*round(K67,2)),2)+round((round(J67,4)*round(L67,2)),2)+round((round(N67,4)*round(P67,2)),2)+round((round(O67,4)*round(Q67,2)),2)+round((round(S67,4)*round(U67,2)),2)+round((round(T67,4)*round(V67,2)),2)</f>
        <v>385</v>
      </c>
      <c r="Y67" s="22">
        <v>385</v>
      </c>
      <c r="Z67" s="22"/>
      <c r="AA67" s="22">
        <v>385</v>
      </c>
      <c r="AB67" s="22"/>
      <c r="AC67" s="23" t="s">
        <v>386</v>
      </c>
      <c r="AD67" s="23" t="s">
        <v>387</v>
      </c>
      <c r="AE67" s="23" t="s">
        <v>388</v>
      </c>
      <c r="AF67" s="23" t="s">
        <v>389</v>
      </c>
      <c r="AG67" s="23" t="s">
        <v>385</v>
      </c>
      <c r="AH67" s="24" t="s">
        <v>389</v>
      </c>
      <c r="AI67" s="25"/>
    </row>
    <row r="68" customHeight="1" ht="18">
      <c r="A68" s="17">
        <v>61</v>
      </c>
      <c r="B68" s="18" t="s">
        <v>390</v>
      </c>
      <c r="C68" s="18" t="s">
        <v>391</v>
      </c>
      <c r="D68" s="18"/>
      <c r="E68" s="18"/>
      <c r="F68" s="18"/>
      <c r="G68" s="18"/>
      <c r="H68" s="18"/>
      <c r="I68" s="19"/>
      <c r="J68" s="19"/>
      <c r="K68" s="20"/>
      <c r="L68" s="20"/>
      <c r="M68" s="20">
        <f>round((round(I68,4)*round(K68,2)),2)+round((round(J68,4)*round(L68,2)),2)</f>
        <v/>
      </c>
      <c r="N68" s="19">
        <v>70</v>
      </c>
      <c r="O68" s="19"/>
      <c r="P68" s="20">
        <v>7.4</v>
      </c>
      <c r="Q68" s="20"/>
      <c r="R68" s="20">
        <f>round((round(N68,4)*round(P68,2)),2)+round((round(O68,4)*round(Q68,2)),2)</f>
        <v>518</v>
      </c>
      <c r="S68" s="19"/>
      <c r="T68" s="19"/>
      <c r="U68" s="20"/>
      <c r="V68" s="20"/>
      <c r="W68" s="20">
        <f>round((round(S68,4)*round(U68,2)),2)+round((round(T68,4)*round(V68,2)),2)</f>
        <v/>
      </c>
      <c r="X68" s="21">
        <f>round((round(I68,4)*round(K68,2)),2)+round((round(J68,4)*round(L68,2)),2)+round((round(N68,4)*round(P68,2)),2)+round((round(O68,4)*round(Q68,2)),2)+round((round(S68,4)*round(U68,2)),2)+round((round(T68,4)*round(V68,2)),2)</f>
        <v>518</v>
      </c>
      <c r="Y68" s="22">
        <v>518</v>
      </c>
      <c r="Z68" s="22"/>
      <c r="AA68" s="22">
        <v>518</v>
      </c>
      <c r="AB68" s="22"/>
      <c r="AC68" s="23" t="s">
        <v>392</v>
      </c>
      <c r="AD68" s="23" t="s">
        <v>393</v>
      </c>
      <c r="AE68" s="23" t="s">
        <v>394</v>
      </c>
      <c r="AF68" s="23" t="s">
        <v>395</v>
      </c>
      <c r="AG68" s="23" t="s">
        <v>391</v>
      </c>
      <c r="AH68" s="24" t="s">
        <v>395</v>
      </c>
      <c r="AI68" s="25"/>
    </row>
    <row r="69" customHeight="1" ht="18">
      <c r="A69" s="17">
        <v>62</v>
      </c>
      <c r="B69" s="18" t="s">
        <v>396</v>
      </c>
      <c r="C69" s="18" t="s">
        <v>397</v>
      </c>
      <c r="D69" s="18"/>
      <c r="E69" s="18"/>
      <c r="F69" s="18"/>
      <c r="G69" s="18"/>
      <c r="H69" s="18"/>
      <c r="I69" s="19"/>
      <c r="J69" s="19"/>
      <c r="K69" s="20"/>
      <c r="L69" s="20"/>
      <c r="M69" s="20">
        <f>round((round(I69,4)*round(K69,2)),2)+round((round(J69,4)*round(L69,2)),2)</f>
        <v/>
      </c>
      <c r="N69" s="19">
        <v>70</v>
      </c>
      <c r="O69" s="19"/>
      <c r="P69" s="20">
        <v>4.2</v>
      </c>
      <c r="Q69" s="20"/>
      <c r="R69" s="20">
        <f>round((round(N69,4)*round(P69,2)),2)+round((round(O69,4)*round(Q69,2)),2)</f>
        <v>294</v>
      </c>
      <c r="S69" s="19"/>
      <c r="T69" s="19"/>
      <c r="U69" s="20"/>
      <c r="V69" s="20"/>
      <c r="W69" s="20">
        <f>round((round(S69,4)*round(U69,2)),2)+round((round(T69,4)*round(V69,2)),2)</f>
        <v/>
      </c>
      <c r="X69" s="21">
        <f>round((round(I69,4)*round(K69,2)),2)+round((round(J69,4)*round(L69,2)),2)+round((round(N69,4)*round(P69,2)),2)+round((round(O69,4)*round(Q69,2)),2)+round((round(S69,4)*round(U69,2)),2)+round((round(T69,4)*round(V69,2)),2)</f>
        <v>294</v>
      </c>
      <c r="Y69" s="22">
        <v>294</v>
      </c>
      <c r="Z69" s="22"/>
      <c r="AA69" s="22">
        <v>294</v>
      </c>
      <c r="AB69" s="22"/>
      <c r="AC69" s="23" t="s">
        <v>398</v>
      </c>
      <c r="AD69" s="23" t="s">
        <v>399</v>
      </c>
      <c r="AE69" s="23" t="s">
        <v>400</v>
      </c>
      <c r="AF69" s="23" t="s">
        <v>401</v>
      </c>
      <c r="AG69" s="23" t="s">
        <v>397</v>
      </c>
      <c r="AH69" s="24" t="s">
        <v>401</v>
      </c>
      <c r="AI69" s="25"/>
    </row>
    <row r="70" customHeight="1" ht="18">
      <c r="A70" s="17">
        <v>63</v>
      </c>
      <c r="B70" s="18" t="s">
        <v>402</v>
      </c>
      <c r="C70" s="18" t="s">
        <v>403</v>
      </c>
      <c r="D70" s="18"/>
      <c r="E70" s="18"/>
      <c r="F70" s="18"/>
      <c r="G70" s="18"/>
      <c r="H70" s="18"/>
      <c r="I70" s="19"/>
      <c r="J70" s="19"/>
      <c r="K70" s="20"/>
      <c r="L70" s="20"/>
      <c r="M70" s="20">
        <f>round((round(I70,4)*round(K70,2)),2)+round((round(J70,4)*round(L70,2)),2)</f>
        <v/>
      </c>
      <c r="N70" s="19">
        <v>70</v>
      </c>
      <c r="O70" s="19"/>
      <c r="P70" s="20">
        <v>8.4</v>
      </c>
      <c r="Q70" s="20"/>
      <c r="R70" s="20">
        <f>round((round(N70,4)*round(P70,2)),2)+round((round(O70,4)*round(Q70,2)),2)</f>
        <v>588</v>
      </c>
      <c r="S70" s="19"/>
      <c r="T70" s="19"/>
      <c r="U70" s="20"/>
      <c r="V70" s="20"/>
      <c r="W70" s="20">
        <f>round((round(S70,4)*round(U70,2)),2)+round((round(T70,4)*round(V70,2)),2)</f>
        <v/>
      </c>
      <c r="X70" s="21">
        <f>round((round(I70,4)*round(K70,2)),2)+round((round(J70,4)*round(L70,2)),2)+round((round(N70,4)*round(P70,2)),2)+round((round(O70,4)*round(Q70,2)),2)+round((round(S70,4)*round(U70,2)),2)+round((round(T70,4)*round(V70,2)),2)</f>
        <v>588</v>
      </c>
      <c r="Y70" s="22">
        <v>588</v>
      </c>
      <c r="Z70" s="22"/>
      <c r="AA70" s="22">
        <v>588</v>
      </c>
      <c r="AB70" s="22"/>
      <c r="AC70" s="23" t="s">
        <v>404</v>
      </c>
      <c r="AD70" s="23" t="s">
        <v>405</v>
      </c>
      <c r="AE70" s="23" t="s">
        <v>406</v>
      </c>
      <c r="AF70" s="23" t="s">
        <v>407</v>
      </c>
      <c r="AG70" s="23" t="s">
        <v>403</v>
      </c>
      <c r="AH70" s="24" t="s">
        <v>407</v>
      </c>
      <c r="AI70" s="25"/>
    </row>
    <row r="71" customHeight="1" ht="18">
      <c r="A71" s="17">
        <v>64</v>
      </c>
      <c r="B71" s="18" t="s">
        <v>408</v>
      </c>
      <c r="C71" s="18" t="s">
        <v>409</v>
      </c>
      <c r="D71" s="18"/>
      <c r="E71" s="18"/>
      <c r="F71" s="18"/>
      <c r="G71" s="18"/>
      <c r="H71" s="18"/>
      <c r="I71" s="19"/>
      <c r="J71" s="19"/>
      <c r="K71" s="20"/>
      <c r="L71" s="20"/>
      <c r="M71" s="20">
        <f>round((round(I71,4)*round(K71,2)),2)+round((round(J71,4)*round(L71,2)),2)</f>
        <v/>
      </c>
      <c r="N71" s="19">
        <v>70</v>
      </c>
      <c r="O71" s="19"/>
      <c r="P71" s="20">
        <v>10.9</v>
      </c>
      <c r="Q71" s="20"/>
      <c r="R71" s="20">
        <f>round((round(N71,4)*round(P71,2)),2)+round((round(O71,4)*round(Q71,2)),2)</f>
        <v>763</v>
      </c>
      <c r="S71" s="19"/>
      <c r="T71" s="19"/>
      <c r="U71" s="20"/>
      <c r="V71" s="20"/>
      <c r="W71" s="20">
        <f>round((round(S71,4)*round(U71,2)),2)+round((round(T71,4)*round(V71,2)),2)</f>
        <v/>
      </c>
      <c r="X71" s="21">
        <f>round((round(I71,4)*round(K71,2)),2)+round((round(J71,4)*round(L71,2)),2)+round((round(N71,4)*round(P71,2)),2)+round((round(O71,4)*round(Q71,2)),2)+round((round(S71,4)*round(U71,2)),2)+round((round(T71,4)*round(V71,2)),2)</f>
        <v>763</v>
      </c>
      <c r="Y71" s="22">
        <v>763</v>
      </c>
      <c r="Z71" s="22"/>
      <c r="AA71" s="22">
        <v>763</v>
      </c>
      <c r="AB71" s="22"/>
      <c r="AC71" s="23" t="s">
        <v>410</v>
      </c>
      <c r="AD71" s="23" t="s">
        <v>411</v>
      </c>
      <c r="AE71" s="23" t="s">
        <v>412</v>
      </c>
      <c r="AF71" s="23" t="s">
        <v>413</v>
      </c>
      <c r="AG71" s="23" t="s">
        <v>409</v>
      </c>
      <c r="AH71" s="24" t="s">
        <v>413</v>
      </c>
      <c r="AI71" s="25"/>
    </row>
    <row r="72" customHeight="1" ht="18">
      <c r="A72" s="17">
        <v>65</v>
      </c>
      <c r="B72" s="18" t="s">
        <v>414</v>
      </c>
      <c r="C72" s="18" t="s">
        <v>415</v>
      </c>
      <c r="D72" s="18"/>
      <c r="E72" s="18"/>
      <c r="F72" s="18"/>
      <c r="G72" s="18"/>
      <c r="H72" s="18"/>
      <c r="I72" s="19"/>
      <c r="J72" s="19"/>
      <c r="K72" s="20"/>
      <c r="L72" s="20"/>
      <c r="M72" s="20">
        <f>round((round(I72,4)*round(K72,2)),2)+round((round(J72,4)*round(L72,2)),2)</f>
        <v/>
      </c>
      <c r="N72" s="19">
        <v>70</v>
      </c>
      <c r="O72" s="19"/>
      <c r="P72" s="20">
        <v>2.1</v>
      </c>
      <c r="Q72" s="20"/>
      <c r="R72" s="20">
        <f>round((round(N72,4)*round(P72,2)),2)+round((round(O72,4)*round(Q72,2)),2)</f>
        <v>147</v>
      </c>
      <c r="S72" s="19"/>
      <c r="T72" s="19"/>
      <c r="U72" s="20"/>
      <c r="V72" s="20"/>
      <c r="W72" s="20">
        <f>round((round(S72,4)*round(U72,2)),2)+round((round(T72,4)*round(V72,2)),2)</f>
        <v/>
      </c>
      <c r="X72" s="21">
        <f>round((round(I72,4)*round(K72,2)),2)+round((round(J72,4)*round(L72,2)),2)+round((round(N72,4)*round(P72,2)),2)+round((round(O72,4)*round(Q72,2)),2)+round((round(S72,4)*round(U72,2)),2)+round((round(T72,4)*round(V72,2)),2)</f>
        <v>147</v>
      </c>
      <c r="Y72" s="22">
        <v>147</v>
      </c>
      <c r="Z72" s="22"/>
      <c r="AA72" s="22">
        <v>147</v>
      </c>
      <c r="AB72" s="22"/>
      <c r="AC72" s="23" t="s">
        <v>416</v>
      </c>
      <c r="AD72" s="23" t="s">
        <v>417</v>
      </c>
      <c r="AE72" s="23" t="s">
        <v>418</v>
      </c>
      <c r="AF72" s="23" t="s">
        <v>419</v>
      </c>
      <c r="AG72" s="23" t="s">
        <v>415</v>
      </c>
      <c r="AH72" s="24" t="s">
        <v>419</v>
      </c>
      <c r="AI72" s="25"/>
    </row>
    <row r="73" customHeight="1" ht="18">
      <c r="A73" s="17">
        <v>66</v>
      </c>
      <c r="B73" s="18" t="s">
        <v>420</v>
      </c>
      <c r="C73" s="18" t="s">
        <v>421</v>
      </c>
      <c r="D73" s="18"/>
      <c r="E73" s="18"/>
      <c r="F73" s="18"/>
      <c r="G73" s="18"/>
      <c r="H73" s="18"/>
      <c r="I73" s="19"/>
      <c r="J73" s="19"/>
      <c r="K73" s="20"/>
      <c r="L73" s="20"/>
      <c r="M73" s="20">
        <f>round((round(I73,4)*round(K73,2)),2)+round((round(J73,4)*round(L73,2)),2)</f>
        <v/>
      </c>
      <c r="N73" s="19">
        <v>70</v>
      </c>
      <c r="O73" s="19"/>
      <c r="P73" s="20">
        <v>5.4</v>
      </c>
      <c r="Q73" s="20"/>
      <c r="R73" s="20">
        <f>round((round(N73,4)*round(P73,2)),2)+round((round(O73,4)*round(Q73,2)),2)</f>
        <v>378</v>
      </c>
      <c r="S73" s="19"/>
      <c r="T73" s="19"/>
      <c r="U73" s="20"/>
      <c r="V73" s="20"/>
      <c r="W73" s="20">
        <f>round((round(S73,4)*round(U73,2)),2)+round((round(T73,4)*round(V73,2)),2)</f>
        <v/>
      </c>
      <c r="X73" s="21">
        <f>round((round(I73,4)*round(K73,2)),2)+round((round(J73,4)*round(L73,2)),2)+round((round(N73,4)*round(P73,2)),2)+round((round(O73,4)*round(Q73,2)),2)+round((round(S73,4)*round(U73,2)),2)+round((round(T73,4)*round(V73,2)),2)</f>
        <v>378</v>
      </c>
      <c r="Y73" s="22">
        <v>378</v>
      </c>
      <c r="Z73" s="22"/>
      <c r="AA73" s="22">
        <v>378</v>
      </c>
      <c r="AB73" s="22"/>
      <c r="AC73" s="23" t="s">
        <v>422</v>
      </c>
      <c r="AD73" s="23" t="s">
        <v>423</v>
      </c>
      <c r="AE73" s="23" t="s">
        <v>424</v>
      </c>
      <c r="AF73" s="23" t="s">
        <v>425</v>
      </c>
      <c r="AG73" s="23" t="s">
        <v>421</v>
      </c>
      <c r="AH73" s="24" t="s">
        <v>425</v>
      </c>
      <c r="AI73" s="25"/>
    </row>
    <row r="74" customHeight="1" ht="18">
      <c r="A74" s="17">
        <v>67</v>
      </c>
      <c r="B74" s="18" t="s">
        <v>426</v>
      </c>
      <c r="C74" s="18" t="s">
        <v>427</v>
      </c>
      <c r="D74" s="18"/>
      <c r="E74" s="18"/>
      <c r="F74" s="18"/>
      <c r="G74" s="18"/>
      <c r="H74" s="18"/>
      <c r="I74" s="19"/>
      <c r="J74" s="19"/>
      <c r="K74" s="20"/>
      <c r="L74" s="20"/>
      <c r="M74" s="20">
        <f>round((round(I74,4)*round(K74,2)),2)+round((round(J74,4)*round(L74,2)),2)</f>
        <v/>
      </c>
      <c r="N74" s="19">
        <v>70</v>
      </c>
      <c r="O74" s="19"/>
      <c r="P74" s="20">
        <v>1.7</v>
      </c>
      <c r="Q74" s="20"/>
      <c r="R74" s="20">
        <f>round((round(N74,4)*round(P74,2)),2)+round((round(O74,4)*round(Q74,2)),2)</f>
        <v>119</v>
      </c>
      <c r="S74" s="19"/>
      <c r="T74" s="19"/>
      <c r="U74" s="20"/>
      <c r="V74" s="20"/>
      <c r="W74" s="20">
        <f>round((round(S74,4)*round(U74,2)),2)+round((round(T74,4)*round(V74,2)),2)</f>
        <v/>
      </c>
      <c r="X74" s="21">
        <f>round((round(I74,4)*round(K74,2)),2)+round((round(J74,4)*round(L74,2)),2)+round((round(N74,4)*round(P74,2)),2)+round((round(O74,4)*round(Q74,2)),2)+round((round(S74,4)*round(U74,2)),2)+round((round(T74,4)*round(V74,2)),2)</f>
        <v>119</v>
      </c>
      <c r="Y74" s="22">
        <v>119</v>
      </c>
      <c r="Z74" s="22"/>
      <c r="AA74" s="22">
        <v>119</v>
      </c>
      <c r="AB74" s="22"/>
      <c r="AC74" s="23" t="s">
        <v>428</v>
      </c>
      <c r="AD74" s="23" t="s">
        <v>429</v>
      </c>
      <c r="AE74" s="23" t="s">
        <v>430</v>
      </c>
      <c r="AF74" s="23" t="s">
        <v>431</v>
      </c>
      <c r="AG74" s="23" t="s">
        <v>427</v>
      </c>
      <c r="AH74" s="24" t="s">
        <v>431</v>
      </c>
      <c r="AI74" s="25"/>
    </row>
    <row r="75" customHeight="1" ht="18">
      <c r="A75" s="17">
        <v>68</v>
      </c>
      <c r="B75" s="18" t="s">
        <v>432</v>
      </c>
      <c r="C75" s="18" t="s">
        <v>433</v>
      </c>
      <c r="D75" s="18"/>
      <c r="E75" s="18"/>
      <c r="F75" s="18"/>
      <c r="G75" s="18"/>
      <c r="H75" s="18"/>
      <c r="I75" s="19"/>
      <c r="J75" s="19"/>
      <c r="K75" s="20"/>
      <c r="L75" s="20"/>
      <c r="M75" s="20">
        <f>round((round(I75,4)*round(K75,2)),2)+round((round(J75,4)*round(L75,2)),2)</f>
        <v/>
      </c>
      <c r="N75" s="19">
        <v>70</v>
      </c>
      <c r="O75" s="19"/>
      <c r="P75" s="20">
        <v>6</v>
      </c>
      <c r="Q75" s="20"/>
      <c r="R75" s="20">
        <f>round((round(N75,4)*round(P75,2)),2)+round((round(O75,4)*round(Q75,2)),2)</f>
        <v>420</v>
      </c>
      <c r="S75" s="19"/>
      <c r="T75" s="19"/>
      <c r="U75" s="20"/>
      <c r="V75" s="20"/>
      <c r="W75" s="20">
        <f>round((round(S75,4)*round(U75,2)),2)+round((round(T75,4)*round(V75,2)),2)</f>
        <v/>
      </c>
      <c r="X75" s="21">
        <f>round((round(I75,4)*round(K75,2)),2)+round((round(J75,4)*round(L75,2)),2)+round((round(N75,4)*round(P75,2)),2)+round((round(O75,4)*round(Q75,2)),2)+round((round(S75,4)*round(U75,2)),2)+round((round(T75,4)*round(V75,2)),2)</f>
        <v>420</v>
      </c>
      <c r="Y75" s="22">
        <v>420</v>
      </c>
      <c r="Z75" s="22"/>
      <c r="AA75" s="22">
        <v>420</v>
      </c>
      <c r="AB75" s="22"/>
      <c r="AC75" s="23" t="s">
        <v>434</v>
      </c>
      <c r="AD75" s="23" t="s">
        <v>435</v>
      </c>
      <c r="AE75" s="23" t="s">
        <v>436</v>
      </c>
      <c r="AF75" s="23" t="s">
        <v>437</v>
      </c>
      <c r="AG75" s="23" t="s">
        <v>433</v>
      </c>
      <c r="AH75" s="24" t="s">
        <v>437</v>
      </c>
      <c r="AI75" s="25"/>
    </row>
    <row r="76" customHeight="1" ht="18">
      <c r="A76" s="17">
        <v>69</v>
      </c>
      <c r="B76" s="18" t="s">
        <v>438</v>
      </c>
      <c r="C76" s="18" t="s">
        <v>439</v>
      </c>
      <c r="D76" s="18"/>
      <c r="E76" s="18"/>
      <c r="F76" s="18"/>
      <c r="G76" s="18"/>
      <c r="H76" s="18"/>
      <c r="I76" s="19"/>
      <c r="J76" s="19"/>
      <c r="K76" s="20"/>
      <c r="L76" s="20"/>
      <c r="M76" s="20">
        <f>round((round(I76,4)*round(K76,2)),2)+round((round(J76,4)*round(L76,2)),2)</f>
        <v/>
      </c>
      <c r="N76" s="19">
        <v>70</v>
      </c>
      <c r="O76" s="19"/>
      <c r="P76" s="20">
        <v>3.3</v>
      </c>
      <c r="Q76" s="20"/>
      <c r="R76" s="20">
        <f>round((round(N76,4)*round(P76,2)),2)+round((round(O76,4)*round(Q76,2)),2)</f>
        <v>231</v>
      </c>
      <c r="S76" s="19"/>
      <c r="T76" s="19"/>
      <c r="U76" s="20"/>
      <c r="V76" s="20"/>
      <c r="W76" s="20">
        <f>round((round(S76,4)*round(U76,2)),2)+round((round(T76,4)*round(V76,2)),2)</f>
        <v/>
      </c>
      <c r="X76" s="21">
        <f>round((round(I76,4)*round(K76,2)),2)+round((round(J76,4)*round(L76,2)),2)+round((round(N76,4)*round(P76,2)),2)+round((round(O76,4)*round(Q76,2)),2)+round((round(S76,4)*round(U76,2)),2)+round((round(T76,4)*round(V76,2)),2)</f>
        <v>231</v>
      </c>
      <c r="Y76" s="22">
        <v>231</v>
      </c>
      <c r="Z76" s="22"/>
      <c r="AA76" s="22">
        <v>231</v>
      </c>
      <c r="AB76" s="22"/>
      <c r="AC76" s="23" t="s">
        <v>440</v>
      </c>
      <c r="AD76" s="23" t="s">
        <v>441</v>
      </c>
      <c r="AE76" s="23" t="s">
        <v>442</v>
      </c>
      <c r="AF76" s="23" t="s">
        <v>443</v>
      </c>
      <c r="AG76" s="23" t="s">
        <v>439</v>
      </c>
      <c r="AH76" s="24" t="s">
        <v>443</v>
      </c>
      <c r="AI76" s="25"/>
    </row>
    <row r="77" customHeight="1" ht="18">
      <c r="A77" s="17">
        <v>70</v>
      </c>
      <c r="B77" s="18" t="s">
        <v>444</v>
      </c>
      <c r="C77" s="18" t="s">
        <v>445</v>
      </c>
      <c r="D77" s="18"/>
      <c r="E77" s="18"/>
      <c r="F77" s="18"/>
      <c r="G77" s="18"/>
      <c r="H77" s="18"/>
      <c r="I77" s="19"/>
      <c r="J77" s="19"/>
      <c r="K77" s="20"/>
      <c r="L77" s="20"/>
      <c r="M77" s="20">
        <f>round((round(I77,4)*round(K77,2)),2)+round((round(J77,4)*round(L77,2)),2)</f>
        <v/>
      </c>
      <c r="N77" s="19">
        <v>70</v>
      </c>
      <c r="O77" s="19"/>
      <c r="P77" s="20">
        <v>13.4</v>
      </c>
      <c r="Q77" s="20"/>
      <c r="R77" s="20">
        <f>round((round(N77,4)*round(P77,2)),2)+round((round(O77,4)*round(Q77,2)),2)</f>
        <v>938</v>
      </c>
      <c r="S77" s="19"/>
      <c r="T77" s="19"/>
      <c r="U77" s="20"/>
      <c r="V77" s="20"/>
      <c r="W77" s="20">
        <f>round((round(S77,4)*round(U77,2)),2)+round((round(T77,4)*round(V77,2)),2)</f>
        <v/>
      </c>
      <c r="X77" s="21">
        <f>round((round(I77,4)*round(K77,2)),2)+round((round(J77,4)*round(L77,2)),2)+round((round(N77,4)*round(P77,2)),2)+round((round(O77,4)*round(Q77,2)),2)+round((round(S77,4)*round(U77,2)),2)+round((round(T77,4)*round(V77,2)),2)</f>
        <v>938</v>
      </c>
      <c r="Y77" s="22">
        <v>938</v>
      </c>
      <c r="Z77" s="22"/>
      <c r="AA77" s="22">
        <v>938</v>
      </c>
      <c r="AB77" s="22"/>
      <c r="AC77" s="23" t="s">
        <v>446</v>
      </c>
      <c r="AD77" s="23" t="s">
        <v>447</v>
      </c>
      <c r="AE77" s="23" t="s">
        <v>448</v>
      </c>
      <c r="AF77" s="23" t="s">
        <v>449</v>
      </c>
      <c r="AG77" s="23" t="s">
        <v>445</v>
      </c>
      <c r="AH77" s="24" t="s">
        <v>449</v>
      </c>
      <c r="AI77" s="25"/>
    </row>
    <row r="78" customHeight="1" ht="18">
      <c r="A78" s="17">
        <v>71</v>
      </c>
      <c r="B78" s="18" t="s">
        <v>450</v>
      </c>
      <c r="C78" s="18" t="s">
        <v>451</v>
      </c>
      <c r="D78" s="18"/>
      <c r="E78" s="18"/>
      <c r="F78" s="18"/>
      <c r="G78" s="18"/>
      <c r="H78" s="18"/>
      <c r="I78" s="19"/>
      <c r="J78" s="19"/>
      <c r="K78" s="20"/>
      <c r="L78" s="20"/>
      <c r="M78" s="20">
        <f>round((round(I78,4)*round(K78,2)),2)+round((round(J78,4)*round(L78,2)),2)</f>
        <v/>
      </c>
      <c r="N78" s="19">
        <v>70</v>
      </c>
      <c r="O78" s="19"/>
      <c r="P78" s="20">
        <v>11.3</v>
      </c>
      <c r="Q78" s="20"/>
      <c r="R78" s="20">
        <f>round((round(N78,4)*round(P78,2)),2)+round((round(O78,4)*round(Q78,2)),2)</f>
        <v>791</v>
      </c>
      <c r="S78" s="19"/>
      <c r="T78" s="19"/>
      <c r="U78" s="20"/>
      <c r="V78" s="20"/>
      <c r="W78" s="20">
        <f>round((round(S78,4)*round(U78,2)),2)+round((round(T78,4)*round(V78,2)),2)</f>
        <v/>
      </c>
      <c r="X78" s="21">
        <f>round((round(I78,4)*round(K78,2)),2)+round((round(J78,4)*round(L78,2)),2)+round((round(N78,4)*round(P78,2)),2)+round((round(O78,4)*round(Q78,2)),2)+round((round(S78,4)*round(U78,2)),2)+round((round(T78,4)*round(V78,2)),2)</f>
        <v>791</v>
      </c>
      <c r="Y78" s="22">
        <v>791</v>
      </c>
      <c r="Z78" s="22"/>
      <c r="AA78" s="22">
        <v>791</v>
      </c>
      <c r="AB78" s="22"/>
      <c r="AC78" s="23" t="s">
        <v>452</v>
      </c>
      <c r="AD78" s="23" t="s">
        <v>453</v>
      </c>
      <c r="AE78" s="23" t="s">
        <v>454</v>
      </c>
      <c r="AF78" s="23" t="s">
        <v>455</v>
      </c>
      <c r="AG78" s="23" t="s">
        <v>451</v>
      </c>
      <c r="AH78" s="24" t="s">
        <v>455</v>
      </c>
      <c r="AI78" s="25"/>
    </row>
    <row r="79" customHeight="1" ht="18">
      <c r="A79" s="17">
        <v>72</v>
      </c>
      <c r="B79" s="18" t="s">
        <v>456</v>
      </c>
      <c r="C79" s="18" t="s">
        <v>457</v>
      </c>
      <c r="D79" s="18"/>
      <c r="E79" s="18"/>
      <c r="F79" s="18"/>
      <c r="G79" s="18"/>
      <c r="H79" s="18"/>
      <c r="I79" s="19"/>
      <c r="J79" s="19"/>
      <c r="K79" s="20"/>
      <c r="L79" s="20"/>
      <c r="M79" s="20">
        <f>round((round(I79,4)*round(K79,2)),2)+round((round(J79,4)*round(L79,2)),2)</f>
        <v/>
      </c>
      <c r="N79" s="19">
        <v>70</v>
      </c>
      <c r="O79" s="19"/>
      <c r="P79" s="20">
        <v>2.7</v>
      </c>
      <c r="Q79" s="20"/>
      <c r="R79" s="20">
        <f>round((round(N79,4)*round(P79,2)),2)+round((round(O79,4)*round(Q79,2)),2)</f>
        <v>189</v>
      </c>
      <c r="S79" s="19"/>
      <c r="T79" s="19"/>
      <c r="U79" s="20"/>
      <c r="V79" s="20"/>
      <c r="W79" s="20">
        <f>round((round(S79,4)*round(U79,2)),2)+round((round(T79,4)*round(V79,2)),2)</f>
        <v/>
      </c>
      <c r="X79" s="21">
        <f>round((round(I79,4)*round(K79,2)),2)+round((round(J79,4)*round(L79,2)),2)+round((round(N79,4)*round(P79,2)),2)+round((round(O79,4)*round(Q79,2)),2)+round((round(S79,4)*round(U79,2)),2)+round((round(T79,4)*round(V79,2)),2)</f>
        <v>189</v>
      </c>
      <c r="Y79" s="22">
        <v>189</v>
      </c>
      <c r="Z79" s="22"/>
      <c r="AA79" s="22">
        <v>189</v>
      </c>
      <c r="AB79" s="22"/>
      <c r="AC79" s="23" t="s">
        <v>458</v>
      </c>
      <c r="AD79" s="23" t="s">
        <v>459</v>
      </c>
      <c r="AE79" s="23" t="s">
        <v>460</v>
      </c>
      <c r="AF79" s="23" t="s">
        <v>461</v>
      </c>
      <c r="AG79" s="23" t="s">
        <v>457</v>
      </c>
      <c r="AH79" s="24" t="s">
        <v>461</v>
      </c>
      <c r="AI79" s="25"/>
    </row>
    <row r="80" customHeight="1" ht="18">
      <c r="A80" s="17">
        <v>73</v>
      </c>
      <c r="B80" s="18" t="s">
        <v>462</v>
      </c>
      <c r="C80" s="18" t="s">
        <v>463</v>
      </c>
      <c r="D80" s="18"/>
      <c r="E80" s="18"/>
      <c r="F80" s="18"/>
      <c r="G80" s="18"/>
      <c r="H80" s="18"/>
      <c r="I80" s="19"/>
      <c r="J80" s="19"/>
      <c r="K80" s="20"/>
      <c r="L80" s="20"/>
      <c r="M80" s="20">
        <f>round((round(I80,4)*round(K80,2)),2)+round((round(J80,4)*round(L80,2)),2)</f>
        <v/>
      </c>
      <c r="N80" s="19">
        <v>70</v>
      </c>
      <c r="O80" s="19"/>
      <c r="P80" s="20">
        <v>16.7</v>
      </c>
      <c r="Q80" s="20"/>
      <c r="R80" s="20">
        <f>round((round(N80,4)*round(P80,2)),2)+round((round(O80,4)*round(Q80,2)),2)</f>
        <v>1169</v>
      </c>
      <c r="S80" s="19"/>
      <c r="T80" s="19"/>
      <c r="U80" s="20"/>
      <c r="V80" s="20"/>
      <c r="W80" s="20">
        <f>round((round(S80,4)*round(U80,2)),2)+round((round(T80,4)*round(V80,2)),2)</f>
        <v/>
      </c>
      <c r="X80" s="21">
        <f>round((round(I80,4)*round(K80,2)),2)+round((round(J80,4)*round(L80,2)),2)+round((round(N80,4)*round(P80,2)),2)+round((round(O80,4)*round(Q80,2)),2)+round((round(S80,4)*round(U80,2)),2)+round((round(T80,4)*round(V80,2)),2)</f>
        <v>1169</v>
      </c>
      <c r="Y80" s="22">
        <v>1169</v>
      </c>
      <c r="Z80" s="22"/>
      <c r="AA80" s="22">
        <v>1169</v>
      </c>
      <c r="AB80" s="22"/>
      <c r="AC80" s="23" t="s">
        <v>464</v>
      </c>
      <c r="AD80" s="23" t="s">
        <v>465</v>
      </c>
      <c r="AE80" s="23" t="s">
        <v>466</v>
      </c>
      <c r="AF80" s="23" t="s">
        <v>467</v>
      </c>
      <c r="AG80" s="23" t="s">
        <v>463</v>
      </c>
      <c r="AH80" s="24" t="s">
        <v>467</v>
      </c>
      <c r="AI80" s="25"/>
    </row>
    <row r="81" customHeight="1" ht="18">
      <c r="A81" s="17">
        <v>74</v>
      </c>
      <c r="B81" s="18" t="s">
        <v>468</v>
      </c>
      <c r="C81" s="18" t="s">
        <v>469</v>
      </c>
      <c r="D81" s="18"/>
      <c r="E81" s="18"/>
      <c r="F81" s="18"/>
      <c r="G81" s="18"/>
      <c r="H81" s="18"/>
      <c r="I81" s="19"/>
      <c r="J81" s="19"/>
      <c r="K81" s="20"/>
      <c r="L81" s="20"/>
      <c r="M81" s="20">
        <f>round((round(I81,4)*round(K81,2)),2)+round((round(J81,4)*round(L81,2)),2)</f>
        <v/>
      </c>
      <c r="N81" s="19">
        <v>70</v>
      </c>
      <c r="O81" s="19"/>
      <c r="P81" s="20">
        <v>7.8</v>
      </c>
      <c r="Q81" s="20"/>
      <c r="R81" s="20">
        <f>round((round(N81,4)*round(P81,2)),2)+round((round(O81,4)*round(Q81,2)),2)</f>
        <v>546</v>
      </c>
      <c r="S81" s="19"/>
      <c r="T81" s="19"/>
      <c r="U81" s="20"/>
      <c r="V81" s="20"/>
      <c r="W81" s="20">
        <f>round((round(S81,4)*round(U81,2)),2)+round((round(T81,4)*round(V81,2)),2)</f>
        <v/>
      </c>
      <c r="X81" s="21">
        <f>round((round(I81,4)*round(K81,2)),2)+round((round(J81,4)*round(L81,2)),2)+round((round(N81,4)*round(P81,2)),2)+round((round(O81,4)*round(Q81,2)),2)+round((round(S81,4)*round(U81,2)),2)+round((round(T81,4)*round(V81,2)),2)</f>
        <v>546</v>
      </c>
      <c r="Y81" s="22">
        <v>546</v>
      </c>
      <c r="Z81" s="22"/>
      <c r="AA81" s="22">
        <v>546</v>
      </c>
      <c r="AB81" s="22"/>
      <c r="AC81" s="23" t="s">
        <v>470</v>
      </c>
      <c r="AD81" s="23" t="s">
        <v>471</v>
      </c>
      <c r="AE81" s="23" t="s">
        <v>472</v>
      </c>
      <c r="AF81" s="23" t="s">
        <v>473</v>
      </c>
      <c r="AG81" s="23" t="s">
        <v>469</v>
      </c>
      <c r="AH81" s="24" t="s">
        <v>473</v>
      </c>
      <c r="AI81" s="25"/>
    </row>
    <row r="82" customHeight="1" ht="18">
      <c r="A82" s="17">
        <v>75</v>
      </c>
      <c r="B82" s="18" t="s">
        <v>474</v>
      </c>
      <c r="C82" s="18" t="s">
        <v>475</v>
      </c>
      <c r="D82" s="18"/>
      <c r="E82" s="18"/>
      <c r="F82" s="18"/>
      <c r="G82" s="18"/>
      <c r="H82" s="18"/>
      <c r="I82" s="19"/>
      <c r="J82" s="19"/>
      <c r="K82" s="20"/>
      <c r="L82" s="20"/>
      <c r="M82" s="20">
        <f>round((round(I82,4)*round(K82,2)),2)+round((round(J82,4)*round(L82,2)),2)</f>
        <v/>
      </c>
      <c r="N82" s="19">
        <v>70</v>
      </c>
      <c r="O82" s="19"/>
      <c r="P82" s="20">
        <v>9.2</v>
      </c>
      <c r="Q82" s="20"/>
      <c r="R82" s="20">
        <f>round((round(N82,4)*round(P82,2)),2)+round((round(O82,4)*round(Q82,2)),2)</f>
        <v>644</v>
      </c>
      <c r="S82" s="19"/>
      <c r="T82" s="19"/>
      <c r="U82" s="20"/>
      <c r="V82" s="20"/>
      <c r="W82" s="20">
        <f>round((round(S82,4)*round(U82,2)),2)+round((round(T82,4)*round(V82,2)),2)</f>
        <v/>
      </c>
      <c r="X82" s="21">
        <f>round((round(I82,4)*round(K82,2)),2)+round((round(J82,4)*round(L82,2)),2)+round((round(N82,4)*round(P82,2)),2)+round((round(O82,4)*round(Q82,2)),2)+round((round(S82,4)*round(U82,2)),2)+round((round(T82,4)*round(V82,2)),2)</f>
        <v>644</v>
      </c>
      <c r="Y82" s="22">
        <v>644</v>
      </c>
      <c r="Z82" s="22"/>
      <c r="AA82" s="22">
        <v>644</v>
      </c>
      <c r="AB82" s="22"/>
      <c r="AC82" s="23" t="s">
        <v>476</v>
      </c>
      <c r="AD82" s="23" t="s">
        <v>477</v>
      </c>
      <c r="AE82" s="23" t="s">
        <v>478</v>
      </c>
      <c r="AF82" s="23" t="s">
        <v>479</v>
      </c>
      <c r="AG82" s="23" t="s">
        <v>475</v>
      </c>
      <c r="AH82" s="24" t="s">
        <v>479</v>
      </c>
      <c r="AI82" s="25"/>
    </row>
    <row r="83" customHeight="1" ht="18">
      <c r="A83" s="17">
        <v>76</v>
      </c>
      <c r="B83" s="18" t="s">
        <v>480</v>
      </c>
      <c r="C83" s="18" t="s">
        <v>481</v>
      </c>
      <c r="D83" s="18"/>
      <c r="E83" s="18"/>
      <c r="F83" s="18"/>
      <c r="G83" s="18"/>
      <c r="H83" s="18"/>
      <c r="I83" s="19"/>
      <c r="J83" s="19"/>
      <c r="K83" s="20"/>
      <c r="L83" s="20"/>
      <c r="M83" s="20">
        <f>round((round(I83,4)*round(K83,2)),2)+round((round(J83,4)*round(L83,2)),2)</f>
        <v/>
      </c>
      <c r="N83" s="19">
        <v>70</v>
      </c>
      <c r="O83" s="19"/>
      <c r="P83" s="20">
        <v>6.7</v>
      </c>
      <c r="Q83" s="20"/>
      <c r="R83" s="20">
        <f>round((round(N83,4)*round(P83,2)),2)+round((round(O83,4)*round(Q83,2)),2)</f>
        <v>469</v>
      </c>
      <c r="S83" s="19"/>
      <c r="T83" s="19"/>
      <c r="U83" s="20"/>
      <c r="V83" s="20"/>
      <c r="W83" s="20">
        <f>round((round(S83,4)*round(U83,2)),2)+round((round(T83,4)*round(V83,2)),2)</f>
        <v/>
      </c>
      <c r="X83" s="21">
        <f>round((round(I83,4)*round(K83,2)),2)+round((round(J83,4)*round(L83,2)),2)+round((round(N83,4)*round(P83,2)),2)+round((round(O83,4)*round(Q83,2)),2)+round((round(S83,4)*round(U83,2)),2)+round((round(T83,4)*round(V83,2)),2)</f>
        <v>469</v>
      </c>
      <c r="Y83" s="22">
        <v>469</v>
      </c>
      <c r="Z83" s="22"/>
      <c r="AA83" s="22">
        <v>469</v>
      </c>
      <c r="AB83" s="22"/>
      <c r="AC83" s="23" t="s">
        <v>482</v>
      </c>
      <c r="AD83" s="23" t="s">
        <v>483</v>
      </c>
      <c r="AE83" s="23" t="s">
        <v>484</v>
      </c>
      <c r="AF83" s="23" t="s">
        <v>485</v>
      </c>
      <c r="AG83" s="23" t="s">
        <v>481</v>
      </c>
      <c r="AH83" s="24" t="s">
        <v>485</v>
      </c>
      <c r="AI83" s="25"/>
    </row>
    <row r="84" customHeight="1" ht="18">
      <c r="A84" s="17">
        <v>77</v>
      </c>
      <c r="B84" s="18" t="s">
        <v>486</v>
      </c>
      <c r="C84" s="18" t="s">
        <v>487</v>
      </c>
      <c r="D84" s="18"/>
      <c r="E84" s="18"/>
      <c r="F84" s="18"/>
      <c r="G84" s="18"/>
      <c r="H84" s="18"/>
      <c r="I84" s="19"/>
      <c r="J84" s="19"/>
      <c r="K84" s="20"/>
      <c r="L84" s="20"/>
      <c r="M84" s="20">
        <f>round((round(I84,4)*round(K84,2)),2)+round((round(J84,4)*round(L84,2)),2)</f>
        <v/>
      </c>
      <c r="N84" s="19">
        <v>70</v>
      </c>
      <c r="O84" s="19"/>
      <c r="P84" s="20">
        <v>17.3</v>
      </c>
      <c r="Q84" s="20"/>
      <c r="R84" s="20">
        <f>round((round(N84,4)*round(P84,2)),2)+round((round(O84,4)*round(Q84,2)),2)</f>
        <v>1211</v>
      </c>
      <c r="S84" s="19"/>
      <c r="T84" s="19"/>
      <c r="U84" s="20"/>
      <c r="V84" s="20"/>
      <c r="W84" s="20">
        <f>round((round(S84,4)*round(U84,2)),2)+round((round(T84,4)*round(V84,2)),2)</f>
        <v/>
      </c>
      <c r="X84" s="21">
        <f>round((round(I84,4)*round(K84,2)),2)+round((round(J84,4)*round(L84,2)),2)+round((round(N84,4)*round(P84,2)),2)+round((round(O84,4)*round(Q84,2)),2)+round((round(S84,4)*round(U84,2)),2)+round((round(T84,4)*round(V84,2)),2)</f>
        <v>1211</v>
      </c>
      <c r="Y84" s="22">
        <v>1211</v>
      </c>
      <c r="Z84" s="22"/>
      <c r="AA84" s="22">
        <v>1211</v>
      </c>
      <c r="AB84" s="22"/>
      <c r="AC84" s="23" t="s">
        <v>488</v>
      </c>
      <c r="AD84" s="23" t="s">
        <v>489</v>
      </c>
      <c r="AE84" s="23" t="s">
        <v>490</v>
      </c>
      <c r="AF84" s="23" t="s">
        <v>491</v>
      </c>
      <c r="AG84" s="23" t="s">
        <v>487</v>
      </c>
      <c r="AH84" s="24" t="s">
        <v>491</v>
      </c>
      <c r="AI84" s="25"/>
    </row>
    <row r="85" customHeight="1" ht="18">
      <c r="A85" s="17">
        <v>78</v>
      </c>
      <c r="B85" s="18" t="s">
        <v>492</v>
      </c>
      <c r="C85" s="18" t="s">
        <v>493</v>
      </c>
      <c r="D85" s="18"/>
      <c r="E85" s="18"/>
      <c r="F85" s="18"/>
      <c r="G85" s="18"/>
      <c r="H85" s="18"/>
      <c r="I85" s="19"/>
      <c r="J85" s="19"/>
      <c r="K85" s="20"/>
      <c r="L85" s="20"/>
      <c r="M85" s="20">
        <f>round((round(I85,4)*round(K85,2)),2)+round((round(J85,4)*round(L85,2)),2)</f>
        <v/>
      </c>
      <c r="N85" s="19">
        <v>70</v>
      </c>
      <c r="O85" s="19"/>
      <c r="P85" s="20">
        <v>2</v>
      </c>
      <c r="Q85" s="20"/>
      <c r="R85" s="20">
        <f>round((round(N85,4)*round(P85,2)),2)+round((round(O85,4)*round(Q85,2)),2)</f>
        <v>140</v>
      </c>
      <c r="S85" s="19"/>
      <c r="T85" s="19"/>
      <c r="U85" s="20"/>
      <c r="V85" s="20"/>
      <c r="W85" s="20">
        <f>round((round(S85,4)*round(U85,2)),2)+round((round(T85,4)*round(V85,2)),2)</f>
        <v/>
      </c>
      <c r="X85" s="21">
        <f>round((round(I85,4)*round(K85,2)),2)+round((round(J85,4)*round(L85,2)),2)+round((round(N85,4)*round(P85,2)),2)+round((round(O85,4)*round(Q85,2)),2)+round((round(S85,4)*round(U85,2)),2)+round((round(T85,4)*round(V85,2)),2)</f>
        <v>140</v>
      </c>
      <c r="Y85" s="22">
        <v>140</v>
      </c>
      <c r="Z85" s="22"/>
      <c r="AA85" s="22">
        <v>140</v>
      </c>
      <c r="AB85" s="22"/>
      <c r="AC85" s="23" t="s">
        <v>494</v>
      </c>
      <c r="AD85" s="23" t="s">
        <v>495</v>
      </c>
      <c r="AE85" s="23" t="s">
        <v>496</v>
      </c>
      <c r="AF85" s="23" t="s">
        <v>497</v>
      </c>
      <c r="AG85" s="23" t="s">
        <v>493</v>
      </c>
      <c r="AH85" s="24" t="s">
        <v>497</v>
      </c>
      <c r="AI85" s="25"/>
    </row>
    <row r="86" customHeight="1" ht="18">
      <c r="A86" s="17">
        <v>79</v>
      </c>
      <c r="B86" s="18" t="s">
        <v>498</v>
      </c>
      <c r="C86" s="18" t="s">
        <v>499</v>
      </c>
      <c r="D86" s="18"/>
      <c r="E86" s="18"/>
      <c r="F86" s="18"/>
      <c r="G86" s="18"/>
      <c r="H86" s="18"/>
      <c r="I86" s="19"/>
      <c r="J86" s="19"/>
      <c r="K86" s="20"/>
      <c r="L86" s="20"/>
      <c r="M86" s="20">
        <f>round((round(I86,4)*round(K86,2)),2)+round((round(J86,4)*round(L86,2)),2)</f>
        <v/>
      </c>
      <c r="N86" s="19">
        <v>70</v>
      </c>
      <c r="O86" s="19"/>
      <c r="P86" s="20">
        <v>3.3</v>
      </c>
      <c r="Q86" s="20"/>
      <c r="R86" s="20">
        <f>round((round(N86,4)*round(P86,2)),2)+round((round(O86,4)*round(Q86,2)),2)</f>
        <v>231</v>
      </c>
      <c r="S86" s="19"/>
      <c r="T86" s="19"/>
      <c r="U86" s="20"/>
      <c r="V86" s="20"/>
      <c r="W86" s="20">
        <f>round((round(S86,4)*round(U86,2)),2)+round((round(T86,4)*round(V86,2)),2)</f>
        <v/>
      </c>
      <c r="X86" s="21">
        <f>round((round(I86,4)*round(K86,2)),2)+round((round(J86,4)*round(L86,2)),2)+round((round(N86,4)*round(P86,2)),2)+round((round(O86,4)*round(Q86,2)),2)+round((round(S86,4)*round(U86,2)),2)+round((round(T86,4)*round(V86,2)),2)</f>
        <v>231</v>
      </c>
      <c r="Y86" s="22">
        <v>231</v>
      </c>
      <c r="Z86" s="22"/>
      <c r="AA86" s="22">
        <v>231</v>
      </c>
      <c r="AB86" s="22"/>
      <c r="AC86" s="23" t="s">
        <v>500</v>
      </c>
      <c r="AD86" s="23" t="s">
        <v>501</v>
      </c>
      <c r="AE86" s="23" t="s">
        <v>502</v>
      </c>
      <c r="AF86" s="23" t="s">
        <v>503</v>
      </c>
      <c r="AG86" s="23" t="s">
        <v>499</v>
      </c>
      <c r="AH86" s="24" t="s">
        <v>503</v>
      </c>
      <c r="AI86" s="25"/>
    </row>
    <row r="87" customHeight="1" ht="18">
      <c r="A87" s="17">
        <v>80</v>
      </c>
      <c r="B87" s="18" t="s">
        <v>504</v>
      </c>
      <c r="C87" s="18" t="s">
        <v>505</v>
      </c>
      <c r="D87" s="18"/>
      <c r="E87" s="18"/>
      <c r="F87" s="18"/>
      <c r="G87" s="18"/>
      <c r="H87" s="18"/>
      <c r="I87" s="19"/>
      <c r="J87" s="19"/>
      <c r="K87" s="20"/>
      <c r="L87" s="20"/>
      <c r="M87" s="20">
        <f>round((round(I87,4)*round(K87,2)),2)+round((round(J87,4)*round(L87,2)),2)</f>
        <v/>
      </c>
      <c r="N87" s="19">
        <v>70</v>
      </c>
      <c r="O87" s="19"/>
      <c r="P87" s="20">
        <v>8.9</v>
      </c>
      <c r="Q87" s="20"/>
      <c r="R87" s="20">
        <f>round((round(N87,4)*round(P87,2)),2)+round((round(O87,4)*round(Q87,2)),2)</f>
        <v>623</v>
      </c>
      <c r="S87" s="19"/>
      <c r="T87" s="19"/>
      <c r="U87" s="20"/>
      <c r="V87" s="20"/>
      <c r="W87" s="20">
        <f>round((round(S87,4)*round(U87,2)),2)+round((round(T87,4)*round(V87,2)),2)</f>
        <v/>
      </c>
      <c r="X87" s="21">
        <f>round((round(I87,4)*round(K87,2)),2)+round((round(J87,4)*round(L87,2)),2)+round((round(N87,4)*round(P87,2)),2)+round((round(O87,4)*round(Q87,2)),2)+round((round(S87,4)*round(U87,2)),2)+round((round(T87,4)*round(V87,2)),2)</f>
        <v>623</v>
      </c>
      <c r="Y87" s="22">
        <v>623</v>
      </c>
      <c r="Z87" s="22"/>
      <c r="AA87" s="22">
        <v>623</v>
      </c>
      <c r="AB87" s="22"/>
      <c r="AC87" s="23" t="s">
        <v>506</v>
      </c>
      <c r="AD87" s="23" t="s">
        <v>507</v>
      </c>
      <c r="AE87" s="23" t="s">
        <v>508</v>
      </c>
      <c r="AF87" s="23" t="s">
        <v>509</v>
      </c>
      <c r="AG87" s="23" t="s">
        <v>505</v>
      </c>
      <c r="AH87" s="24" t="s">
        <v>509</v>
      </c>
      <c r="AI87" s="25"/>
    </row>
    <row r="88" customHeight="1" ht="18">
      <c r="A88" s="17">
        <v>81</v>
      </c>
      <c r="B88" s="18" t="s">
        <v>510</v>
      </c>
      <c r="C88" s="18" t="s">
        <v>511</v>
      </c>
      <c r="D88" s="18"/>
      <c r="E88" s="18"/>
      <c r="F88" s="18"/>
      <c r="G88" s="18"/>
      <c r="H88" s="18"/>
      <c r="I88" s="19"/>
      <c r="J88" s="19"/>
      <c r="K88" s="20"/>
      <c r="L88" s="20"/>
      <c r="M88" s="20">
        <f>round((round(I88,4)*round(K88,2)),2)+round((round(J88,4)*round(L88,2)),2)</f>
        <v/>
      </c>
      <c r="N88" s="19">
        <v>70</v>
      </c>
      <c r="O88" s="19"/>
      <c r="P88" s="20">
        <v>2.3</v>
      </c>
      <c r="Q88" s="20"/>
      <c r="R88" s="20">
        <f>round((round(N88,4)*round(P88,2)),2)+round((round(O88,4)*round(Q88,2)),2)</f>
        <v>161</v>
      </c>
      <c r="S88" s="19"/>
      <c r="T88" s="19"/>
      <c r="U88" s="20"/>
      <c r="V88" s="20"/>
      <c r="W88" s="20">
        <f>round((round(S88,4)*round(U88,2)),2)+round((round(T88,4)*round(V88,2)),2)</f>
        <v/>
      </c>
      <c r="X88" s="21">
        <f>round((round(I88,4)*round(K88,2)),2)+round((round(J88,4)*round(L88,2)),2)+round((round(N88,4)*round(P88,2)),2)+round((round(O88,4)*round(Q88,2)),2)+round((round(S88,4)*round(U88,2)),2)+round((round(T88,4)*round(V88,2)),2)</f>
        <v>161</v>
      </c>
      <c r="Y88" s="22">
        <v>161</v>
      </c>
      <c r="Z88" s="22"/>
      <c r="AA88" s="22">
        <v>161</v>
      </c>
      <c r="AB88" s="22"/>
      <c r="AC88" s="23" t="s">
        <v>512</v>
      </c>
      <c r="AD88" s="23" t="s">
        <v>513</v>
      </c>
      <c r="AE88" s="23" t="s">
        <v>514</v>
      </c>
      <c r="AF88" s="23" t="s">
        <v>515</v>
      </c>
      <c r="AG88" s="23" t="s">
        <v>511</v>
      </c>
      <c r="AH88" s="24" t="s">
        <v>515</v>
      </c>
      <c r="AI88" s="25"/>
    </row>
    <row r="89" customHeight="1" ht="18">
      <c r="A89" s="17">
        <v>82</v>
      </c>
      <c r="B89" s="18" t="s">
        <v>516</v>
      </c>
      <c r="C89" s="18" t="s">
        <v>517</v>
      </c>
      <c r="D89" s="18"/>
      <c r="E89" s="18"/>
      <c r="F89" s="18"/>
      <c r="G89" s="18"/>
      <c r="H89" s="18"/>
      <c r="I89" s="19"/>
      <c r="J89" s="19"/>
      <c r="K89" s="20"/>
      <c r="L89" s="20"/>
      <c r="M89" s="20">
        <f>round((round(I89,4)*round(K89,2)),2)+round((round(J89,4)*round(L89,2)),2)</f>
        <v/>
      </c>
      <c r="N89" s="19">
        <v>70</v>
      </c>
      <c r="O89" s="19"/>
      <c r="P89" s="20">
        <v>5.5</v>
      </c>
      <c r="Q89" s="20"/>
      <c r="R89" s="20">
        <f>round((round(N89,4)*round(P89,2)),2)+round((round(O89,4)*round(Q89,2)),2)</f>
        <v>385</v>
      </c>
      <c r="S89" s="19"/>
      <c r="T89" s="19"/>
      <c r="U89" s="20"/>
      <c r="V89" s="20"/>
      <c r="W89" s="20">
        <f>round((round(S89,4)*round(U89,2)),2)+round((round(T89,4)*round(V89,2)),2)</f>
        <v/>
      </c>
      <c r="X89" s="21">
        <f>round((round(I89,4)*round(K89,2)),2)+round((round(J89,4)*round(L89,2)),2)+round((round(N89,4)*round(P89,2)),2)+round((round(O89,4)*round(Q89,2)),2)+round((round(S89,4)*round(U89,2)),2)+round((round(T89,4)*round(V89,2)),2)</f>
        <v>385</v>
      </c>
      <c r="Y89" s="22">
        <v>385</v>
      </c>
      <c r="Z89" s="22"/>
      <c r="AA89" s="22">
        <v>385</v>
      </c>
      <c r="AB89" s="22"/>
      <c r="AC89" s="23" t="s">
        <v>518</v>
      </c>
      <c r="AD89" s="23" t="s">
        <v>519</v>
      </c>
      <c r="AE89" s="23" t="s">
        <v>520</v>
      </c>
      <c r="AF89" s="23" t="s">
        <v>521</v>
      </c>
      <c r="AG89" s="23" t="s">
        <v>517</v>
      </c>
      <c r="AH89" s="24" t="s">
        <v>521</v>
      </c>
      <c r="AI89" s="25"/>
    </row>
    <row r="90" customHeight="1" ht="18">
      <c r="A90" s="17">
        <v>83</v>
      </c>
      <c r="B90" s="18" t="s">
        <v>522</v>
      </c>
      <c r="C90" s="18" t="s">
        <v>523</v>
      </c>
      <c r="D90" s="18"/>
      <c r="E90" s="18"/>
      <c r="F90" s="18"/>
      <c r="G90" s="18"/>
      <c r="H90" s="18"/>
      <c r="I90" s="19"/>
      <c r="J90" s="19"/>
      <c r="K90" s="20"/>
      <c r="L90" s="20"/>
      <c r="M90" s="20">
        <f>round((round(I90,4)*round(K90,2)),2)+round((round(J90,4)*round(L90,2)),2)</f>
        <v/>
      </c>
      <c r="N90" s="19">
        <v>70</v>
      </c>
      <c r="O90" s="19"/>
      <c r="P90" s="20">
        <v>2.9</v>
      </c>
      <c r="Q90" s="20"/>
      <c r="R90" s="20">
        <f>round((round(N90,4)*round(P90,2)),2)+round((round(O90,4)*round(Q90,2)),2)</f>
        <v>203</v>
      </c>
      <c r="S90" s="19"/>
      <c r="T90" s="19"/>
      <c r="U90" s="20"/>
      <c r="V90" s="20"/>
      <c r="W90" s="20">
        <f>round((round(S90,4)*round(U90,2)),2)+round((round(T90,4)*round(V90,2)),2)</f>
        <v/>
      </c>
      <c r="X90" s="21">
        <f>round((round(I90,4)*round(K90,2)),2)+round((round(J90,4)*round(L90,2)),2)+round((round(N90,4)*round(P90,2)),2)+round((round(O90,4)*round(Q90,2)),2)+round((round(S90,4)*round(U90,2)),2)+round((round(T90,4)*round(V90,2)),2)</f>
        <v>203</v>
      </c>
      <c r="Y90" s="22">
        <v>203</v>
      </c>
      <c r="Z90" s="22"/>
      <c r="AA90" s="22">
        <v>203</v>
      </c>
      <c r="AB90" s="22"/>
      <c r="AC90" s="23" t="s">
        <v>524</v>
      </c>
      <c r="AD90" s="23" t="s">
        <v>525</v>
      </c>
      <c r="AE90" s="23" t="s">
        <v>526</v>
      </c>
      <c r="AF90" s="23" t="s">
        <v>527</v>
      </c>
      <c r="AG90" s="23" t="s">
        <v>523</v>
      </c>
      <c r="AH90" s="24" t="s">
        <v>527</v>
      </c>
      <c r="AI90" s="25"/>
    </row>
    <row r="91" customHeight="1" ht="18">
      <c r="A91" s="17">
        <v>84</v>
      </c>
      <c r="B91" s="18" t="s">
        <v>528</v>
      </c>
      <c r="C91" s="18" t="s">
        <v>529</v>
      </c>
      <c r="D91" s="18"/>
      <c r="E91" s="18"/>
      <c r="F91" s="18"/>
      <c r="G91" s="18"/>
      <c r="H91" s="18"/>
      <c r="I91" s="19"/>
      <c r="J91" s="19"/>
      <c r="K91" s="20"/>
      <c r="L91" s="20"/>
      <c r="M91" s="20">
        <f>round((round(I91,4)*round(K91,2)),2)+round((round(J91,4)*round(L91,2)),2)</f>
        <v/>
      </c>
      <c r="N91" s="19">
        <v>70</v>
      </c>
      <c r="O91" s="19"/>
      <c r="P91" s="20">
        <v>5</v>
      </c>
      <c r="Q91" s="20"/>
      <c r="R91" s="20">
        <f>round((round(N91,4)*round(P91,2)),2)+round((round(O91,4)*round(Q91,2)),2)</f>
        <v>350</v>
      </c>
      <c r="S91" s="19"/>
      <c r="T91" s="19"/>
      <c r="U91" s="20"/>
      <c r="V91" s="20"/>
      <c r="W91" s="20">
        <f>round((round(S91,4)*round(U91,2)),2)+round((round(T91,4)*round(V91,2)),2)</f>
        <v/>
      </c>
      <c r="X91" s="21">
        <f>round((round(I91,4)*round(K91,2)),2)+round((round(J91,4)*round(L91,2)),2)+round((round(N91,4)*round(P91,2)),2)+round((round(O91,4)*round(Q91,2)),2)+round((round(S91,4)*round(U91,2)),2)+round((round(T91,4)*round(V91,2)),2)</f>
        <v>350</v>
      </c>
      <c r="Y91" s="22">
        <v>350</v>
      </c>
      <c r="Z91" s="22"/>
      <c r="AA91" s="22">
        <v>350</v>
      </c>
      <c r="AB91" s="22"/>
      <c r="AC91" s="23" t="s">
        <v>530</v>
      </c>
      <c r="AD91" s="23" t="s">
        <v>531</v>
      </c>
      <c r="AE91" s="23" t="s">
        <v>532</v>
      </c>
      <c r="AF91" s="23" t="s">
        <v>533</v>
      </c>
      <c r="AG91" s="23" t="s">
        <v>529</v>
      </c>
      <c r="AH91" s="24" t="s">
        <v>533</v>
      </c>
      <c r="AI91" s="25"/>
    </row>
    <row r="92" customHeight="1" ht="18">
      <c r="A92" s="17">
        <v>85</v>
      </c>
      <c r="B92" s="18" t="s">
        <v>534</v>
      </c>
      <c r="C92" s="18" t="s">
        <v>535</v>
      </c>
      <c r="D92" s="18"/>
      <c r="E92" s="18"/>
      <c r="F92" s="18"/>
      <c r="G92" s="18"/>
      <c r="H92" s="18"/>
      <c r="I92" s="19"/>
      <c r="J92" s="19"/>
      <c r="K92" s="20"/>
      <c r="L92" s="20"/>
      <c r="M92" s="20">
        <f>round((round(I92,4)*round(K92,2)),2)+round((round(J92,4)*round(L92,2)),2)</f>
        <v/>
      </c>
      <c r="N92" s="19">
        <v>70</v>
      </c>
      <c r="O92" s="19"/>
      <c r="P92" s="20">
        <v>4.9</v>
      </c>
      <c r="Q92" s="20"/>
      <c r="R92" s="20">
        <f>round((round(N92,4)*round(P92,2)),2)+round((round(O92,4)*round(Q92,2)),2)</f>
        <v>343</v>
      </c>
      <c r="S92" s="19"/>
      <c r="T92" s="19"/>
      <c r="U92" s="20"/>
      <c r="V92" s="20"/>
      <c r="W92" s="20">
        <f>round((round(S92,4)*round(U92,2)),2)+round((round(T92,4)*round(V92,2)),2)</f>
        <v/>
      </c>
      <c r="X92" s="21">
        <f>round((round(I92,4)*round(K92,2)),2)+round((round(J92,4)*round(L92,2)),2)+round((round(N92,4)*round(P92,2)),2)+round((round(O92,4)*round(Q92,2)),2)+round((round(S92,4)*round(U92,2)),2)+round((round(T92,4)*round(V92,2)),2)</f>
        <v>343</v>
      </c>
      <c r="Y92" s="22">
        <v>343</v>
      </c>
      <c r="Z92" s="22"/>
      <c r="AA92" s="22">
        <v>343</v>
      </c>
      <c r="AB92" s="22"/>
      <c r="AC92" s="23" t="s">
        <v>536</v>
      </c>
      <c r="AD92" s="23" t="s">
        <v>537</v>
      </c>
      <c r="AE92" s="23" t="s">
        <v>538</v>
      </c>
      <c r="AF92" s="23" t="s">
        <v>539</v>
      </c>
      <c r="AG92" s="23" t="s">
        <v>535</v>
      </c>
      <c r="AH92" s="24" t="s">
        <v>539</v>
      </c>
      <c r="AI92" s="25"/>
    </row>
    <row r="93" customHeight="1" ht="18">
      <c r="A93" s="17">
        <v>86</v>
      </c>
      <c r="B93" s="18" t="s">
        <v>540</v>
      </c>
      <c r="C93" s="18" t="s">
        <v>541</v>
      </c>
      <c r="D93" s="18"/>
      <c r="E93" s="18"/>
      <c r="F93" s="18"/>
      <c r="G93" s="18"/>
      <c r="H93" s="18"/>
      <c r="I93" s="19"/>
      <c r="J93" s="19"/>
      <c r="K93" s="20"/>
      <c r="L93" s="20"/>
      <c r="M93" s="20">
        <f>round((round(I93,4)*round(K93,2)),2)+round((round(J93,4)*round(L93,2)),2)</f>
        <v/>
      </c>
      <c r="N93" s="19">
        <v>70</v>
      </c>
      <c r="O93" s="19"/>
      <c r="P93" s="20">
        <v>17.2</v>
      </c>
      <c r="Q93" s="20"/>
      <c r="R93" s="20">
        <f>round((round(N93,4)*round(P93,2)),2)+round((round(O93,4)*round(Q93,2)),2)</f>
        <v>1204</v>
      </c>
      <c r="S93" s="19"/>
      <c r="T93" s="19"/>
      <c r="U93" s="20"/>
      <c r="V93" s="20"/>
      <c r="W93" s="20">
        <f>round((round(S93,4)*round(U93,2)),2)+round((round(T93,4)*round(V93,2)),2)</f>
        <v/>
      </c>
      <c r="X93" s="21">
        <f>round((round(I93,4)*round(K93,2)),2)+round((round(J93,4)*round(L93,2)),2)+round((round(N93,4)*round(P93,2)),2)+round((round(O93,4)*round(Q93,2)),2)+round((round(S93,4)*round(U93,2)),2)+round((round(T93,4)*round(V93,2)),2)</f>
        <v>1204</v>
      </c>
      <c r="Y93" s="22">
        <v>1204</v>
      </c>
      <c r="Z93" s="22"/>
      <c r="AA93" s="22">
        <v>1204</v>
      </c>
      <c r="AB93" s="22"/>
      <c r="AC93" s="23" t="s">
        <v>542</v>
      </c>
      <c r="AD93" s="23" t="s">
        <v>543</v>
      </c>
      <c r="AE93" s="23" t="s">
        <v>544</v>
      </c>
      <c r="AF93" s="23" t="s">
        <v>545</v>
      </c>
      <c r="AG93" s="23" t="s">
        <v>541</v>
      </c>
      <c r="AH93" s="24" t="s">
        <v>545</v>
      </c>
      <c r="AI93" s="25"/>
    </row>
    <row r="94" customHeight="1" ht="18">
      <c r="A94" s="17">
        <v>87</v>
      </c>
      <c r="B94" s="18" t="s">
        <v>546</v>
      </c>
      <c r="C94" s="18" t="s">
        <v>547</v>
      </c>
      <c r="D94" s="18"/>
      <c r="E94" s="18"/>
      <c r="F94" s="18"/>
      <c r="G94" s="18"/>
      <c r="H94" s="18"/>
      <c r="I94" s="19"/>
      <c r="J94" s="19"/>
      <c r="K94" s="20"/>
      <c r="L94" s="20"/>
      <c r="M94" s="20">
        <f>round((round(I94,4)*round(K94,2)),2)+round((round(J94,4)*round(L94,2)),2)</f>
        <v/>
      </c>
      <c r="N94" s="19">
        <v>70</v>
      </c>
      <c r="O94" s="19"/>
      <c r="P94" s="20">
        <v>2.6</v>
      </c>
      <c r="Q94" s="20"/>
      <c r="R94" s="20">
        <f>round((round(N94,4)*round(P94,2)),2)+round((round(O94,4)*round(Q94,2)),2)</f>
        <v>182</v>
      </c>
      <c r="S94" s="19"/>
      <c r="T94" s="19"/>
      <c r="U94" s="20"/>
      <c r="V94" s="20"/>
      <c r="W94" s="20">
        <f>round((round(S94,4)*round(U94,2)),2)+round((round(T94,4)*round(V94,2)),2)</f>
        <v/>
      </c>
      <c r="X94" s="21">
        <f>round((round(I94,4)*round(K94,2)),2)+round((round(J94,4)*round(L94,2)),2)+round((round(N94,4)*round(P94,2)),2)+round((round(O94,4)*round(Q94,2)),2)+round((round(S94,4)*round(U94,2)),2)+round((round(T94,4)*round(V94,2)),2)</f>
        <v>182</v>
      </c>
      <c r="Y94" s="22">
        <v>182</v>
      </c>
      <c r="Z94" s="22"/>
      <c r="AA94" s="22">
        <v>182</v>
      </c>
      <c r="AB94" s="22"/>
      <c r="AC94" s="23" t="s">
        <v>548</v>
      </c>
      <c r="AD94" s="23" t="s">
        <v>549</v>
      </c>
      <c r="AE94" s="23" t="s">
        <v>550</v>
      </c>
      <c r="AF94" s="23" t="s">
        <v>551</v>
      </c>
      <c r="AG94" s="23" t="s">
        <v>547</v>
      </c>
      <c r="AH94" s="24" t="s">
        <v>551</v>
      </c>
      <c r="AI94" s="25"/>
    </row>
    <row r="95" customHeight="1" ht="18">
      <c r="A95" s="17">
        <v>88</v>
      </c>
      <c r="B95" s="18" t="s">
        <v>552</v>
      </c>
      <c r="C95" s="18" t="s">
        <v>553</v>
      </c>
      <c r="D95" s="18"/>
      <c r="E95" s="18"/>
      <c r="F95" s="18"/>
      <c r="G95" s="18"/>
      <c r="H95" s="18"/>
      <c r="I95" s="19"/>
      <c r="J95" s="19"/>
      <c r="K95" s="20"/>
      <c r="L95" s="20"/>
      <c r="M95" s="20">
        <f>round((round(I95,4)*round(K95,2)),2)+round((round(J95,4)*round(L95,2)),2)</f>
        <v/>
      </c>
      <c r="N95" s="19">
        <v>70</v>
      </c>
      <c r="O95" s="19"/>
      <c r="P95" s="20">
        <v>4.3</v>
      </c>
      <c r="Q95" s="20"/>
      <c r="R95" s="20">
        <f>round((round(N95,4)*round(P95,2)),2)+round((round(O95,4)*round(Q95,2)),2)</f>
        <v>301</v>
      </c>
      <c r="S95" s="19"/>
      <c r="T95" s="19"/>
      <c r="U95" s="20"/>
      <c r="V95" s="20"/>
      <c r="W95" s="20">
        <f>round((round(S95,4)*round(U95,2)),2)+round((round(T95,4)*round(V95,2)),2)</f>
        <v/>
      </c>
      <c r="X95" s="21">
        <f>round((round(I95,4)*round(K95,2)),2)+round((round(J95,4)*round(L95,2)),2)+round((round(N95,4)*round(P95,2)),2)+round((round(O95,4)*round(Q95,2)),2)+round((round(S95,4)*round(U95,2)),2)+round((round(T95,4)*round(V95,2)),2)</f>
        <v>301</v>
      </c>
      <c r="Y95" s="22">
        <v>301</v>
      </c>
      <c r="Z95" s="22"/>
      <c r="AA95" s="22">
        <v>301</v>
      </c>
      <c r="AB95" s="22"/>
      <c r="AC95" s="23" t="s">
        <v>554</v>
      </c>
      <c r="AD95" s="23" t="s">
        <v>555</v>
      </c>
      <c r="AE95" s="23" t="s">
        <v>556</v>
      </c>
      <c r="AF95" s="23" t="s">
        <v>557</v>
      </c>
      <c r="AG95" s="23" t="s">
        <v>553</v>
      </c>
      <c r="AH95" s="24" t="s">
        <v>557</v>
      </c>
      <c r="AI95" s="25"/>
    </row>
    <row r="96" customHeight="1" ht="18">
      <c r="A96" s="17">
        <v>89</v>
      </c>
      <c r="B96" s="18" t="s">
        <v>558</v>
      </c>
      <c r="C96" s="18" t="s">
        <v>559</v>
      </c>
      <c r="D96" s="18"/>
      <c r="E96" s="18"/>
      <c r="F96" s="18"/>
      <c r="G96" s="18"/>
      <c r="H96" s="18"/>
      <c r="I96" s="19"/>
      <c r="J96" s="19"/>
      <c r="K96" s="20"/>
      <c r="L96" s="20"/>
      <c r="M96" s="20">
        <f>round((round(I96,4)*round(K96,2)),2)+round((round(J96,4)*round(L96,2)),2)</f>
        <v/>
      </c>
      <c r="N96" s="19">
        <v>70</v>
      </c>
      <c r="O96" s="19"/>
      <c r="P96" s="20">
        <v>4.4</v>
      </c>
      <c r="Q96" s="20"/>
      <c r="R96" s="20">
        <f>round((round(N96,4)*round(P96,2)),2)+round((round(O96,4)*round(Q96,2)),2)</f>
        <v>308</v>
      </c>
      <c r="S96" s="19"/>
      <c r="T96" s="19"/>
      <c r="U96" s="20"/>
      <c r="V96" s="20"/>
      <c r="W96" s="20">
        <f>round((round(S96,4)*round(U96,2)),2)+round((round(T96,4)*round(V96,2)),2)</f>
        <v/>
      </c>
      <c r="X96" s="21">
        <f>round((round(I96,4)*round(K96,2)),2)+round((round(J96,4)*round(L96,2)),2)+round((round(N96,4)*round(P96,2)),2)+round((round(O96,4)*round(Q96,2)),2)+round((round(S96,4)*round(U96,2)),2)+round((round(T96,4)*round(V96,2)),2)</f>
        <v>308</v>
      </c>
      <c r="Y96" s="22">
        <v>308</v>
      </c>
      <c r="Z96" s="22"/>
      <c r="AA96" s="22">
        <v>308</v>
      </c>
      <c r="AB96" s="22"/>
      <c r="AC96" s="23" t="s">
        <v>560</v>
      </c>
      <c r="AD96" s="23" t="s">
        <v>561</v>
      </c>
      <c r="AE96" s="23" t="s">
        <v>562</v>
      </c>
      <c r="AF96" s="23" t="s">
        <v>563</v>
      </c>
      <c r="AG96" s="23" t="s">
        <v>559</v>
      </c>
      <c r="AH96" s="24" t="s">
        <v>563</v>
      </c>
      <c r="AI96" s="25"/>
    </row>
    <row r="97" customHeight="1" ht="18">
      <c r="A97" s="17">
        <v>90</v>
      </c>
      <c r="B97" s="18" t="s">
        <v>564</v>
      </c>
      <c r="C97" s="18" t="s">
        <v>565</v>
      </c>
      <c r="D97" s="18"/>
      <c r="E97" s="18"/>
      <c r="F97" s="18"/>
      <c r="G97" s="18"/>
      <c r="H97" s="18"/>
      <c r="I97" s="19"/>
      <c r="J97" s="19"/>
      <c r="K97" s="20"/>
      <c r="L97" s="20"/>
      <c r="M97" s="20">
        <f>round((round(I97,4)*round(K97,2)),2)+round((round(J97,4)*round(L97,2)),2)</f>
        <v/>
      </c>
      <c r="N97" s="19">
        <v>70</v>
      </c>
      <c r="O97" s="19"/>
      <c r="P97" s="20">
        <v>13.1</v>
      </c>
      <c r="Q97" s="20"/>
      <c r="R97" s="20">
        <f>round((round(N97,4)*round(P97,2)),2)+round((round(O97,4)*round(Q97,2)),2)</f>
        <v>917</v>
      </c>
      <c r="S97" s="19"/>
      <c r="T97" s="19"/>
      <c r="U97" s="20"/>
      <c r="V97" s="20"/>
      <c r="W97" s="20">
        <f>round((round(S97,4)*round(U97,2)),2)+round((round(T97,4)*round(V97,2)),2)</f>
        <v/>
      </c>
      <c r="X97" s="21">
        <f>round((round(I97,4)*round(K97,2)),2)+round((round(J97,4)*round(L97,2)),2)+round((round(N97,4)*round(P97,2)),2)+round((round(O97,4)*round(Q97,2)),2)+round((round(S97,4)*round(U97,2)),2)+round((round(T97,4)*round(V97,2)),2)</f>
        <v>917</v>
      </c>
      <c r="Y97" s="22">
        <v>917</v>
      </c>
      <c r="Z97" s="22"/>
      <c r="AA97" s="22">
        <v>917</v>
      </c>
      <c r="AB97" s="22"/>
      <c r="AC97" s="23" t="s">
        <v>566</v>
      </c>
      <c r="AD97" s="23" t="s">
        <v>567</v>
      </c>
      <c r="AE97" s="23" t="s">
        <v>568</v>
      </c>
      <c r="AF97" s="23" t="s">
        <v>569</v>
      </c>
      <c r="AG97" s="23" t="s">
        <v>565</v>
      </c>
      <c r="AH97" s="24" t="s">
        <v>569</v>
      </c>
      <c r="AI97" s="25"/>
    </row>
    <row r="98" customHeight="1" ht="18">
      <c r="A98" s="17">
        <v>91</v>
      </c>
      <c r="B98" s="18" t="s">
        <v>570</v>
      </c>
      <c r="C98" s="18" t="s">
        <v>571</v>
      </c>
      <c r="D98" s="18"/>
      <c r="E98" s="18"/>
      <c r="F98" s="18"/>
      <c r="G98" s="18"/>
      <c r="H98" s="18"/>
      <c r="I98" s="19"/>
      <c r="J98" s="19"/>
      <c r="K98" s="20"/>
      <c r="L98" s="20"/>
      <c r="M98" s="20">
        <f>round((round(I98,4)*round(K98,2)),2)+round((round(J98,4)*round(L98,2)),2)</f>
        <v/>
      </c>
      <c r="N98" s="19">
        <v>70</v>
      </c>
      <c r="O98" s="19"/>
      <c r="P98" s="20">
        <v>5.6</v>
      </c>
      <c r="Q98" s="20"/>
      <c r="R98" s="20">
        <f>round((round(N98,4)*round(P98,2)),2)+round((round(O98,4)*round(Q98,2)),2)</f>
        <v>392</v>
      </c>
      <c r="S98" s="19"/>
      <c r="T98" s="19"/>
      <c r="U98" s="20"/>
      <c r="V98" s="20"/>
      <c r="W98" s="20">
        <f>round((round(S98,4)*round(U98,2)),2)+round((round(T98,4)*round(V98,2)),2)</f>
        <v/>
      </c>
      <c r="X98" s="21">
        <f>round((round(I98,4)*round(K98,2)),2)+round((round(J98,4)*round(L98,2)),2)+round((round(N98,4)*round(P98,2)),2)+round((round(O98,4)*round(Q98,2)),2)+round((round(S98,4)*round(U98,2)),2)+round((round(T98,4)*round(V98,2)),2)</f>
        <v>392</v>
      </c>
      <c r="Y98" s="22">
        <v>392</v>
      </c>
      <c r="Z98" s="22"/>
      <c r="AA98" s="22">
        <v>392</v>
      </c>
      <c r="AB98" s="22"/>
      <c r="AC98" s="23" t="s">
        <v>572</v>
      </c>
      <c r="AD98" s="23" t="s">
        <v>573</v>
      </c>
      <c r="AE98" s="23" t="s">
        <v>574</v>
      </c>
      <c r="AF98" s="23" t="s">
        <v>575</v>
      </c>
      <c r="AG98" s="23" t="s">
        <v>571</v>
      </c>
      <c r="AH98" s="24" t="s">
        <v>575</v>
      </c>
      <c r="AI98" s="25"/>
    </row>
    <row r="99" customHeight="1" ht="18">
      <c r="A99" s="17">
        <v>92</v>
      </c>
      <c r="B99" s="18" t="s">
        <v>576</v>
      </c>
      <c r="C99" s="18" t="s">
        <v>577</v>
      </c>
      <c r="D99" s="18"/>
      <c r="E99" s="18"/>
      <c r="F99" s="18"/>
      <c r="G99" s="18"/>
      <c r="H99" s="18"/>
      <c r="I99" s="19"/>
      <c r="J99" s="19"/>
      <c r="K99" s="20"/>
      <c r="L99" s="20"/>
      <c r="M99" s="20">
        <f>round((round(I99,4)*round(K99,2)),2)+round((round(J99,4)*round(L99,2)),2)</f>
        <v/>
      </c>
      <c r="N99" s="19">
        <v>70</v>
      </c>
      <c r="O99" s="19"/>
      <c r="P99" s="20">
        <v>3.3</v>
      </c>
      <c r="Q99" s="20"/>
      <c r="R99" s="20">
        <f>round((round(N99,4)*round(P99,2)),2)+round((round(O99,4)*round(Q99,2)),2)</f>
        <v>231</v>
      </c>
      <c r="S99" s="19"/>
      <c r="T99" s="19"/>
      <c r="U99" s="20"/>
      <c r="V99" s="20"/>
      <c r="W99" s="20">
        <f>round((round(S99,4)*round(U99,2)),2)+round((round(T99,4)*round(V99,2)),2)</f>
        <v/>
      </c>
      <c r="X99" s="21">
        <f>round((round(I99,4)*round(K99,2)),2)+round((round(J99,4)*round(L99,2)),2)+round((round(N99,4)*round(P99,2)),2)+round((round(O99,4)*round(Q99,2)),2)+round((round(S99,4)*round(U99,2)),2)+round((round(T99,4)*round(V99,2)),2)</f>
        <v>231</v>
      </c>
      <c r="Y99" s="22">
        <v>231</v>
      </c>
      <c r="Z99" s="22"/>
      <c r="AA99" s="22">
        <v>231</v>
      </c>
      <c r="AB99" s="22"/>
      <c r="AC99" s="23" t="s">
        <v>578</v>
      </c>
      <c r="AD99" s="23" t="s">
        <v>579</v>
      </c>
      <c r="AE99" s="23" t="s">
        <v>580</v>
      </c>
      <c r="AF99" s="23" t="s">
        <v>581</v>
      </c>
      <c r="AG99" s="23" t="s">
        <v>577</v>
      </c>
      <c r="AH99" s="24" t="s">
        <v>581</v>
      </c>
      <c r="AI99" s="25"/>
    </row>
    <row r="100" customHeight="1" ht="18">
      <c r="A100" s="17">
        <v>93</v>
      </c>
      <c r="B100" s="18" t="s">
        <v>582</v>
      </c>
      <c r="C100" s="18" t="s">
        <v>583</v>
      </c>
      <c r="D100" s="18"/>
      <c r="E100" s="18"/>
      <c r="F100" s="18"/>
      <c r="G100" s="18"/>
      <c r="H100" s="18"/>
      <c r="I100" s="19"/>
      <c r="J100" s="19"/>
      <c r="K100" s="20"/>
      <c r="L100" s="20"/>
      <c r="M100" s="20">
        <f>round((round(I100,4)*round(K100,2)),2)+round((round(J100,4)*round(L100,2)),2)</f>
        <v/>
      </c>
      <c r="N100" s="19">
        <v>70</v>
      </c>
      <c r="O100" s="19"/>
      <c r="P100" s="20">
        <v>6.5</v>
      </c>
      <c r="Q100" s="20"/>
      <c r="R100" s="20">
        <f>round((round(N100,4)*round(P100,2)),2)+round((round(O100,4)*round(Q100,2)),2)</f>
        <v>455</v>
      </c>
      <c r="S100" s="19"/>
      <c r="T100" s="19"/>
      <c r="U100" s="20"/>
      <c r="V100" s="20"/>
      <c r="W100" s="20">
        <f>round((round(S100,4)*round(U100,2)),2)+round((round(T100,4)*round(V100,2)),2)</f>
        <v/>
      </c>
      <c r="X100" s="21">
        <f>round((round(I100,4)*round(K100,2)),2)+round((round(J100,4)*round(L100,2)),2)+round((round(N100,4)*round(P100,2)),2)+round((round(O100,4)*round(Q100,2)),2)+round((round(S100,4)*round(U100,2)),2)+round((round(T100,4)*round(V100,2)),2)</f>
        <v>455</v>
      </c>
      <c r="Y100" s="22">
        <v>455</v>
      </c>
      <c r="Z100" s="22"/>
      <c r="AA100" s="22">
        <v>455</v>
      </c>
      <c r="AB100" s="22"/>
      <c r="AC100" s="23" t="s">
        <v>584</v>
      </c>
      <c r="AD100" s="23" t="s">
        <v>585</v>
      </c>
      <c r="AE100" s="23" t="s">
        <v>586</v>
      </c>
      <c r="AF100" s="23" t="s">
        <v>587</v>
      </c>
      <c r="AG100" s="23" t="s">
        <v>583</v>
      </c>
      <c r="AH100" s="24" t="s">
        <v>587</v>
      </c>
      <c r="AI100" s="25"/>
    </row>
    <row r="101" customHeight="1" ht="18">
      <c r="A101" s="17">
        <v>94</v>
      </c>
      <c r="B101" s="18" t="s">
        <v>588</v>
      </c>
      <c r="C101" s="18" t="s">
        <v>589</v>
      </c>
      <c r="D101" s="18"/>
      <c r="E101" s="18"/>
      <c r="F101" s="18"/>
      <c r="G101" s="18"/>
      <c r="H101" s="18"/>
      <c r="I101" s="19"/>
      <c r="J101" s="19"/>
      <c r="K101" s="20"/>
      <c r="L101" s="20"/>
      <c r="M101" s="20">
        <f>round((round(I101,4)*round(K101,2)),2)+round((round(J101,4)*round(L101,2)),2)</f>
        <v/>
      </c>
      <c r="N101" s="19">
        <v>70</v>
      </c>
      <c r="O101" s="19"/>
      <c r="P101" s="20">
        <v>6</v>
      </c>
      <c r="Q101" s="20"/>
      <c r="R101" s="20">
        <f>round((round(N101,4)*round(P101,2)),2)+round((round(O101,4)*round(Q101,2)),2)</f>
        <v>420</v>
      </c>
      <c r="S101" s="19"/>
      <c r="T101" s="19"/>
      <c r="U101" s="20"/>
      <c r="V101" s="20"/>
      <c r="W101" s="20">
        <f>round((round(S101,4)*round(U101,2)),2)+round((round(T101,4)*round(V101,2)),2)</f>
        <v/>
      </c>
      <c r="X101" s="21">
        <f>round((round(I101,4)*round(K101,2)),2)+round((round(J101,4)*round(L101,2)),2)+round((round(N101,4)*round(P101,2)),2)+round((round(O101,4)*round(Q101,2)),2)+round((round(S101,4)*round(U101,2)),2)+round((round(T101,4)*round(V101,2)),2)</f>
        <v>420</v>
      </c>
      <c r="Y101" s="22">
        <v>420</v>
      </c>
      <c r="Z101" s="22"/>
      <c r="AA101" s="22">
        <v>420</v>
      </c>
      <c r="AB101" s="22"/>
      <c r="AC101" s="23" t="s">
        <v>590</v>
      </c>
      <c r="AD101" s="23" t="s">
        <v>591</v>
      </c>
      <c r="AE101" s="23" t="s">
        <v>592</v>
      </c>
      <c r="AF101" s="23" t="s">
        <v>593</v>
      </c>
      <c r="AG101" s="23" t="s">
        <v>589</v>
      </c>
      <c r="AH101" s="24" t="s">
        <v>593</v>
      </c>
      <c r="AI101" s="25"/>
    </row>
    <row r="102" customHeight="1" ht="18">
      <c r="A102" s="17">
        <v>95</v>
      </c>
      <c r="B102" s="18" t="s">
        <v>594</v>
      </c>
      <c r="C102" s="18" t="s">
        <v>595</v>
      </c>
      <c r="D102" s="18"/>
      <c r="E102" s="18"/>
      <c r="F102" s="18"/>
      <c r="G102" s="18"/>
      <c r="H102" s="18"/>
      <c r="I102" s="19"/>
      <c r="J102" s="19"/>
      <c r="K102" s="20"/>
      <c r="L102" s="20"/>
      <c r="M102" s="20">
        <f>round((round(I102,4)*round(K102,2)),2)+round((round(J102,4)*round(L102,2)),2)</f>
        <v/>
      </c>
      <c r="N102" s="19">
        <v>70</v>
      </c>
      <c r="O102" s="19"/>
      <c r="P102" s="20">
        <v>4</v>
      </c>
      <c r="Q102" s="20"/>
      <c r="R102" s="20">
        <f>round((round(N102,4)*round(P102,2)),2)+round((round(O102,4)*round(Q102,2)),2)</f>
        <v>280</v>
      </c>
      <c r="S102" s="19"/>
      <c r="T102" s="19"/>
      <c r="U102" s="20"/>
      <c r="V102" s="20"/>
      <c r="W102" s="20">
        <f>round((round(S102,4)*round(U102,2)),2)+round((round(T102,4)*round(V102,2)),2)</f>
        <v/>
      </c>
      <c r="X102" s="21">
        <f>round((round(I102,4)*round(K102,2)),2)+round((round(J102,4)*round(L102,2)),2)+round((round(N102,4)*round(P102,2)),2)+round((round(O102,4)*round(Q102,2)),2)+round((round(S102,4)*round(U102,2)),2)+round((round(T102,4)*round(V102,2)),2)</f>
        <v>280</v>
      </c>
      <c r="Y102" s="22">
        <v>280</v>
      </c>
      <c r="Z102" s="22"/>
      <c r="AA102" s="22">
        <v>280</v>
      </c>
      <c r="AB102" s="22"/>
      <c r="AC102" s="23" t="s">
        <v>596</v>
      </c>
      <c r="AD102" s="23" t="s">
        <v>597</v>
      </c>
      <c r="AE102" s="23" t="s">
        <v>598</v>
      </c>
      <c r="AF102" s="23" t="s">
        <v>599</v>
      </c>
      <c r="AG102" s="23" t="s">
        <v>595</v>
      </c>
      <c r="AH102" s="24" t="s">
        <v>599</v>
      </c>
      <c r="AI102" s="25"/>
    </row>
    <row r="103" customHeight="1" ht="18">
      <c r="A103" s="17">
        <v>96</v>
      </c>
      <c r="B103" s="18" t="s">
        <v>600</v>
      </c>
      <c r="C103" s="18" t="s">
        <v>601</v>
      </c>
      <c r="D103" s="18"/>
      <c r="E103" s="18"/>
      <c r="F103" s="18"/>
      <c r="G103" s="18"/>
      <c r="H103" s="18"/>
      <c r="I103" s="19"/>
      <c r="J103" s="19"/>
      <c r="K103" s="20"/>
      <c r="L103" s="20"/>
      <c r="M103" s="20">
        <f>round((round(I103,4)*round(K103,2)),2)+round((round(J103,4)*round(L103,2)),2)</f>
        <v/>
      </c>
      <c r="N103" s="19">
        <v>70</v>
      </c>
      <c r="O103" s="19"/>
      <c r="P103" s="20">
        <v>4</v>
      </c>
      <c r="Q103" s="20"/>
      <c r="R103" s="20">
        <f>round((round(N103,4)*round(P103,2)),2)+round((round(O103,4)*round(Q103,2)),2)</f>
        <v>280</v>
      </c>
      <c r="S103" s="19"/>
      <c r="T103" s="19"/>
      <c r="U103" s="20"/>
      <c r="V103" s="20"/>
      <c r="W103" s="20">
        <f>round((round(S103,4)*round(U103,2)),2)+round((round(T103,4)*round(V103,2)),2)</f>
        <v/>
      </c>
      <c r="X103" s="21">
        <f>round((round(I103,4)*round(K103,2)),2)+round((round(J103,4)*round(L103,2)),2)+round((round(N103,4)*round(P103,2)),2)+round((round(O103,4)*round(Q103,2)),2)+round((round(S103,4)*round(U103,2)),2)+round((round(T103,4)*round(V103,2)),2)</f>
        <v>280</v>
      </c>
      <c r="Y103" s="22">
        <v>280</v>
      </c>
      <c r="Z103" s="22"/>
      <c r="AA103" s="22">
        <v>280</v>
      </c>
      <c r="AB103" s="22"/>
      <c r="AC103" s="23" t="s">
        <v>602</v>
      </c>
      <c r="AD103" s="23" t="s">
        <v>603</v>
      </c>
      <c r="AE103" s="23" t="s">
        <v>604</v>
      </c>
      <c r="AF103" s="23" t="s">
        <v>605</v>
      </c>
      <c r="AG103" s="23" t="s">
        <v>601</v>
      </c>
      <c r="AH103" s="24" t="s">
        <v>605</v>
      </c>
      <c r="AI103" s="25"/>
    </row>
    <row r="104" customHeight="1" ht="18">
      <c r="A104" s="17">
        <v>97</v>
      </c>
      <c r="B104" s="18" t="s">
        <v>606</v>
      </c>
      <c r="C104" s="18" t="s">
        <v>607</v>
      </c>
      <c r="D104" s="18"/>
      <c r="E104" s="18"/>
      <c r="F104" s="18"/>
      <c r="G104" s="18"/>
      <c r="H104" s="18"/>
      <c r="I104" s="19"/>
      <c r="J104" s="19"/>
      <c r="K104" s="20"/>
      <c r="L104" s="20"/>
      <c r="M104" s="20">
        <f>round((round(I104,4)*round(K104,2)),2)+round((round(J104,4)*round(L104,2)),2)</f>
        <v/>
      </c>
      <c r="N104" s="19">
        <v>70</v>
      </c>
      <c r="O104" s="19"/>
      <c r="P104" s="20">
        <v>4</v>
      </c>
      <c r="Q104" s="20"/>
      <c r="R104" s="20">
        <f>round((round(N104,4)*round(P104,2)),2)+round((round(O104,4)*round(Q104,2)),2)</f>
        <v>280</v>
      </c>
      <c r="S104" s="19"/>
      <c r="T104" s="19"/>
      <c r="U104" s="20"/>
      <c r="V104" s="20"/>
      <c r="W104" s="20">
        <f>round((round(S104,4)*round(U104,2)),2)+round((round(T104,4)*round(V104,2)),2)</f>
        <v/>
      </c>
      <c r="X104" s="21">
        <f>round((round(I104,4)*round(K104,2)),2)+round((round(J104,4)*round(L104,2)),2)+round((round(N104,4)*round(P104,2)),2)+round((round(O104,4)*round(Q104,2)),2)+round((round(S104,4)*round(U104,2)),2)+round((round(T104,4)*round(V104,2)),2)</f>
        <v>280</v>
      </c>
      <c r="Y104" s="22">
        <v>280</v>
      </c>
      <c r="Z104" s="22"/>
      <c r="AA104" s="22">
        <v>280</v>
      </c>
      <c r="AB104" s="22"/>
      <c r="AC104" s="23" t="s">
        <v>608</v>
      </c>
      <c r="AD104" s="23" t="s">
        <v>609</v>
      </c>
      <c r="AE104" s="23" t="s">
        <v>610</v>
      </c>
      <c r="AF104" s="23" t="s">
        <v>611</v>
      </c>
      <c r="AG104" s="23" t="s">
        <v>607</v>
      </c>
      <c r="AH104" s="24" t="s">
        <v>611</v>
      </c>
      <c r="AI104" s="25"/>
    </row>
    <row r="105" customHeight="1" ht="18">
      <c r="A105" s="17">
        <v>98</v>
      </c>
      <c r="B105" s="18" t="s">
        <v>612</v>
      </c>
      <c r="C105" s="18" t="s">
        <v>613</v>
      </c>
      <c r="D105" s="18"/>
      <c r="E105" s="18"/>
      <c r="F105" s="18"/>
      <c r="G105" s="18"/>
      <c r="H105" s="18"/>
      <c r="I105" s="19"/>
      <c r="J105" s="19"/>
      <c r="K105" s="20"/>
      <c r="L105" s="20"/>
      <c r="M105" s="20">
        <f>round((round(I105,4)*round(K105,2)),2)+round((round(J105,4)*round(L105,2)),2)</f>
        <v/>
      </c>
      <c r="N105" s="19">
        <v>70</v>
      </c>
      <c r="O105" s="19"/>
      <c r="P105" s="20">
        <v>6.5</v>
      </c>
      <c r="Q105" s="20"/>
      <c r="R105" s="20">
        <f>round((round(N105,4)*round(P105,2)),2)+round((round(O105,4)*round(Q105,2)),2)</f>
        <v>455</v>
      </c>
      <c r="S105" s="19"/>
      <c r="T105" s="19"/>
      <c r="U105" s="20"/>
      <c r="V105" s="20"/>
      <c r="W105" s="20">
        <f>round((round(S105,4)*round(U105,2)),2)+round((round(T105,4)*round(V105,2)),2)</f>
        <v/>
      </c>
      <c r="X105" s="21">
        <f>round((round(I105,4)*round(K105,2)),2)+round((round(J105,4)*round(L105,2)),2)+round((round(N105,4)*round(P105,2)),2)+round((round(O105,4)*round(Q105,2)),2)+round((round(S105,4)*round(U105,2)),2)+round((round(T105,4)*round(V105,2)),2)</f>
        <v>455</v>
      </c>
      <c r="Y105" s="22">
        <v>455</v>
      </c>
      <c r="Z105" s="22"/>
      <c r="AA105" s="22">
        <v>455</v>
      </c>
      <c r="AB105" s="22"/>
      <c r="AC105" s="23" t="s">
        <v>614</v>
      </c>
      <c r="AD105" s="23" t="s">
        <v>615</v>
      </c>
      <c r="AE105" s="23" t="s">
        <v>616</v>
      </c>
      <c r="AF105" s="23" t="s">
        <v>617</v>
      </c>
      <c r="AG105" s="23" t="s">
        <v>613</v>
      </c>
      <c r="AH105" s="24" t="s">
        <v>617</v>
      </c>
      <c r="AI105" s="25"/>
    </row>
    <row r="106" customHeight="1" ht="18">
      <c r="A106" s="17">
        <v>99</v>
      </c>
      <c r="B106" s="18" t="s">
        <v>618</v>
      </c>
      <c r="C106" s="18" t="s">
        <v>619</v>
      </c>
      <c r="D106" s="18"/>
      <c r="E106" s="18"/>
      <c r="F106" s="18"/>
      <c r="G106" s="18"/>
      <c r="H106" s="18"/>
      <c r="I106" s="19"/>
      <c r="J106" s="19"/>
      <c r="K106" s="20"/>
      <c r="L106" s="20"/>
      <c r="M106" s="20">
        <f>round((round(I106,4)*round(K106,2)),2)+round((round(J106,4)*round(L106,2)),2)</f>
        <v/>
      </c>
      <c r="N106" s="19">
        <v>70</v>
      </c>
      <c r="O106" s="19"/>
      <c r="P106" s="20">
        <v>6.5</v>
      </c>
      <c r="Q106" s="20"/>
      <c r="R106" s="20">
        <f>round((round(N106,4)*round(P106,2)),2)+round((round(O106,4)*round(Q106,2)),2)</f>
        <v>455</v>
      </c>
      <c r="S106" s="19"/>
      <c r="T106" s="19"/>
      <c r="U106" s="20"/>
      <c r="V106" s="20"/>
      <c r="W106" s="20">
        <f>round((round(S106,4)*round(U106,2)),2)+round((round(T106,4)*round(V106,2)),2)</f>
        <v/>
      </c>
      <c r="X106" s="21">
        <f>round((round(I106,4)*round(K106,2)),2)+round((round(J106,4)*round(L106,2)),2)+round((round(N106,4)*round(P106,2)),2)+round((round(O106,4)*round(Q106,2)),2)+round((round(S106,4)*round(U106,2)),2)+round((round(T106,4)*round(V106,2)),2)</f>
        <v>455</v>
      </c>
      <c r="Y106" s="22">
        <v>455</v>
      </c>
      <c r="Z106" s="22"/>
      <c r="AA106" s="22">
        <v>455</v>
      </c>
      <c r="AB106" s="22"/>
      <c r="AC106" s="23" t="s">
        <v>620</v>
      </c>
      <c r="AD106" s="23" t="s">
        <v>621</v>
      </c>
      <c r="AE106" s="23" t="s">
        <v>622</v>
      </c>
      <c r="AF106" s="23" t="s">
        <v>623</v>
      </c>
      <c r="AG106" s="23" t="s">
        <v>619</v>
      </c>
      <c r="AH106" s="24" t="s">
        <v>623</v>
      </c>
      <c r="AI106" s="25"/>
    </row>
    <row r="107" customHeight="1" ht="18">
      <c r="A107" s="17">
        <v>100</v>
      </c>
      <c r="B107" s="18" t="s">
        <v>624</v>
      </c>
      <c r="C107" s="18" t="s">
        <v>625</v>
      </c>
      <c r="D107" s="18"/>
      <c r="E107" s="18"/>
      <c r="F107" s="18"/>
      <c r="G107" s="18"/>
      <c r="H107" s="18"/>
      <c r="I107" s="19"/>
      <c r="J107" s="19"/>
      <c r="K107" s="20"/>
      <c r="L107" s="20"/>
      <c r="M107" s="20">
        <f>round((round(I107,4)*round(K107,2)),2)+round((round(J107,4)*round(L107,2)),2)</f>
        <v/>
      </c>
      <c r="N107" s="19">
        <v>70</v>
      </c>
      <c r="O107" s="19"/>
      <c r="P107" s="20">
        <v>8</v>
      </c>
      <c r="Q107" s="20"/>
      <c r="R107" s="20">
        <f>round((round(N107,4)*round(P107,2)),2)+round((round(O107,4)*round(Q107,2)),2)</f>
        <v>560</v>
      </c>
      <c r="S107" s="19"/>
      <c r="T107" s="19"/>
      <c r="U107" s="20"/>
      <c r="V107" s="20"/>
      <c r="W107" s="20">
        <f>round((round(S107,4)*round(U107,2)),2)+round((round(T107,4)*round(V107,2)),2)</f>
        <v/>
      </c>
      <c r="X107" s="21">
        <f>round((round(I107,4)*round(K107,2)),2)+round((round(J107,4)*round(L107,2)),2)+round((round(N107,4)*round(P107,2)),2)+round((round(O107,4)*round(Q107,2)),2)+round((round(S107,4)*round(U107,2)),2)+round((round(T107,4)*round(V107,2)),2)</f>
        <v>560</v>
      </c>
      <c r="Y107" s="22">
        <v>560</v>
      </c>
      <c r="Z107" s="22"/>
      <c r="AA107" s="22">
        <v>560</v>
      </c>
      <c r="AB107" s="22"/>
      <c r="AC107" s="23" t="s">
        <v>626</v>
      </c>
      <c r="AD107" s="23" t="s">
        <v>627</v>
      </c>
      <c r="AE107" s="23" t="s">
        <v>628</v>
      </c>
      <c r="AF107" s="23" t="s">
        <v>629</v>
      </c>
      <c r="AG107" s="23" t="s">
        <v>625</v>
      </c>
      <c r="AH107" s="24" t="s">
        <v>629</v>
      </c>
      <c r="AI107" s="25"/>
    </row>
    <row r="108" customHeight="1" ht="18">
      <c r="A108" s="17">
        <v>101</v>
      </c>
      <c r="B108" s="18" t="s">
        <v>630</v>
      </c>
      <c r="C108" s="18" t="s">
        <v>631</v>
      </c>
      <c r="D108" s="18"/>
      <c r="E108" s="18"/>
      <c r="F108" s="18"/>
      <c r="G108" s="18"/>
      <c r="H108" s="18"/>
      <c r="I108" s="19"/>
      <c r="J108" s="19"/>
      <c r="K108" s="20"/>
      <c r="L108" s="20"/>
      <c r="M108" s="20">
        <f>round((round(I108,4)*round(K108,2)),2)+round((round(J108,4)*round(L108,2)),2)</f>
        <v/>
      </c>
      <c r="N108" s="19">
        <v>70</v>
      </c>
      <c r="O108" s="19"/>
      <c r="P108" s="20">
        <v>8.8</v>
      </c>
      <c r="Q108" s="20"/>
      <c r="R108" s="20">
        <f>round((round(N108,4)*round(P108,2)),2)+round((round(O108,4)*round(Q108,2)),2)</f>
        <v>616</v>
      </c>
      <c r="S108" s="19"/>
      <c r="T108" s="19"/>
      <c r="U108" s="20"/>
      <c r="V108" s="20"/>
      <c r="W108" s="20">
        <f>round((round(S108,4)*round(U108,2)),2)+round((round(T108,4)*round(V108,2)),2)</f>
        <v/>
      </c>
      <c r="X108" s="21">
        <f>round((round(I108,4)*round(K108,2)),2)+round((round(J108,4)*round(L108,2)),2)+round((round(N108,4)*round(P108,2)),2)+round((round(O108,4)*round(Q108,2)),2)+round((round(S108,4)*round(U108,2)),2)+round((round(T108,4)*round(V108,2)),2)</f>
        <v>616</v>
      </c>
      <c r="Y108" s="22">
        <v>616</v>
      </c>
      <c r="Z108" s="22"/>
      <c r="AA108" s="22">
        <v>616</v>
      </c>
      <c r="AB108" s="22"/>
      <c r="AC108" s="23" t="s">
        <v>632</v>
      </c>
      <c r="AD108" s="23" t="s">
        <v>633</v>
      </c>
      <c r="AE108" s="23" t="s">
        <v>634</v>
      </c>
      <c r="AF108" s="23" t="s">
        <v>635</v>
      </c>
      <c r="AG108" s="23" t="s">
        <v>631</v>
      </c>
      <c r="AH108" s="24" t="s">
        <v>635</v>
      </c>
      <c r="AI108" s="25"/>
    </row>
    <row r="109" customHeight="1" ht="18">
      <c r="A109" s="17">
        <v>102</v>
      </c>
      <c r="B109" s="18" t="s">
        <v>636</v>
      </c>
      <c r="C109" s="18" t="s">
        <v>637</v>
      </c>
      <c r="D109" s="18"/>
      <c r="E109" s="18"/>
      <c r="F109" s="18"/>
      <c r="G109" s="18"/>
      <c r="H109" s="18"/>
      <c r="I109" s="19"/>
      <c r="J109" s="19"/>
      <c r="K109" s="20"/>
      <c r="L109" s="20"/>
      <c r="M109" s="20">
        <f>round((round(I109,4)*round(K109,2)),2)+round((round(J109,4)*round(L109,2)),2)</f>
        <v/>
      </c>
      <c r="N109" s="19">
        <v>70</v>
      </c>
      <c r="O109" s="19"/>
      <c r="P109" s="20">
        <v>3.2</v>
      </c>
      <c r="Q109" s="20"/>
      <c r="R109" s="20">
        <f>round((round(N109,4)*round(P109,2)),2)+round((round(O109,4)*round(Q109,2)),2)</f>
        <v>224</v>
      </c>
      <c r="S109" s="19"/>
      <c r="T109" s="19"/>
      <c r="U109" s="20"/>
      <c r="V109" s="20"/>
      <c r="W109" s="20">
        <f>round((round(S109,4)*round(U109,2)),2)+round((round(T109,4)*round(V109,2)),2)</f>
        <v/>
      </c>
      <c r="X109" s="21">
        <f>round((round(I109,4)*round(K109,2)),2)+round((round(J109,4)*round(L109,2)),2)+round((round(N109,4)*round(P109,2)),2)+round((round(O109,4)*round(Q109,2)),2)+round((round(S109,4)*round(U109,2)),2)+round((round(T109,4)*round(V109,2)),2)</f>
        <v>224</v>
      </c>
      <c r="Y109" s="22">
        <v>224</v>
      </c>
      <c r="Z109" s="22"/>
      <c r="AA109" s="22">
        <v>224</v>
      </c>
      <c r="AB109" s="22"/>
      <c r="AC109" s="23" t="s">
        <v>638</v>
      </c>
      <c r="AD109" s="23" t="s">
        <v>639</v>
      </c>
      <c r="AE109" s="23" t="s">
        <v>640</v>
      </c>
      <c r="AF109" s="23" t="s">
        <v>641</v>
      </c>
      <c r="AG109" s="23" t="s">
        <v>637</v>
      </c>
      <c r="AH109" s="24" t="s">
        <v>641</v>
      </c>
      <c r="AI109" s="25"/>
    </row>
    <row r="110" customHeight="1" ht="18">
      <c r="A110" s="17">
        <v>103</v>
      </c>
      <c r="B110" s="18" t="s">
        <v>642</v>
      </c>
      <c r="C110" s="18" t="s">
        <v>643</v>
      </c>
      <c r="D110" s="18"/>
      <c r="E110" s="18"/>
      <c r="F110" s="18"/>
      <c r="G110" s="18"/>
      <c r="H110" s="18"/>
      <c r="I110" s="19"/>
      <c r="J110" s="19"/>
      <c r="K110" s="20"/>
      <c r="L110" s="20"/>
      <c r="M110" s="20">
        <f>round((round(I110,4)*round(K110,2)),2)+round((round(J110,4)*round(L110,2)),2)</f>
        <v/>
      </c>
      <c r="N110" s="19">
        <v>70</v>
      </c>
      <c r="O110" s="19"/>
      <c r="P110" s="20">
        <v>2.5</v>
      </c>
      <c r="Q110" s="20"/>
      <c r="R110" s="20">
        <f>round((round(N110,4)*round(P110,2)),2)+round((round(O110,4)*round(Q110,2)),2)</f>
        <v>175</v>
      </c>
      <c r="S110" s="19"/>
      <c r="T110" s="19"/>
      <c r="U110" s="20"/>
      <c r="V110" s="20"/>
      <c r="W110" s="20">
        <f>round((round(S110,4)*round(U110,2)),2)+round((round(T110,4)*round(V110,2)),2)</f>
        <v/>
      </c>
      <c r="X110" s="21">
        <f>round((round(I110,4)*round(K110,2)),2)+round((round(J110,4)*round(L110,2)),2)+round((round(N110,4)*round(P110,2)),2)+round((round(O110,4)*round(Q110,2)),2)+round((round(S110,4)*round(U110,2)),2)+round((round(T110,4)*round(V110,2)),2)</f>
        <v>175</v>
      </c>
      <c r="Y110" s="22">
        <v>175</v>
      </c>
      <c r="Z110" s="22"/>
      <c r="AA110" s="22">
        <v>175</v>
      </c>
      <c r="AB110" s="22"/>
      <c r="AC110" s="23" t="s">
        <v>644</v>
      </c>
      <c r="AD110" s="23" t="s">
        <v>645</v>
      </c>
      <c r="AE110" s="23" t="s">
        <v>646</v>
      </c>
      <c r="AF110" s="23" t="s">
        <v>647</v>
      </c>
      <c r="AG110" s="23" t="s">
        <v>643</v>
      </c>
      <c r="AH110" s="24" t="s">
        <v>647</v>
      </c>
      <c r="AI110" s="25"/>
    </row>
    <row r="111" customHeight="1" ht="18">
      <c r="A111" s="17">
        <v>104</v>
      </c>
      <c r="B111" s="18" t="s">
        <v>648</v>
      </c>
      <c r="C111" s="18" t="s">
        <v>649</v>
      </c>
      <c r="D111" s="18"/>
      <c r="E111" s="18"/>
      <c r="F111" s="18"/>
      <c r="G111" s="18"/>
      <c r="H111" s="18"/>
      <c r="I111" s="19"/>
      <c r="J111" s="19"/>
      <c r="K111" s="20"/>
      <c r="L111" s="20"/>
      <c r="M111" s="20">
        <f>round((round(I111,4)*round(K111,2)),2)+round((round(J111,4)*round(L111,2)),2)</f>
        <v/>
      </c>
      <c r="N111" s="19">
        <v>70</v>
      </c>
      <c r="O111" s="19"/>
      <c r="P111" s="20">
        <v>10</v>
      </c>
      <c r="Q111" s="20"/>
      <c r="R111" s="20">
        <f>round((round(N111,4)*round(P111,2)),2)+round((round(O111,4)*round(Q111,2)),2)</f>
        <v>700</v>
      </c>
      <c r="S111" s="19"/>
      <c r="T111" s="19"/>
      <c r="U111" s="20"/>
      <c r="V111" s="20"/>
      <c r="W111" s="20">
        <f>round((round(S111,4)*round(U111,2)),2)+round((round(T111,4)*round(V111,2)),2)</f>
        <v/>
      </c>
      <c r="X111" s="21">
        <f>round((round(I111,4)*round(K111,2)),2)+round((round(J111,4)*round(L111,2)),2)+round((round(N111,4)*round(P111,2)),2)+round((round(O111,4)*round(Q111,2)),2)+round((round(S111,4)*round(U111,2)),2)+round((round(T111,4)*round(V111,2)),2)</f>
        <v>700</v>
      </c>
      <c r="Y111" s="22">
        <v>700</v>
      </c>
      <c r="Z111" s="22"/>
      <c r="AA111" s="22">
        <v>700</v>
      </c>
      <c r="AB111" s="22"/>
      <c r="AC111" s="23" t="s">
        <v>650</v>
      </c>
      <c r="AD111" s="23" t="s">
        <v>651</v>
      </c>
      <c r="AE111" s="23" t="s">
        <v>652</v>
      </c>
      <c r="AF111" s="23" t="s">
        <v>653</v>
      </c>
      <c r="AG111" s="23" t="s">
        <v>649</v>
      </c>
      <c r="AH111" s="24" t="s">
        <v>653</v>
      </c>
      <c r="AI111" s="25"/>
    </row>
    <row r="112" customHeight="1" ht="18">
      <c r="A112" s="17">
        <v>105</v>
      </c>
      <c r="B112" s="18" t="s">
        <v>654</v>
      </c>
      <c r="C112" s="18" t="s">
        <v>655</v>
      </c>
      <c r="D112" s="18"/>
      <c r="E112" s="18"/>
      <c r="F112" s="18"/>
      <c r="G112" s="18"/>
      <c r="H112" s="18"/>
      <c r="I112" s="19"/>
      <c r="J112" s="19"/>
      <c r="K112" s="20"/>
      <c r="L112" s="20"/>
      <c r="M112" s="20">
        <f>round((round(I112,4)*round(K112,2)),2)+round((round(J112,4)*round(L112,2)),2)</f>
        <v/>
      </c>
      <c r="N112" s="19">
        <v>70</v>
      </c>
      <c r="O112" s="19"/>
      <c r="P112" s="20">
        <v>4</v>
      </c>
      <c r="Q112" s="20"/>
      <c r="R112" s="20">
        <f>round((round(N112,4)*round(P112,2)),2)+round((round(O112,4)*round(Q112,2)),2)</f>
        <v>280</v>
      </c>
      <c r="S112" s="19"/>
      <c r="T112" s="19"/>
      <c r="U112" s="20"/>
      <c r="V112" s="20"/>
      <c r="W112" s="20">
        <f>round((round(S112,4)*round(U112,2)),2)+round((round(T112,4)*round(V112,2)),2)</f>
        <v/>
      </c>
      <c r="X112" s="21">
        <f>round((round(I112,4)*round(K112,2)),2)+round((round(J112,4)*round(L112,2)),2)+round((round(N112,4)*round(P112,2)),2)+round((round(O112,4)*round(Q112,2)),2)+round((round(S112,4)*round(U112,2)),2)+round((round(T112,4)*round(V112,2)),2)</f>
        <v>280</v>
      </c>
      <c r="Y112" s="22">
        <v>280</v>
      </c>
      <c r="Z112" s="22"/>
      <c r="AA112" s="22">
        <v>280</v>
      </c>
      <c r="AB112" s="22"/>
      <c r="AC112" s="23" t="s">
        <v>656</v>
      </c>
      <c r="AD112" s="23" t="s">
        <v>657</v>
      </c>
      <c r="AE112" s="23" t="s">
        <v>658</v>
      </c>
      <c r="AF112" s="23" t="s">
        <v>659</v>
      </c>
      <c r="AG112" s="23" t="s">
        <v>655</v>
      </c>
      <c r="AH112" s="24" t="s">
        <v>659</v>
      </c>
      <c r="AI112" s="25"/>
    </row>
    <row r="113" customHeight="1" ht="18">
      <c r="A113" s="17">
        <v>106</v>
      </c>
      <c r="B113" s="18" t="s">
        <v>660</v>
      </c>
      <c r="C113" s="18" t="s">
        <v>661</v>
      </c>
      <c r="D113" s="18"/>
      <c r="E113" s="18"/>
      <c r="F113" s="18"/>
      <c r="G113" s="18"/>
      <c r="H113" s="18"/>
      <c r="I113" s="19"/>
      <c r="J113" s="19"/>
      <c r="K113" s="20"/>
      <c r="L113" s="20"/>
      <c r="M113" s="20">
        <f>round((round(I113,4)*round(K113,2)),2)+round((round(J113,4)*round(L113,2)),2)</f>
        <v/>
      </c>
      <c r="N113" s="19">
        <v>70</v>
      </c>
      <c r="O113" s="19"/>
      <c r="P113" s="20">
        <v>12.5</v>
      </c>
      <c r="Q113" s="20"/>
      <c r="R113" s="20">
        <f>round((round(N113,4)*round(P113,2)),2)+round((round(O113,4)*round(Q113,2)),2)</f>
        <v>875</v>
      </c>
      <c r="S113" s="19"/>
      <c r="T113" s="19"/>
      <c r="U113" s="20"/>
      <c r="V113" s="20"/>
      <c r="W113" s="20">
        <f>round((round(S113,4)*round(U113,2)),2)+round((round(T113,4)*round(V113,2)),2)</f>
        <v/>
      </c>
      <c r="X113" s="21">
        <f>round((round(I113,4)*round(K113,2)),2)+round((round(J113,4)*round(L113,2)),2)+round((round(N113,4)*round(P113,2)),2)+round((round(O113,4)*round(Q113,2)),2)+round((round(S113,4)*round(U113,2)),2)+round((round(T113,4)*round(V113,2)),2)</f>
        <v>875</v>
      </c>
      <c r="Y113" s="22">
        <v>875</v>
      </c>
      <c r="Z113" s="22"/>
      <c r="AA113" s="22">
        <v>875</v>
      </c>
      <c r="AB113" s="22"/>
      <c r="AC113" s="23" t="s">
        <v>662</v>
      </c>
      <c r="AD113" s="23" t="s">
        <v>663</v>
      </c>
      <c r="AE113" s="23" t="s">
        <v>664</v>
      </c>
      <c r="AF113" s="23" t="s">
        <v>665</v>
      </c>
      <c r="AG113" s="23" t="s">
        <v>661</v>
      </c>
      <c r="AH113" s="24" t="s">
        <v>665</v>
      </c>
      <c r="AI113" s="25"/>
    </row>
    <row r="114" customHeight="1" ht="18">
      <c r="A114" s="17">
        <v>107</v>
      </c>
      <c r="B114" s="18" t="s">
        <v>666</v>
      </c>
      <c r="C114" s="18" t="s">
        <v>667</v>
      </c>
      <c r="D114" s="18"/>
      <c r="E114" s="18"/>
      <c r="F114" s="18"/>
      <c r="G114" s="18"/>
      <c r="H114" s="18"/>
      <c r="I114" s="19"/>
      <c r="J114" s="19"/>
      <c r="K114" s="20"/>
      <c r="L114" s="20"/>
      <c r="M114" s="20">
        <f>round((round(I114,4)*round(K114,2)),2)+round((round(J114,4)*round(L114,2)),2)</f>
        <v/>
      </c>
      <c r="N114" s="19">
        <v>70</v>
      </c>
      <c r="O114" s="19"/>
      <c r="P114" s="20">
        <v>5.5</v>
      </c>
      <c r="Q114" s="20"/>
      <c r="R114" s="20">
        <f>round((round(N114,4)*round(P114,2)),2)+round((round(O114,4)*round(Q114,2)),2)</f>
        <v>385</v>
      </c>
      <c r="S114" s="19"/>
      <c r="T114" s="19"/>
      <c r="U114" s="20"/>
      <c r="V114" s="20"/>
      <c r="W114" s="20">
        <f>round((round(S114,4)*round(U114,2)),2)+round((round(T114,4)*round(V114,2)),2)</f>
        <v/>
      </c>
      <c r="X114" s="21">
        <f>round((round(I114,4)*round(K114,2)),2)+round((round(J114,4)*round(L114,2)),2)+round((round(N114,4)*round(P114,2)),2)+round((round(O114,4)*round(Q114,2)),2)+round((round(S114,4)*round(U114,2)),2)+round((round(T114,4)*round(V114,2)),2)</f>
        <v>385</v>
      </c>
      <c r="Y114" s="22">
        <v>385</v>
      </c>
      <c r="Z114" s="22"/>
      <c r="AA114" s="22">
        <v>385</v>
      </c>
      <c r="AB114" s="22"/>
      <c r="AC114" s="23" t="s">
        <v>668</v>
      </c>
      <c r="AD114" s="23" t="s">
        <v>669</v>
      </c>
      <c r="AE114" s="23" t="s">
        <v>670</v>
      </c>
      <c r="AF114" s="23" t="s">
        <v>671</v>
      </c>
      <c r="AG114" s="23" t="s">
        <v>667</v>
      </c>
      <c r="AH114" s="24" t="s">
        <v>671</v>
      </c>
      <c r="AI114" s="25"/>
    </row>
    <row r="115" customHeight="1" ht="18">
      <c r="A115" s="17">
        <v>108</v>
      </c>
      <c r="B115" s="18" t="s">
        <v>672</v>
      </c>
      <c r="C115" s="18" t="s">
        <v>673</v>
      </c>
      <c r="D115" s="18"/>
      <c r="E115" s="18"/>
      <c r="F115" s="18"/>
      <c r="G115" s="18"/>
      <c r="H115" s="18"/>
      <c r="I115" s="19"/>
      <c r="J115" s="19"/>
      <c r="K115" s="20"/>
      <c r="L115" s="20"/>
      <c r="M115" s="20">
        <f>round((round(I115,4)*round(K115,2)),2)+round((round(J115,4)*round(L115,2)),2)</f>
        <v/>
      </c>
      <c r="N115" s="19">
        <v>70</v>
      </c>
      <c r="O115" s="19"/>
      <c r="P115" s="20">
        <v>8</v>
      </c>
      <c r="Q115" s="20"/>
      <c r="R115" s="20">
        <f>round((round(N115,4)*round(P115,2)),2)+round((round(O115,4)*round(Q115,2)),2)</f>
        <v>560</v>
      </c>
      <c r="S115" s="19"/>
      <c r="T115" s="19"/>
      <c r="U115" s="20"/>
      <c r="V115" s="20"/>
      <c r="W115" s="20">
        <f>round((round(S115,4)*round(U115,2)),2)+round((round(T115,4)*round(V115,2)),2)</f>
        <v/>
      </c>
      <c r="X115" s="21">
        <f>round((round(I115,4)*round(K115,2)),2)+round((round(J115,4)*round(L115,2)),2)+round((round(N115,4)*round(P115,2)),2)+round((round(O115,4)*round(Q115,2)),2)+round((round(S115,4)*round(U115,2)),2)+round((round(T115,4)*round(V115,2)),2)</f>
        <v>560</v>
      </c>
      <c r="Y115" s="22">
        <v>560</v>
      </c>
      <c r="Z115" s="22"/>
      <c r="AA115" s="22">
        <v>560</v>
      </c>
      <c r="AB115" s="22"/>
      <c r="AC115" s="23" t="s">
        <v>674</v>
      </c>
      <c r="AD115" s="23" t="s">
        <v>675</v>
      </c>
      <c r="AE115" s="23" t="s">
        <v>676</v>
      </c>
      <c r="AF115" s="23" t="s">
        <v>677</v>
      </c>
      <c r="AG115" s="23" t="s">
        <v>673</v>
      </c>
      <c r="AH115" s="24" t="s">
        <v>677</v>
      </c>
      <c r="AI115" s="25"/>
    </row>
    <row r="116" customHeight="1" ht="18">
      <c r="A116" s="17">
        <v>109</v>
      </c>
      <c r="B116" s="18" t="s">
        <v>678</v>
      </c>
      <c r="C116" s="18" t="s">
        <v>679</v>
      </c>
      <c r="D116" s="18"/>
      <c r="E116" s="18"/>
      <c r="F116" s="18"/>
      <c r="G116" s="18"/>
      <c r="H116" s="18"/>
      <c r="I116" s="19"/>
      <c r="J116" s="19"/>
      <c r="K116" s="20"/>
      <c r="L116" s="20"/>
      <c r="M116" s="20">
        <f>round((round(I116,4)*round(K116,2)),2)+round((round(J116,4)*round(L116,2)),2)</f>
        <v/>
      </c>
      <c r="N116" s="19">
        <v>70</v>
      </c>
      <c r="O116" s="19"/>
      <c r="P116" s="20">
        <v>2</v>
      </c>
      <c r="Q116" s="20"/>
      <c r="R116" s="20">
        <f>round((round(N116,4)*round(P116,2)),2)+round((round(O116,4)*round(Q116,2)),2)</f>
        <v>140</v>
      </c>
      <c r="S116" s="19"/>
      <c r="T116" s="19"/>
      <c r="U116" s="20"/>
      <c r="V116" s="20"/>
      <c r="W116" s="20">
        <f>round((round(S116,4)*round(U116,2)),2)+round((round(T116,4)*round(V116,2)),2)</f>
        <v/>
      </c>
      <c r="X116" s="21">
        <f>round((round(I116,4)*round(K116,2)),2)+round((round(J116,4)*round(L116,2)),2)+round((round(N116,4)*round(P116,2)),2)+round((round(O116,4)*round(Q116,2)),2)+round((round(S116,4)*round(U116,2)),2)+round((round(T116,4)*round(V116,2)),2)</f>
        <v>140</v>
      </c>
      <c r="Y116" s="22">
        <v>140</v>
      </c>
      <c r="Z116" s="22"/>
      <c r="AA116" s="22">
        <v>140</v>
      </c>
      <c r="AB116" s="22"/>
      <c r="AC116" s="23" t="s">
        <v>680</v>
      </c>
      <c r="AD116" s="23" t="s">
        <v>681</v>
      </c>
      <c r="AE116" s="23" t="s">
        <v>682</v>
      </c>
      <c r="AF116" s="23" t="s">
        <v>683</v>
      </c>
      <c r="AG116" s="23" t="s">
        <v>679</v>
      </c>
      <c r="AH116" s="24" t="s">
        <v>683</v>
      </c>
      <c r="AI116" s="25"/>
    </row>
    <row r="117" customHeight="1" ht="18">
      <c r="A117" s="17">
        <v>110</v>
      </c>
      <c r="B117" s="18" t="s">
        <v>684</v>
      </c>
      <c r="C117" s="18" t="s">
        <v>685</v>
      </c>
      <c r="D117" s="18"/>
      <c r="E117" s="18"/>
      <c r="F117" s="18"/>
      <c r="G117" s="18"/>
      <c r="H117" s="18"/>
      <c r="I117" s="19"/>
      <c r="J117" s="19"/>
      <c r="K117" s="20"/>
      <c r="L117" s="20"/>
      <c r="M117" s="20">
        <f>round((round(I117,4)*round(K117,2)),2)+round((round(J117,4)*round(L117,2)),2)</f>
        <v/>
      </c>
      <c r="N117" s="19">
        <v>70</v>
      </c>
      <c r="O117" s="19"/>
      <c r="P117" s="20">
        <v>2.5</v>
      </c>
      <c r="Q117" s="20"/>
      <c r="R117" s="20">
        <f>round((round(N117,4)*round(P117,2)),2)+round((round(O117,4)*round(Q117,2)),2)</f>
        <v>175</v>
      </c>
      <c r="S117" s="19"/>
      <c r="T117" s="19"/>
      <c r="U117" s="20"/>
      <c r="V117" s="20"/>
      <c r="W117" s="20">
        <f>round((round(S117,4)*round(U117,2)),2)+round((round(T117,4)*round(V117,2)),2)</f>
        <v/>
      </c>
      <c r="X117" s="21">
        <f>round((round(I117,4)*round(K117,2)),2)+round((round(J117,4)*round(L117,2)),2)+round((round(N117,4)*round(P117,2)),2)+round((round(O117,4)*round(Q117,2)),2)+round((round(S117,4)*round(U117,2)),2)+round((round(T117,4)*round(V117,2)),2)</f>
        <v>175</v>
      </c>
      <c r="Y117" s="22">
        <v>175</v>
      </c>
      <c r="Z117" s="22"/>
      <c r="AA117" s="22">
        <v>175</v>
      </c>
      <c r="AB117" s="22"/>
      <c r="AC117" s="23" t="s">
        <v>686</v>
      </c>
      <c r="AD117" s="23" t="s">
        <v>687</v>
      </c>
      <c r="AE117" s="23" t="s">
        <v>688</v>
      </c>
      <c r="AF117" s="23" t="s">
        <v>689</v>
      </c>
      <c r="AG117" s="23" t="s">
        <v>685</v>
      </c>
      <c r="AH117" s="24" t="s">
        <v>689</v>
      </c>
      <c r="AI117" s="25"/>
    </row>
    <row r="118" customHeight="1" ht="18">
      <c r="A118" s="17">
        <v>111</v>
      </c>
      <c r="B118" s="18" t="s">
        <v>690</v>
      </c>
      <c r="C118" s="18" t="s">
        <v>691</v>
      </c>
      <c r="D118" s="18"/>
      <c r="E118" s="18"/>
      <c r="F118" s="18"/>
      <c r="G118" s="18"/>
      <c r="H118" s="18"/>
      <c r="I118" s="19"/>
      <c r="J118" s="19"/>
      <c r="K118" s="20"/>
      <c r="L118" s="20"/>
      <c r="M118" s="20">
        <f>round((round(I118,4)*round(K118,2)),2)+round((round(J118,4)*round(L118,2)),2)</f>
        <v/>
      </c>
      <c r="N118" s="19">
        <v>70</v>
      </c>
      <c r="O118" s="19"/>
      <c r="P118" s="20">
        <v>3.7</v>
      </c>
      <c r="Q118" s="20"/>
      <c r="R118" s="20">
        <f>round((round(N118,4)*round(P118,2)),2)+round((round(O118,4)*round(Q118,2)),2)</f>
        <v>259</v>
      </c>
      <c r="S118" s="19"/>
      <c r="T118" s="19"/>
      <c r="U118" s="20"/>
      <c r="V118" s="20"/>
      <c r="W118" s="20">
        <f>round((round(S118,4)*round(U118,2)),2)+round((round(T118,4)*round(V118,2)),2)</f>
        <v/>
      </c>
      <c r="X118" s="21">
        <f>round((round(I118,4)*round(K118,2)),2)+round((round(J118,4)*round(L118,2)),2)+round((round(N118,4)*round(P118,2)),2)+round((round(O118,4)*round(Q118,2)),2)+round((round(S118,4)*round(U118,2)),2)+round((round(T118,4)*round(V118,2)),2)</f>
        <v>259</v>
      </c>
      <c r="Y118" s="22">
        <v>259</v>
      </c>
      <c r="Z118" s="22"/>
      <c r="AA118" s="22">
        <v>259</v>
      </c>
      <c r="AB118" s="22"/>
      <c r="AC118" s="23" t="s">
        <v>692</v>
      </c>
      <c r="AD118" s="23" t="s">
        <v>693</v>
      </c>
      <c r="AE118" s="23" t="s">
        <v>694</v>
      </c>
      <c r="AF118" s="23" t="s">
        <v>695</v>
      </c>
      <c r="AG118" s="23" t="s">
        <v>691</v>
      </c>
      <c r="AH118" s="24" t="s">
        <v>695</v>
      </c>
      <c r="AI118" s="25"/>
    </row>
    <row r="119" customHeight="1" ht="18">
      <c r="A119" s="17">
        <v>112</v>
      </c>
      <c r="B119" s="18" t="s">
        <v>696</v>
      </c>
      <c r="C119" s="18" t="s">
        <v>697</v>
      </c>
      <c r="D119" s="18"/>
      <c r="E119" s="18"/>
      <c r="F119" s="18"/>
      <c r="G119" s="18"/>
      <c r="H119" s="18"/>
      <c r="I119" s="19"/>
      <c r="J119" s="19"/>
      <c r="K119" s="20"/>
      <c r="L119" s="20"/>
      <c r="M119" s="20">
        <f>round((round(I119,4)*round(K119,2)),2)+round((round(J119,4)*round(L119,2)),2)</f>
        <v/>
      </c>
      <c r="N119" s="19">
        <v>70</v>
      </c>
      <c r="O119" s="19"/>
      <c r="P119" s="20">
        <v>3</v>
      </c>
      <c r="Q119" s="20"/>
      <c r="R119" s="20">
        <f>round((round(N119,4)*round(P119,2)),2)+round((round(O119,4)*round(Q119,2)),2)</f>
        <v>210</v>
      </c>
      <c r="S119" s="19"/>
      <c r="T119" s="19"/>
      <c r="U119" s="20"/>
      <c r="V119" s="20"/>
      <c r="W119" s="20">
        <f>round((round(S119,4)*round(U119,2)),2)+round((round(T119,4)*round(V119,2)),2)</f>
        <v/>
      </c>
      <c r="X119" s="21">
        <f>round((round(I119,4)*round(K119,2)),2)+round((round(J119,4)*round(L119,2)),2)+round((round(N119,4)*round(P119,2)),2)+round((round(O119,4)*round(Q119,2)),2)+round((round(S119,4)*round(U119,2)),2)+round((round(T119,4)*round(V119,2)),2)</f>
        <v>210</v>
      </c>
      <c r="Y119" s="22">
        <v>210</v>
      </c>
      <c r="Z119" s="22"/>
      <c r="AA119" s="22">
        <v>210</v>
      </c>
      <c r="AB119" s="22"/>
      <c r="AC119" s="23" t="s">
        <v>698</v>
      </c>
      <c r="AD119" s="23" t="s">
        <v>699</v>
      </c>
      <c r="AE119" s="23" t="s">
        <v>700</v>
      </c>
      <c r="AF119" s="23" t="s">
        <v>701</v>
      </c>
      <c r="AG119" s="23" t="s">
        <v>697</v>
      </c>
      <c r="AH119" s="24" t="s">
        <v>701</v>
      </c>
      <c r="AI119" s="25"/>
    </row>
    <row r="120" customHeight="1" ht="18">
      <c r="A120" s="17">
        <v>113</v>
      </c>
      <c r="B120" s="18" t="s">
        <v>702</v>
      </c>
      <c r="C120" s="18" t="s">
        <v>703</v>
      </c>
      <c r="D120" s="18"/>
      <c r="E120" s="18"/>
      <c r="F120" s="18"/>
      <c r="G120" s="18"/>
      <c r="H120" s="18"/>
      <c r="I120" s="19"/>
      <c r="J120" s="19"/>
      <c r="K120" s="20"/>
      <c r="L120" s="20"/>
      <c r="M120" s="20">
        <f>round((round(I120,4)*round(K120,2)),2)+round((round(J120,4)*round(L120,2)),2)</f>
        <v/>
      </c>
      <c r="N120" s="19">
        <v>70</v>
      </c>
      <c r="O120" s="19"/>
      <c r="P120" s="20">
        <v>11.9</v>
      </c>
      <c r="Q120" s="20"/>
      <c r="R120" s="20">
        <f>round((round(N120,4)*round(P120,2)),2)+round((round(O120,4)*round(Q120,2)),2)</f>
        <v>833</v>
      </c>
      <c r="S120" s="19"/>
      <c r="T120" s="19"/>
      <c r="U120" s="20"/>
      <c r="V120" s="20"/>
      <c r="W120" s="20">
        <f>round((round(S120,4)*round(U120,2)),2)+round((round(T120,4)*round(V120,2)),2)</f>
        <v/>
      </c>
      <c r="X120" s="21">
        <f>round((round(I120,4)*round(K120,2)),2)+round((round(J120,4)*round(L120,2)),2)+round((round(N120,4)*round(P120,2)),2)+round((round(O120,4)*round(Q120,2)),2)+round((round(S120,4)*round(U120,2)),2)+round((round(T120,4)*round(V120,2)),2)</f>
        <v>833</v>
      </c>
      <c r="Y120" s="22">
        <v>833</v>
      </c>
      <c r="Z120" s="22"/>
      <c r="AA120" s="22">
        <v>833</v>
      </c>
      <c r="AB120" s="22"/>
      <c r="AC120" s="23" t="s">
        <v>704</v>
      </c>
      <c r="AD120" s="23" t="s">
        <v>705</v>
      </c>
      <c r="AE120" s="23" t="s">
        <v>706</v>
      </c>
      <c r="AF120" s="23" t="s">
        <v>707</v>
      </c>
      <c r="AG120" s="23" t="s">
        <v>703</v>
      </c>
      <c r="AH120" s="24" t="s">
        <v>707</v>
      </c>
      <c r="AI120" s="25"/>
    </row>
    <row r="121" customHeight="1" ht="18">
      <c r="A121" s="17">
        <v>114</v>
      </c>
      <c r="B121" s="18" t="s">
        <v>708</v>
      </c>
      <c r="C121" s="18" t="s">
        <v>709</v>
      </c>
      <c r="D121" s="18"/>
      <c r="E121" s="18"/>
      <c r="F121" s="18"/>
      <c r="G121" s="18"/>
      <c r="H121" s="18"/>
      <c r="I121" s="19"/>
      <c r="J121" s="19"/>
      <c r="K121" s="20"/>
      <c r="L121" s="20"/>
      <c r="M121" s="20">
        <f>round((round(I121,4)*round(K121,2)),2)+round((round(J121,4)*round(L121,2)),2)</f>
        <v/>
      </c>
      <c r="N121" s="19">
        <v>70</v>
      </c>
      <c r="O121" s="19"/>
      <c r="P121" s="20">
        <v>10.4</v>
      </c>
      <c r="Q121" s="20"/>
      <c r="R121" s="20">
        <f>round((round(N121,4)*round(P121,2)),2)+round((round(O121,4)*round(Q121,2)),2)</f>
        <v>728</v>
      </c>
      <c r="S121" s="19"/>
      <c r="T121" s="19"/>
      <c r="U121" s="20"/>
      <c r="V121" s="20"/>
      <c r="W121" s="20">
        <f>round((round(S121,4)*round(U121,2)),2)+round((round(T121,4)*round(V121,2)),2)</f>
        <v/>
      </c>
      <c r="X121" s="21">
        <f>round((round(I121,4)*round(K121,2)),2)+round((round(J121,4)*round(L121,2)),2)+round((round(N121,4)*round(P121,2)),2)+round((round(O121,4)*round(Q121,2)),2)+round((round(S121,4)*round(U121,2)),2)+round((round(T121,4)*round(V121,2)),2)</f>
        <v>728</v>
      </c>
      <c r="Y121" s="22">
        <v>728</v>
      </c>
      <c r="Z121" s="22"/>
      <c r="AA121" s="22">
        <v>728</v>
      </c>
      <c r="AB121" s="22"/>
      <c r="AC121" s="23" t="s">
        <v>710</v>
      </c>
      <c r="AD121" s="23" t="s">
        <v>711</v>
      </c>
      <c r="AE121" s="23" t="s">
        <v>712</v>
      </c>
      <c r="AF121" s="23" t="s">
        <v>713</v>
      </c>
      <c r="AG121" s="23" t="s">
        <v>709</v>
      </c>
      <c r="AH121" s="24" t="s">
        <v>713</v>
      </c>
      <c r="AI121" s="25"/>
    </row>
    <row r="122" customHeight="1" ht="18">
      <c r="A122" s="17">
        <v>115</v>
      </c>
      <c r="B122" s="18" t="s">
        <v>714</v>
      </c>
      <c r="C122" s="18" t="s">
        <v>715</v>
      </c>
      <c r="D122" s="18"/>
      <c r="E122" s="18"/>
      <c r="F122" s="18"/>
      <c r="G122" s="18"/>
      <c r="H122" s="18"/>
      <c r="I122" s="19"/>
      <c r="J122" s="19"/>
      <c r="K122" s="20"/>
      <c r="L122" s="20"/>
      <c r="M122" s="20">
        <f>round((round(I122,4)*round(K122,2)),2)+round((round(J122,4)*round(L122,2)),2)</f>
        <v/>
      </c>
      <c r="N122" s="19">
        <v>70</v>
      </c>
      <c r="O122" s="19"/>
      <c r="P122" s="20">
        <v>5.5</v>
      </c>
      <c r="Q122" s="20"/>
      <c r="R122" s="20">
        <f>round((round(N122,4)*round(P122,2)),2)+round((round(O122,4)*round(Q122,2)),2)</f>
        <v>385</v>
      </c>
      <c r="S122" s="19"/>
      <c r="T122" s="19"/>
      <c r="U122" s="20"/>
      <c r="V122" s="20"/>
      <c r="W122" s="20">
        <f>round((round(S122,4)*round(U122,2)),2)+round((round(T122,4)*round(V122,2)),2)</f>
        <v/>
      </c>
      <c r="X122" s="21">
        <f>round((round(I122,4)*round(K122,2)),2)+round((round(J122,4)*round(L122,2)),2)+round((round(N122,4)*round(P122,2)),2)+round((round(O122,4)*round(Q122,2)),2)+round((round(S122,4)*round(U122,2)),2)+round((round(T122,4)*round(V122,2)),2)</f>
        <v>385</v>
      </c>
      <c r="Y122" s="22">
        <v>385</v>
      </c>
      <c r="Z122" s="22"/>
      <c r="AA122" s="22">
        <v>385</v>
      </c>
      <c r="AB122" s="22"/>
      <c r="AC122" s="23" t="s">
        <v>716</v>
      </c>
      <c r="AD122" s="23" t="s">
        <v>717</v>
      </c>
      <c r="AE122" s="23" t="s">
        <v>718</v>
      </c>
      <c r="AF122" s="23" t="s">
        <v>719</v>
      </c>
      <c r="AG122" s="23" t="s">
        <v>715</v>
      </c>
      <c r="AH122" s="24" t="s">
        <v>719</v>
      </c>
      <c r="AI122" s="25"/>
    </row>
    <row r="123" customHeight="1" ht="18">
      <c r="A123" s="17">
        <v>116</v>
      </c>
      <c r="B123" s="18" t="s">
        <v>720</v>
      </c>
      <c r="C123" s="18" t="s">
        <v>721</v>
      </c>
      <c r="D123" s="18"/>
      <c r="E123" s="18"/>
      <c r="F123" s="18"/>
      <c r="G123" s="18"/>
      <c r="H123" s="18"/>
      <c r="I123" s="19"/>
      <c r="J123" s="19"/>
      <c r="K123" s="20"/>
      <c r="L123" s="20"/>
      <c r="M123" s="20">
        <f>round((round(I123,4)*round(K123,2)),2)+round((round(J123,4)*round(L123,2)),2)</f>
        <v/>
      </c>
      <c r="N123" s="19">
        <v>70</v>
      </c>
      <c r="O123" s="19"/>
      <c r="P123" s="20">
        <v>3.5</v>
      </c>
      <c r="Q123" s="20"/>
      <c r="R123" s="20">
        <f>round((round(N123,4)*round(P123,2)),2)+round((round(O123,4)*round(Q123,2)),2)</f>
        <v>245</v>
      </c>
      <c r="S123" s="19"/>
      <c r="T123" s="19"/>
      <c r="U123" s="20"/>
      <c r="V123" s="20"/>
      <c r="W123" s="20">
        <f>round((round(S123,4)*round(U123,2)),2)+round((round(T123,4)*round(V123,2)),2)</f>
        <v/>
      </c>
      <c r="X123" s="21">
        <f>round((round(I123,4)*round(K123,2)),2)+round((round(J123,4)*round(L123,2)),2)+round((round(N123,4)*round(P123,2)),2)+round((round(O123,4)*round(Q123,2)),2)+round((round(S123,4)*round(U123,2)),2)+round((round(T123,4)*round(V123,2)),2)</f>
        <v>245</v>
      </c>
      <c r="Y123" s="22">
        <v>245</v>
      </c>
      <c r="Z123" s="22"/>
      <c r="AA123" s="22">
        <v>245</v>
      </c>
      <c r="AB123" s="22"/>
      <c r="AC123" s="23" t="s">
        <v>722</v>
      </c>
      <c r="AD123" s="23" t="s">
        <v>723</v>
      </c>
      <c r="AE123" s="23" t="s">
        <v>724</v>
      </c>
      <c r="AF123" s="23" t="s">
        <v>725</v>
      </c>
      <c r="AG123" s="23" t="s">
        <v>721</v>
      </c>
      <c r="AH123" s="24" t="s">
        <v>725</v>
      </c>
      <c r="AI123" s="25"/>
    </row>
    <row r="124" customHeight="1" ht="18">
      <c r="A124" s="17">
        <v>117</v>
      </c>
      <c r="B124" s="18" t="s">
        <v>726</v>
      </c>
      <c r="C124" s="18" t="s">
        <v>727</v>
      </c>
      <c r="D124" s="18"/>
      <c r="E124" s="18"/>
      <c r="F124" s="18"/>
      <c r="G124" s="18"/>
      <c r="H124" s="18"/>
      <c r="I124" s="19"/>
      <c r="J124" s="19"/>
      <c r="K124" s="20"/>
      <c r="L124" s="20"/>
      <c r="M124" s="20">
        <f>round((round(I124,4)*round(K124,2)),2)+round((round(J124,4)*round(L124,2)),2)</f>
        <v/>
      </c>
      <c r="N124" s="19">
        <v>70</v>
      </c>
      <c r="O124" s="19"/>
      <c r="P124" s="20">
        <v>11.8</v>
      </c>
      <c r="Q124" s="20"/>
      <c r="R124" s="20">
        <f>round((round(N124,4)*round(P124,2)),2)+round((round(O124,4)*round(Q124,2)),2)</f>
        <v>826</v>
      </c>
      <c r="S124" s="19"/>
      <c r="T124" s="19"/>
      <c r="U124" s="20"/>
      <c r="V124" s="20"/>
      <c r="W124" s="20">
        <f>round((round(S124,4)*round(U124,2)),2)+round((round(T124,4)*round(V124,2)),2)</f>
        <v/>
      </c>
      <c r="X124" s="21">
        <f>round((round(I124,4)*round(K124,2)),2)+round((round(J124,4)*round(L124,2)),2)+round((round(N124,4)*round(P124,2)),2)+round((round(O124,4)*round(Q124,2)),2)+round((round(S124,4)*round(U124,2)),2)+round((round(T124,4)*round(V124,2)),2)</f>
        <v>826</v>
      </c>
      <c r="Y124" s="22">
        <v>826</v>
      </c>
      <c r="Z124" s="22"/>
      <c r="AA124" s="22">
        <v>826</v>
      </c>
      <c r="AB124" s="22"/>
      <c r="AC124" s="23" t="s">
        <v>728</v>
      </c>
      <c r="AD124" s="23" t="s">
        <v>729</v>
      </c>
      <c r="AE124" s="23" t="s">
        <v>730</v>
      </c>
      <c r="AF124" s="23" t="s">
        <v>731</v>
      </c>
      <c r="AG124" s="23" t="s">
        <v>727</v>
      </c>
      <c r="AH124" s="24" t="s">
        <v>731</v>
      </c>
      <c r="AI124" s="25"/>
    </row>
    <row r="125" customHeight="1" ht="18">
      <c r="A125" s="17">
        <v>118</v>
      </c>
      <c r="B125" s="18" t="s">
        <v>732</v>
      </c>
      <c r="C125" s="18" t="s">
        <v>733</v>
      </c>
      <c r="D125" s="18"/>
      <c r="E125" s="18"/>
      <c r="F125" s="18"/>
      <c r="G125" s="18"/>
      <c r="H125" s="18"/>
      <c r="I125" s="19"/>
      <c r="J125" s="19"/>
      <c r="K125" s="20"/>
      <c r="L125" s="20"/>
      <c r="M125" s="20">
        <f>round((round(I125,4)*round(K125,2)),2)+round((round(J125,4)*round(L125,2)),2)</f>
        <v/>
      </c>
      <c r="N125" s="19">
        <v>70</v>
      </c>
      <c r="O125" s="19"/>
      <c r="P125" s="20">
        <v>6.8</v>
      </c>
      <c r="Q125" s="20"/>
      <c r="R125" s="20">
        <f>round((round(N125,4)*round(P125,2)),2)+round((round(O125,4)*round(Q125,2)),2)</f>
        <v>476</v>
      </c>
      <c r="S125" s="19"/>
      <c r="T125" s="19"/>
      <c r="U125" s="20"/>
      <c r="V125" s="20"/>
      <c r="W125" s="20">
        <f>round((round(S125,4)*round(U125,2)),2)+round((round(T125,4)*round(V125,2)),2)</f>
        <v/>
      </c>
      <c r="X125" s="21">
        <f>round((round(I125,4)*round(K125,2)),2)+round((round(J125,4)*round(L125,2)),2)+round((round(N125,4)*round(P125,2)),2)+round((round(O125,4)*round(Q125,2)),2)+round((round(S125,4)*round(U125,2)),2)+round((round(T125,4)*round(V125,2)),2)</f>
        <v>476</v>
      </c>
      <c r="Y125" s="22">
        <v>476</v>
      </c>
      <c r="Z125" s="22"/>
      <c r="AA125" s="22">
        <v>476</v>
      </c>
      <c r="AB125" s="22"/>
      <c r="AC125" s="23" t="s">
        <v>734</v>
      </c>
      <c r="AD125" s="23" t="s">
        <v>735</v>
      </c>
      <c r="AE125" s="23" t="s">
        <v>736</v>
      </c>
      <c r="AF125" s="23" t="s">
        <v>737</v>
      </c>
      <c r="AG125" s="23" t="s">
        <v>733</v>
      </c>
      <c r="AH125" s="24" t="s">
        <v>737</v>
      </c>
      <c r="AI125" s="25"/>
    </row>
    <row r="126" customHeight="1" ht="18">
      <c r="A126" s="17">
        <v>119</v>
      </c>
      <c r="B126" s="18" t="s">
        <v>738</v>
      </c>
      <c r="C126" s="18" t="s">
        <v>739</v>
      </c>
      <c r="D126" s="18"/>
      <c r="E126" s="18"/>
      <c r="F126" s="18"/>
      <c r="G126" s="18"/>
      <c r="H126" s="18"/>
      <c r="I126" s="19"/>
      <c r="J126" s="19"/>
      <c r="K126" s="20"/>
      <c r="L126" s="20"/>
      <c r="M126" s="20">
        <f>round((round(I126,4)*round(K126,2)),2)+round((round(J126,4)*round(L126,2)),2)</f>
        <v/>
      </c>
      <c r="N126" s="19">
        <v>70</v>
      </c>
      <c r="O126" s="19"/>
      <c r="P126" s="20">
        <v>10.1</v>
      </c>
      <c r="Q126" s="20"/>
      <c r="R126" s="20">
        <f>round((round(N126,4)*round(P126,2)),2)+round((round(O126,4)*round(Q126,2)),2)</f>
        <v>707</v>
      </c>
      <c r="S126" s="19"/>
      <c r="T126" s="19"/>
      <c r="U126" s="20"/>
      <c r="V126" s="20"/>
      <c r="W126" s="20">
        <f>round((round(S126,4)*round(U126,2)),2)+round((round(T126,4)*round(V126,2)),2)</f>
        <v/>
      </c>
      <c r="X126" s="21">
        <f>round((round(I126,4)*round(K126,2)),2)+round((round(J126,4)*round(L126,2)),2)+round((round(N126,4)*round(P126,2)),2)+round((round(O126,4)*round(Q126,2)),2)+round((round(S126,4)*round(U126,2)),2)+round((round(T126,4)*round(V126,2)),2)</f>
        <v>707</v>
      </c>
      <c r="Y126" s="22">
        <v>707</v>
      </c>
      <c r="Z126" s="22"/>
      <c r="AA126" s="22">
        <v>707</v>
      </c>
      <c r="AB126" s="22"/>
      <c r="AC126" s="23" t="s">
        <v>740</v>
      </c>
      <c r="AD126" s="23" t="s">
        <v>741</v>
      </c>
      <c r="AE126" s="23" t="s">
        <v>742</v>
      </c>
      <c r="AF126" s="23" t="s">
        <v>743</v>
      </c>
      <c r="AG126" s="23" t="s">
        <v>739</v>
      </c>
      <c r="AH126" s="24" t="s">
        <v>743</v>
      </c>
      <c r="AI126" s="25"/>
    </row>
    <row r="127" customHeight="1" ht="18">
      <c r="A127" s="17">
        <v>120</v>
      </c>
      <c r="B127" s="18" t="s">
        <v>744</v>
      </c>
      <c r="C127" s="18" t="s">
        <v>745</v>
      </c>
      <c r="D127" s="18"/>
      <c r="E127" s="18"/>
      <c r="F127" s="18"/>
      <c r="G127" s="18"/>
      <c r="H127" s="18"/>
      <c r="I127" s="19"/>
      <c r="J127" s="19"/>
      <c r="K127" s="20"/>
      <c r="L127" s="20"/>
      <c r="M127" s="20">
        <f>round((round(I127,4)*round(K127,2)),2)+round((round(J127,4)*round(L127,2)),2)</f>
        <v/>
      </c>
      <c r="N127" s="19">
        <v>70</v>
      </c>
      <c r="O127" s="19"/>
      <c r="P127" s="20">
        <v>9.9</v>
      </c>
      <c r="Q127" s="20"/>
      <c r="R127" s="20">
        <f>round((round(N127,4)*round(P127,2)),2)+round((round(O127,4)*round(Q127,2)),2)</f>
        <v>693</v>
      </c>
      <c r="S127" s="19"/>
      <c r="T127" s="19"/>
      <c r="U127" s="20"/>
      <c r="V127" s="20"/>
      <c r="W127" s="20">
        <f>round((round(S127,4)*round(U127,2)),2)+round((round(T127,4)*round(V127,2)),2)</f>
        <v/>
      </c>
      <c r="X127" s="21">
        <f>round((round(I127,4)*round(K127,2)),2)+round((round(J127,4)*round(L127,2)),2)+round((round(N127,4)*round(P127,2)),2)+round((round(O127,4)*round(Q127,2)),2)+round((round(S127,4)*round(U127,2)),2)+round((round(T127,4)*round(V127,2)),2)</f>
        <v>693</v>
      </c>
      <c r="Y127" s="22">
        <v>693</v>
      </c>
      <c r="Z127" s="22"/>
      <c r="AA127" s="22">
        <v>693</v>
      </c>
      <c r="AB127" s="22"/>
      <c r="AC127" s="23" t="s">
        <v>746</v>
      </c>
      <c r="AD127" s="23" t="s">
        <v>747</v>
      </c>
      <c r="AE127" s="23" t="s">
        <v>748</v>
      </c>
      <c r="AF127" s="23" t="s">
        <v>749</v>
      </c>
      <c r="AG127" s="23" t="s">
        <v>745</v>
      </c>
      <c r="AH127" s="24" t="s">
        <v>749</v>
      </c>
      <c r="AI127" s="25"/>
    </row>
    <row r="128" customHeight="1" ht="18">
      <c r="A128" s="17">
        <v>121</v>
      </c>
      <c r="B128" s="18" t="s">
        <v>750</v>
      </c>
      <c r="C128" s="18" t="s">
        <v>751</v>
      </c>
      <c r="D128" s="18"/>
      <c r="E128" s="18"/>
      <c r="F128" s="18"/>
      <c r="G128" s="18"/>
      <c r="H128" s="18"/>
      <c r="I128" s="19"/>
      <c r="J128" s="19"/>
      <c r="K128" s="20"/>
      <c r="L128" s="20"/>
      <c r="M128" s="20">
        <f>round((round(I128,4)*round(K128,2)),2)+round((round(J128,4)*round(L128,2)),2)</f>
        <v/>
      </c>
      <c r="N128" s="19">
        <v>70</v>
      </c>
      <c r="O128" s="19"/>
      <c r="P128" s="20">
        <v>2.5</v>
      </c>
      <c r="Q128" s="20"/>
      <c r="R128" s="20">
        <f>round((round(N128,4)*round(P128,2)),2)+round((round(O128,4)*round(Q128,2)),2)</f>
        <v>175</v>
      </c>
      <c r="S128" s="19"/>
      <c r="T128" s="19"/>
      <c r="U128" s="20"/>
      <c r="V128" s="20"/>
      <c r="W128" s="20">
        <f>round((round(S128,4)*round(U128,2)),2)+round((round(T128,4)*round(V128,2)),2)</f>
        <v/>
      </c>
      <c r="X128" s="21">
        <f>round((round(I128,4)*round(K128,2)),2)+round((round(J128,4)*round(L128,2)),2)+round((round(N128,4)*round(P128,2)),2)+round((round(O128,4)*round(Q128,2)),2)+round((round(S128,4)*round(U128,2)),2)+round((round(T128,4)*round(V128,2)),2)</f>
        <v>175</v>
      </c>
      <c r="Y128" s="22">
        <v>175</v>
      </c>
      <c r="Z128" s="22"/>
      <c r="AA128" s="22">
        <v>175</v>
      </c>
      <c r="AB128" s="22"/>
      <c r="AC128" s="23" t="s">
        <v>752</v>
      </c>
      <c r="AD128" s="23" t="s">
        <v>753</v>
      </c>
      <c r="AE128" s="23" t="s">
        <v>754</v>
      </c>
      <c r="AF128" s="23" t="s">
        <v>755</v>
      </c>
      <c r="AG128" s="23" t="s">
        <v>751</v>
      </c>
      <c r="AH128" s="24" t="s">
        <v>755</v>
      </c>
      <c r="AI128" s="25"/>
    </row>
    <row r="129" customHeight="1" ht="18">
      <c r="A129" s="17">
        <v>122</v>
      </c>
      <c r="B129" s="18" t="s">
        <v>756</v>
      </c>
      <c r="C129" s="18" t="s">
        <v>757</v>
      </c>
      <c r="D129" s="18"/>
      <c r="E129" s="18"/>
      <c r="F129" s="18"/>
      <c r="G129" s="18"/>
      <c r="H129" s="18"/>
      <c r="I129" s="19"/>
      <c r="J129" s="19"/>
      <c r="K129" s="20"/>
      <c r="L129" s="20"/>
      <c r="M129" s="20">
        <f>round((round(I129,4)*round(K129,2)),2)+round((round(J129,4)*round(L129,2)),2)</f>
        <v/>
      </c>
      <c r="N129" s="19">
        <v>70</v>
      </c>
      <c r="O129" s="19"/>
      <c r="P129" s="20">
        <v>7.3</v>
      </c>
      <c r="Q129" s="20"/>
      <c r="R129" s="20">
        <f>round((round(N129,4)*round(P129,2)),2)+round((round(O129,4)*round(Q129,2)),2)</f>
        <v>511</v>
      </c>
      <c r="S129" s="19"/>
      <c r="T129" s="19"/>
      <c r="U129" s="20"/>
      <c r="V129" s="20"/>
      <c r="W129" s="20">
        <f>round((round(S129,4)*round(U129,2)),2)+round((round(T129,4)*round(V129,2)),2)</f>
        <v/>
      </c>
      <c r="X129" s="21">
        <f>round((round(I129,4)*round(K129,2)),2)+round((round(J129,4)*round(L129,2)),2)+round((round(N129,4)*round(P129,2)),2)+round((round(O129,4)*round(Q129,2)),2)+round((round(S129,4)*round(U129,2)),2)+round((round(T129,4)*round(V129,2)),2)</f>
        <v>511</v>
      </c>
      <c r="Y129" s="22">
        <v>511</v>
      </c>
      <c r="Z129" s="22"/>
      <c r="AA129" s="22">
        <v>511</v>
      </c>
      <c r="AB129" s="22"/>
      <c r="AC129" s="23" t="s">
        <v>758</v>
      </c>
      <c r="AD129" s="23" t="s">
        <v>759</v>
      </c>
      <c r="AE129" s="23" t="s">
        <v>760</v>
      </c>
      <c r="AF129" s="23" t="s">
        <v>761</v>
      </c>
      <c r="AG129" s="23" t="s">
        <v>757</v>
      </c>
      <c r="AH129" s="24" t="s">
        <v>761</v>
      </c>
      <c r="AI129" s="25"/>
    </row>
    <row r="130" customHeight="1" ht="18">
      <c r="A130" s="17">
        <v>123</v>
      </c>
      <c r="B130" s="18" t="s">
        <v>762</v>
      </c>
      <c r="C130" s="18" t="s">
        <v>763</v>
      </c>
      <c r="D130" s="18"/>
      <c r="E130" s="18"/>
      <c r="F130" s="18"/>
      <c r="G130" s="18"/>
      <c r="H130" s="18"/>
      <c r="I130" s="19"/>
      <c r="J130" s="19"/>
      <c r="K130" s="20"/>
      <c r="L130" s="20"/>
      <c r="M130" s="20">
        <f>round((round(I130,4)*round(K130,2)),2)+round((round(J130,4)*round(L130,2)),2)</f>
        <v/>
      </c>
      <c r="N130" s="19">
        <v>70</v>
      </c>
      <c r="O130" s="19"/>
      <c r="P130" s="20">
        <v>4.5</v>
      </c>
      <c r="Q130" s="20"/>
      <c r="R130" s="20">
        <f>round((round(N130,4)*round(P130,2)),2)+round((round(O130,4)*round(Q130,2)),2)</f>
        <v>315</v>
      </c>
      <c r="S130" s="19"/>
      <c r="T130" s="19"/>
      <c r="U130" s="20"/>
      <c r="V130" s="20"/>
      <c r="W130" s="20">
        <f>round((round(S130,4)*round(U130,2)),2)+round((round(T130,4)*round(V130,2)),2)</f>
        <v/>
      </c>
      <c r="X130" s="21">
        <f>round((round(I130,4)*round(K130,2)),2)+round((round(J130,4)*round(L130,2)),2)+round((round(N130,4)*round(P130,2)),2)+round((round(O130,4)*round(Q130,2)),2)+round((round(S130,4)*round(U130,2)),2)+round((round(T130,4)*round(V130,2)),2)</f>
        <v>315</v>
      </c>
      <c r="Y130" s="22">
        <v>315</v>
      </c>
      <c r="Z130" s="22"/>
      <c r="AA130" s="22">
        <v>315</v>
      </c>
      <c r="AB130" s="22"/>
      <c r="AC130" s="23" t="s">
        <v>764</v>
      </c>
      <c r="AD130" s="23" t="s">
        <v>765</v>
      </c>
      <c r="AE130" s="23" t="s">
        <v>766</v>
      </c>
      <c r="AF130" s="23" t="s">
        <v>767</v>
      </c>
      <c r="AG130" s="23" t="s">
        <v>763</v>
      </c>
      <c r="AH130" s="24" t="s">
        <v>767</v>
      </c>
      <c r="AI130" s="25"/>
    </row>
    <row r="131" customHeight="1" ht="18">
      <c r="A131" s="17">
        <v>124</v>
      </c>
      <c r="B131" s="18" t="s">
        <v>768</v>
      </c>
      <c r="C131" s="18" t="s">
        <v>769</v>
      </c>
      <c r="D131" s="18"/>
      <c r="E131" s="18"/>
      <c r="F131" s="18"/>
      <c r="G131" s="18"/>
      <c r="H131" s="18"/>
      <c r="I131" s="19"/>
      <c r="J131" s="19"/>
      <c r="K131" s="20"/>
      <c r="L131" s="20"/>
      <c r="M131" s="20">
        <f>round((round(I131,4)*round(K131,2)),2)+round((round(J131,4)*round(L131,2)),2)</f>
        <v/>
      </c>
      <c r="N131" s="19">
        <v>70</v>
      </c>
      <c r="O131" s="19"/>
      <c r="P131" s="20">
        <v>6.5</v>
      </c>
      <c r="Q131" s="20"/>
      <c r="R131" s="20">
        <f>round((round(N131,4)*round(P131,2)),2)+round((round(O131,4)*round(Q131,2)),2)</f>
        <v>455</v>
      </c>
      <c r="S131" s="19"/>
      <c r="T131" s="19"/>
      <c r="U131" s="20"/>
      <c r="V131" s="20"/>
      <c r="W131" s="20">
        <f>round((round(S131,4)*round(U131,2)),2)+round((round(T131,4)*round(V131,2)),2)</f>
        <v/>
      </c>
      <c r="X131" s="21">
        <f>round((round(I131,4)*round(K131,2)),2)+round((round(J131,4)*round(L131,2)),2)+round((round(N131,4)*round(P131,2)),2)+round((round(O131,4)*round(Q131,2)),2)+round((round(S131,4)*round(U131,2)),2)+round((round(T131,4)*round(V131,2)),2)</f>
        <v>455</v>
      </c>
      <c r="Y131" s="22">
        <v>455</v>
      </c>
      <c r="Z131" s="22"/>
      <c r="AA131" s="22">
        <v>455</v>
      </c>
      <c r="AB131" s="22"/>
      <c r="AC131" s="23" t="s">
        <v>770</v>
      </c>
      <c r="AD131" s="23" t="s">
        <v>771</v>
      </c>
      <c r="AE131" s="23" t="s">
        <v>772</v>
      </c>
      <c r="AF131" s="23" t="s">
        <v>773</v>
      </c>
      <c r="AG131" s="23" t="s">
        <v>769</v>
      </c>
      <c r="AH131" s="24" t="s">
        <v>773</v>
      </c>
      <c r="AI131" s="25"/>
    </row>
    <row r="132" customHeight="1" ht="18">
      <c r="A132" s="17">
        <v>125</v>
      </c>
      <c r="B132" s="18" t="s">
        <v>774</v>
      </c>
      <c r="C132" s="18" t="s">
        <v>775</v>
      </c>
      <c r="D132" s="18"/>
      <c r="E132" s="18"/>
      <c r="F132" s="18"/>
      <c r="G132" s="18"/>
      <c r="H132" s="18"/>
      <c r="I132" s="19"/>
      <c r="J132" s="19"/>
      <c r="K132" s="20"/>
      <c r="L132" s="20"/>
      <c r="M132" s="20">
        <f>round((round(I132,4)*round(K132,2)),2)+round((round(J132,4)*round(L132,2)),2)</f>
        <v/>
      </c>
      <c r="N132" s="19">
        <v>70</v>
      </c>
      <c r="O132" s="19"/>
      <c r="P132" s="20">
        <v>3</v>
      </c>
      <c r="Q132" s="20"/>
      <c r="R132" s="20">
        <f>round((round(N132,4)*round(P132,2)),2)+round((round(O132,4)*round(Q132,2)),2)</f>
        <v>210</v>
      </c>
      <c r="S132" s="19"/>
      <c r="T132" s="19"/>
      <c r="U132" s="20"/>
      <c r="V132" s="20"/>
      <c r="W132" s="20">
        <f>round((round(S132,4)*round(U132,2)),2)+round((round(T132,4)*round(V132,2)),2)</f>
        <v/>
      </c>
      <c r="X132" s="21">
        <f>round((round(I132,4)*round(K132,2)),2)+round((round(J132,4)*round(L132,2)),2)+round((round(N132,4)*round(P132,2)),2)+round((round(O132,4)*round(Q132,2)),2)+round((round(S132,4)*round(U132,2)),2)+round((round(T132,4)*round(V132,2)),2)</f>
        <v>210</v>
      </c>
      <c r="Y132" s="22">
        <v>210</v>
      </c>
      <c r="Z132" s="22"/>
      <c r="AA132" s="22">
        <v>210</v>
      </c>
      <c r="AB132" s="22"/>
      <c r="AC132" s="23" t="s">
        <v>776</v>
      </c>
      <c r="AD132" s="23" t="s">
        <v>777</v>
      </c>
      <c r="AE132" s="23" t="s">
        <v>778</v>
      </c>
      <c r="AF132" s="23" t="s">
        <v>779</v>
      </c>
      <c r="AG132" s="23" t="s">
        <v>775</v>
      </c>
      <c r="AH132" s="24" t="s">
        <v>779</v>
      </c>
      <c r="AI132" s="25"/>
    </row>
    <row r="133" customHeight="1" ht="18">
      <c r="A133" s="17">
        <v>126</v>
      </c>
      <c r="B133" s="18" t="s">
        <v>780</v>
      </c>
      <c r="C133" s="18" t="s">
        <v>781</v>
      </c>
      <c r="D133" s="18"/>
      <c r="E133" s="18"/>
      <c r="F133" s="18"/>
      <c r="G133" s="18"/>
      <c r="H133" s="18"/>
      <c r="I133" s="19"/>
      <c r="J133" s="19"/>
      <c r="K133" s="20"/>
      <c r="L133" s="20"/>
      <c r="M133" s="20">
        <f>round((round(I133,4)*round(K133,2)),2)+round((round(J133,4)*round(L133,2)),2)</f>
        <v/>
      </c>
      <c r="N133" s="19">
        <v>70</v>
      </c>
      <c r="O133" s="19"/>
      <c r="P133" s="20">
        <v>6.2</v>
      </c>
      <c r="Q133" s="20"/>
      <c r="R133" s="20">
        <f>round((round(N133,4)*round(P133,2)),2)+round((round(O133,4)*round(Q133,2)),2)</f>
        <v>434</v>
      </c>
      <c r="S133" s="19"/>
      <c r="T133" s="19"/>
      <c r="U133" s="20"/>
      <c r="V133" s="20"/>
      <c r="W133" s="20">
        <f>round((round(S133,4)*round(U133,2)),2)+round((round(T133,4)*round(V133,2)),2)</f>
        <v/>
      </c>
      <c r="X133" s="21">
        <f>round((round(I133,4)*round(K133,2)),2)+round((round(J133,4)*round(L133,2)),2)+round((round(N133,4)*round(P133,2)),2)+round((round(O133,4)*round(Q133,2)),2)+round((round(S133,4)*round(U133,2)),2)+round((round(T133,4)*round(V133,2)),2)</f>
        <v>434</v>
      </c>
      <c r="Y133" s="22">
        <v>434</v>
      </c>
      <c r="Z133" s="22"/>
      <c r="AA133" s="22">
        <v>434</v>
      </c>
      <c r="AB133" s="22"/>
      <c r="AC133" s="23" t="s">
        <v>782</v>
      </c>
      <c r="AD133" s="23" t="s">
        <v>783</v>
      </c>
      <c r="AE133" s="23" t="s">
        <v>784</v>
      </c>
      <c r="AF133" s="23" t="s">
        <v>785</v>
      </c>
      <c r="AG133" s="23" t="s">
        <v>781</v>
      </c>
      <c r="AH133" s="24" t="s">
        <v>785</v>
      </c>
      <c r="AI133" s="25"/>
    </row>
    <row r="134" customHeight="1" ht="18">
      <c r="A134" s="17">
        <v>127</v>
      </c>
      <c r="B134" s="18" t="s">
        <v>786</v>
      </c>
      <c r="C134" s="18" t="s">
        <v>787</v>
      </c>
      <c r="D134" s="18"/>
      <c r="E134" s="18"/>
      <c r="F134" s="18"/>
      <c r="G134" s="18"/>
      <c r="H134" s="18"/>
      <c r="I134" s="19"/>
      <c r="J134" s="19"/>
      <c r="K134" s="20"/>
      <c r="L134" s="20"/>
      <c r="M134" s="20">
        <f>round((round(I134,4)*round(K134,2)),2)+round((round(J134,4)*round(L134,2)),2)</f>
        <v/>
      </c>
      <c r="N134" s="19">
        <v>70</v>
      </c>
      <c r="O134" s="19"/>
      <c r="P134" s="20">
        <v>3.5</v>
      </c>
      <c r="Q134" s="20"/>
      <c r="R134" s="20">
        <f>round((round(N134,4)*round(P134,2)),2)+round((round(O134,4)*round(Q134,2)),2)</f>
        <v>245</v>
      </c>
      <c r="S134" s="19"/>
      <c r="T134" s="19"/>
      <c r="U134" s="20"/>
      <c r="V134" s="20"/>
      <c r="W134" s="20">
        <f>round((round(S134,4)*round(U134,2)),2)+round((round(T134,4)*round(V134,2)),2)</f>
        <v/>
      </c>
      <c r="X134" s="21">
        <f>round((round(I134,4)*round(K134,2)),2)+round((round(J134,4)*round(L134,2)),2)+round((round(N134,4)*round(P134,2)),2)+round((round(O134,4)*round(Q134,2)),2)+round((round(S134,4)*round(U134,2)),2)+round((round(T134,4)*round(V134,2)),2)</f>
        <v>245</v>
      </c>
      <c r="Y134" s="22">
        <v>245</v>
      </c>
      <c r="Z134" s="22"/>
      <c r="AA134" s="22">
        <v>245</v>
      </c>
      <c r="AB134" s="22"/>
      <c r="AC134" s="23" t="s">
        <v>788</v>
      </c>
      <c r="AD134" s="23" t="s">
        <v>789</v>
      </c>
      <c r="AE134" s="23" t="s">
        <v>790</v>
      </c>
      <c r="AF134" s="23" t="s">
        <v>791</v>
      </c>
      <c r="AG134" s="23" t="s">
        <v>787</v>
      </c>
      <c r="AH134" s="24" t="s">
        <v>791</v>
      </c>
      <c r="AI134" s="25"/>
    </row>
    <row r="135" customHeight="1" ht="18">
      <c r="A135" s="17">
        <v>128</v>
      </c>
      <c r="B135" s="18" t="s">
        <v>792</v>
      </c>
      <c r="C135" s="18" t="s">
        <v>793</v>
      </c>
      <c r="D135" s="18"/>
      <c r="E135" s="18"/>
      <c r="F135" s="18"/>
      <c r="G135" s="18"/>
      <c r="H135" s="18"/>
      <c r="I135" s="19"/>
      <c r="J135" s="19"/>
      <c r="K135" s="20"/>
      <c r="L135" s="20"/>
      <c r="M135" s="20">
        <f>round((round(I135,4)*round(K135,2)),2)+round((round(J135,4)*round(L135,2)),2)</f>
        <v/>
      </c>
      <c r="N135" s="19">
        <v>70</v>
      </c>
      <c r="O135" s="19"/>
      <c r="P135" s="20">
        <v>5.9</v>
      </c>
      <c r="Q135" s="20"/>
      <c r="R135" s="20">
        <f>round((round(N135,4)*round(P135,2)),2)+round((round(O135,4)*round(Q135,2)),2)</f>
        <v>413</v>
      </c>
      <c r="S135" s="19"/>
      <c r="T135" s="19"/>
      <c r="U135" s="20"/>
      <c r="V135" s="20"/>
      <c r="W135" s="20">
        <f>round((round(S135,4)*round(U135,2)),2)+round((round(T135,4)*round(V135,2)),2)</f>
        <v/>
      </c>
      <c r="X135" s="21">
        <f>round((round(I135,4)*round(K135,2)),2)+round((round(J135,4)*round(L135,2)),2)+round((round(N135,4)*round(P135,2)),2)+round((round(O135,4)*round(Q135,2)),2)+round((round(S135,4)*round(U135,2)),2)+round((round(T135,4)*round(V135,2)),2)</f>
        <v>413</v>
      </c>
      <c r="Y135" s="22">
        <v>413</v>
      </c>
      <c r="Z135" s="22"/>
      <c r="AA135" s="22">
        <v>413</v>
      </c>
      <c r="AB135" s="22"/>
      <c r="AC135" s="23" t="s">
        <v>794</v>
      </c>
      <c r="AD135" s="23" t="s">
        <v>795</v>
      </c>
      <c r="AE135" s="23" t="s">
        <v>796</v>
      </c>
      <c r="AF135" s="23" t="s">
        <v>797</v>
      </c>
      <c r="AG135" s="23" t="s">
        <v>793</v>
      </c>
      <c r="AH135" s="24" t="s">
        <v>797</v>
      </c>
      <c r="AI135" s="25"/>
    </row>
    <row r="136" customHeight="1" ht="18">
      <c r="A136" s="17">
        <v>129</v>
      </c>
      <c r="B136" s="18" t="s">
        <v>798</v>
      </c>
      <c r="C136" s="18" t="s">
        <v>799</v>
      </c>
      <c r="D136" s="18"/>
      <c r="E136" s="18"/>
      <c r="F136" s="18"/>
      <c r="G136" s="18"/>
      <c r="H136" s="18"/>
      <c r="I136" s="19"/>
      <c r="J136" s="19"/>
      <c r="K136" s="20"/>
      <c r="L136" s="20"/>
      <c r="M136" s="20">
        <f>round((round(I136,4)*round(K136,2)),2)+round((round(J136,4)*round(L136,2)),2)</f>
        <v/>
      </c>
      <c r="N136" s="19">
        <v>70</v>
      </c>
      <c r="O136" s="19"/>
      <c r="P136" s="20">
        <v>6.5</v>
      </c>
      <c r="Q136" s="20"/>
      <c r="R136" s="20">
        <f>round((round(N136,4)*round(P136,2)),2)+round((round(O136,4)*round(Q136,2)),2)</f>
        <v>455</v>
      </c>
      <c r="S136" s="19"/>
      <c r="T136" s="19"/>
      <c r="U136" s="20"/>
      <c r="V136" s="20"/>
      <c r="W136" s="20">
        <f>round((round(S136,4)*round(U136,2)),2)+round((round(T136,4)*round(V136,2)),2)</f>
        <v/>
      </c>
      <c r="X136" s="21">
        <f>round((round(I136,4)*round(K136,2)),2)+round((round(J136,4)*round(L136,2)),2)+round((round(N136,4)*round(P136,2)),2)+round((round(O136,4)*round(Q136,2)),2)+round((round(S136,4)*round(U136,2)),2)+round((round(T136,4)*round(V136,2)),2)</f>
        <v>455</v>
      </c>
      <c r="Y136" s="22">
        <v>455</v>
      </c>
      <c r="Z136" s="22"/>
      <c r="AA136" s="22">
        <v>455</v>
      </c>
      <c r="AB136" s="22"/>
      <c r="AC136" s="23" t="s">
        <v>800</v>
      </c>
      <c r="AD136" s="23" t="s">
        <v>801</v>
      </c>
      <c r="AE136" s="23" t="s">
        <v>802</v>
      </c>
      <c r="AF136" s="23" t="s">
        <v>803</v>
      </c>
      <c r="AG136" s="23" t="s">
        <v>799</v>
      </c>
      <c r="AH136" s="24" t="s">
        <v>803</v>
      </c>
      <c r="AI136" s="25"/>
    </row>
    <row r="137" customHeight="1" ht="18">
      <c r="A137" s="17">
        <v>130</v>
      </c>
      <c r="B137" s="18" t="s">
        <v>804</v>
      </c>
      <c r="C137" s="18" t="s">
        <v>805</v>
      </c>
      <c r="D137" s="18"/>
      <c r="E137" s="18"/>
      <c r="F137" s="18"/>
      <c r="G137" s="18"/>
      <c r="H137" s="18"/>
      <c r="I137" s="19"/>
      <c r="J137" s="19"/>
      <c r="K137" s="20"/>
      <c r="L137" s="20"/>
      <c r="M137" s="20">
        <f>round((round(I137,4)*round(K137,2)),2)+round((round(J137,4)*round(L137,2)),2)</f>
        <v/>
      </c>
      <c r="N137" s="19">
        <v>70</v>
      </c>
      <c r="O137" s="19"/>
      <c r="P137" s="20">
        <v>4.7</v>
      </c>
      <c r="Q137" s="20"/>
      <c r="R137" s="20">
        <f>round((round(N137,4)*round(P137,2)),2)+round((round(O137,4)*round(Q137,2)),2)</f>
        <v>329</v>
      </c>
      <c r="S137" s="19"/>
      <c r="T137" s="19"/>
      <c r="U137" s="20"/>
      <c r="V137" s="20"/>
      <c r="W137" s="20">
        <f>round((round(S137,4)*round(U137,2)),2)+round((round(T137,4)*round(V137,2)),2)</f>
        <v/>
      </c>
      <c r="X137" s="21">
        <f>round((round(I137,4)*round(K137,2)),2)+round((round(J137,4)*round(L137,2)),2)+round((round(N137,4)*round(P137,2)),2)+round((round(O137,4)*round(Q137,2)),2)+round((round(S137,4)*round(U137,2)),2)+round((round(T137,4)*round(V137,2)),2)</f>
        <v>329</v>
      </c>
      <c r="Y137" s="22">
        <v>329</v>
      </c>
      <c r="Z137" s="22"/>
      <c r="AA137" s="22">
        <v>329</v>
      </c>
      <c r="AB137" s="22"/>
      <c r="AC137" s="23" t="s">
        <v>806</v>
      </c>
      <c r="AD137" s="23" t="s">
        <v>807</v>
      </c>
      <c r="AE137" s="23" t="s">
        <v>808</v>
      </c>
      <c r="AF137" s="23" t="s">
        <v>809</v>
      </c>
      <c r="AG137" s="23" t="s">
        <v>805</v>
      </c>
      <c r="AH137" s="24" t="s">
        <v>809</v>
      </c>
      <c r="AI137" s="25"/>
    </row>
    <row r="138" customHeight="1" ht="18">
      <c r="A138" s="17">
        <v>131</v>
      </c>
      <c r="B138" s="18" t="s">
        <v>810</v>
      </c>
      <c r="C138" s="18" t="s">
        <v>811</v>
      </c>
      <c r="D138" s="18"/>
      <c r="E138" s="18"/>
      <c r="F138" s="18"/>
      <c r="G138" s="18"/>
      <c r="H138" s="18"/>
      <c r="I138" s="19"/>
      <c r="J138" s="19"/>
      <c r="K138" s="20"/>
      <c r="L138" s="20"/>
      <c r="M138" s="20">
        <f>round((round(I138,4)*round(K138,2)),2)+round((round(J138,4)*round(L138,2)),2)</f>
        <v/>
      </c>
      <c r="N138" s="19">
        <v>70</v>
      </c>
      <c r="O138" s="19"/>
      <c r="P138" s="20">
        <v>2.7</v>
      </c>
      <c r="Q138" s="20"/>
      <c r="R138" s="20">
        <f>round((round(N138,4)*round(P138,2)),2)+round((round(O138,4)*round(Q138,2)),2)</f>
        <v>189</v>
      </c>
      <c r="S138" s="19"/>
      <c r="T138" s="19"/>
      <c r="U138" s="20"/>
      <c r="V138" s="20"/>
      <c r="W138" s="20">
        <f>round((round(S138,4)*round(U138,2)),2)+round((round(T138,4)*round(V138,2)),2)</f>
        <v/>
      </c>
      <c r="X138" s="21">
        <f>round((round(I138,4)*round(K138,2)),2)+round((round(J138,4)*round(L138,2)),2)+round((round(N138,4)*round(P138,2)),2)+round((round(O138,4)*round(Q138,2)),2)+round((round(S138,4)*round(U138,2)),2)+round((round(T138,4)*round(V138,2)),2)</f>
        <v>189</v>
      </c>
      <c r="Y138" s="22">
        <v>189</v>
      </c>
      <c r="Z138" s="22"/>
      <c r="AA138" s="22">
        <v>189</v>
      </c>
      <c r="AB138" s="22"/>
      <c r="AC138" s="23" t="s">
        <v>812</v>
      </c>
      <c r="AD138" s="23" t="s">
        <v>813</v>
      </c>
      <c r="AE138" s="23" t="s">
        <v>814</v>
      </c>
      <c r="AF138" s="23" t="s">
        <v>815</v>
      </c>
      <c r="AG138" s="23" t="s">
        <v>811</v>
      </c>
      <c r="AH138" s="24" t="s">
        <v>815</v>
      </c>
      <c r="AI138" s="25"/>
    </row>
    <row r="139" customHeight="1" ht="18">
      <c r="A139" s="17">
        <v>132</v>
      </c>
      <c r="B139" s="18" t="s">
        <v>816</v>
      </c>
      <c r="C139" s="18" t="s">
        <v>817</v>
      </c>
      <c r="D139" s="18"/>
      <c r="E139" s="18"/>
      <c r="F139" s="18"/>
      <c r="G139" s="18"/>
      <c r="H139" s="18"/>
      <c r="I139" s="19"/>
      <c r="J139" s="19"/>
      <c r="K139" s="20"/>
      <c r="L139" s="20"/>
      <c r="M139" s="20">
        <f>round((round(I139,4)*round(K139,2)),2)+round((round(J139,4)*round(L139,2)),2)</f>
        <v/>
      </c>
      <c r="N139" s="19">
        <v>70</v>
      </c>
      <c r="O139" s="19"/>
      <c r="P139" s="20">
        <v>9.5</v>
      </c>
      <c r="Q139" s="20"/>
      <c r="R139" s="20">
        <f>round((round(N139,4)*round(P139,2)),2)+round((round(O139,4)*round(Q139,2)),2)</f>
        <v>665</v>
      </c>
      <c r="S139" s="19"/>
      <c r="T139" s="19"/>
      <c r="U139" s="20"/>
      <c r="V139" s="20"/>
      <c r="W139" s="20">
        <f>round((round(S139,4)*round(U139,2)),2)+round((round(T139,4)*round(V139,2)),2)</f>
        <v/>
      </c>
      <c r="X139" s="21">
        <f>round((round(I139,4)*round(K139,2)),2)+round((round(J139,4)*round(L139,2)),2)+round((round(N139,4)*round(P139,2)),2)+round((round(O139,4)*round(Q139,2)),2)+round((round(S139,4)*round(U139,2)),2)+round((round(T139,4)*round(V139,2)),2)</f>
        <v>665</v>
      </c>
      <c r="Y139" s="22">
        <v>665</v>
      </c>
      <c r="Z139" s="22"/>
      <c r="AA139" s="22">
        <v>665</v>
      </c>
      <c r="AB139" s="22"/>
      <c r="AC139" s="23" t="s">
        <v>818</v>
      </c>
      <c r="AD139" s="23" t="s">
        <v>819</v>
      </c>
      <c r="AE139" s="23" t="s">
        <v>820</v>
      </c>
      <c r="AF139" s="23" t="s">
        <v>821</v>
      </c>
      <c r="AG139" s="23" t="s">
        <v>817</v>
      </c>
      <c r="AH139" s="24" t="s">
        <v>821</v>
      </c>
      <c r="AI139" s="25"/>
    </row>
    <row r="140" customHeight="1" ht="18">
      <c r="A140" s="17">
        <v>133</v>
      </c>
      <c r="B140" s="18" t="s">
        <v>822</v>
      </c>
      <c r="C140" s="18" t="s">
        <v>823</v>
      </c>
      <c r="D140" s="18"/>
      <c r="E140" s="18"/>
      <c r="F140" s="18"/>
      <c r="G140" s="18"/>
      <c r="H140" s="18"/>
      <c r="I140" s="19"/>
      <c r="J140" s="19"/>
      <c r="K140" s="20"/>
      <c r="L140" s="20"/>
      <c r="M140" s="20">
        <f>round((round(I140,4)*round(K140,2)),2)+round((round(J140,4)*round(L140,2)),2)</f>
        <v/>
      </c>
      <c r="N140" s="19">
        <v>70</v>
      </c>
      <c r="O140" s="19"/>
      <c r="P140" s="20">
        <v>6</v>
      </c>
      <c r="Q140" s="20"/>
      <c r="R140" s="20">
        <f>round((round(N140,4)*round(P140,2)),2)+round((round(O140,4)*round(Q140,2)),2)</f>
        <v>420</v>
      </c>
      <c r="S140" s="19"/>
      <c r="T140" s="19"/>
      <c r="U140" s="20"/>
      <c r="V140" s="20"/>
      <c r="W140" s="20">
        <f>round((round(S140,4)*round(U140,2)),2)+round((round(T140,4)*round(V140,2)),2)</f>
        <v/>
      </c>
      <c r="X140" s="21">
        <f>round((round(I140,4)*round(K140,2)),2)+round((round(J140,4)*round(L140,2)),2)+round((round(N140,4)*round(P140,2)),2)+round((round(O140,4)*round(Q140,2)),2)+round((round(S140,4)*round(U140,2)),2)+round((round(T140,4)*round(V140,2)),2)</f>
        <v>420</v>
      </c>
      <c r="Y140" s="22">
        <v>420</v>
      </c>
      <c r="Z140" s="22"/>
      <c r="AA140" s="22">
        <v>420</v>
      </c>
      <c r="AB140" s="22"/>
      <c r="AC140" s="23" t="s">
        <v>824</v>
      </c>
      <c r="AD140" s="23" t="s">
        <v>825</v>
      </c>
      <c r="AE140" s="23" t="s">
        <v>826</v>
      </c>
      <c r="AF140" s="23" t="s">
        <v>827</v>
      </c>
      <c r="AG140" s="23" t="s">
        <v>823</v>
      </c>
      <c r="AH140" s="24" t="s">
        <v>827</v>
      </c>
      <c r="AI140" s="25"/>
    </row>
    <row r="141" customHeight="1" ht="18">
      <c r="A141" s="17">
        <v>134</v>
      </c>
      <c r="B141" s="18" t="s">
        <v>828</v>
      </c>
      <c r="C141" s="18" t="s">
        <v>829</v>
      </c>
      <c r="D141" s="18"/>
      <c r="E141" s="18"/>
      <c r="F141" s="18"/>
      <c r="G141" s="18"/>
      <c r="H141" s="18"/>
      <c r="I141" s="19"/>
      <c r="J141" s="19"/>
      <c r="K141" s="20"/>
      <c r="L141" s="20"/>
      <c r="M141" s="20">
        <f>round((round(I141,4)*round(K141,2)),2)+round((round(J141,4)*round(L141,2)),2)</f>
        <v/>
      </c>
      <c r="N141" s="19">
        <v>70</v>
      </c>
      <c r="O141" s="19"/>
      <c r="P141" s="20">
        <v>9.6</v>
      </c>
      <c r="Q141" s="20"/>
      <c r="R141" s="20">
        <f>round((round(N141,4)*round(P141,2)),2)+round((round(O141,4)*round(Q141,2)),2)</f>
        <v>672</v>
      </c>
      <c r="S141" s="19"/>
      <c r="T141" s="19"/>
      <c r="U141" s="20"/>
      <c r="V141" s="20"/>
      <c r="W141" s="20">
        <f>round((round(S141,4)*round(U141,2)),2)+round((round(T141,4)*round(V141,2)),2)</f>
        <v/>
      </c>
      <c r="X141" s="21">
        <f>round((round(I141,4)*round(K141,2)),2)+round((round(J141,4)*round(L141,2)),2)+round((round(N141,4)*round(P141,2)),2)+round((round(O141,4)*round(Q141,2)),2)+round((round(S141,4)*round(U141,2)),2)+round((round(T141,4)*round(V141,2)),2)</f>
        <v>672</v>
      </c>
      <c r="Y141" s="22">
        <v>672</v>
      </c>
      <c r="Z141" s="22"/>
      <c r="AA141" s="22">
        <v>672</v>
      </c>
      <c r="AB141" s="22"/>
      <c r="AC141" s="23" t="s">
        <v>830</v>
      </c>
      <c r="AD141" s="23" t="s">
        <v>831</v>
      </c>
      <c r="AE141" s="23" t="s">
        <v>832</v>
      </c>
      <c r="AF141" s="23" t="s">
        <v>833</v>
      </c>
      <c r="AG141" s="23" t="s">
        <v>829</v>
      </c>
      <c r="AH141" s="24" t="s">
        <v>833</v>
      </c>
      <c r="AI141" s="25"/>
    </row>
    <row r="142" customHeight="1" ht="18">
      <c r="A142" s="17">
        <v>135</v>
      </c>
      <c r="B142" s="18" t="s">
        <v>834</v>
      </c>
      <c r="C142" s="18" t="s">
        <v>835</v>
      </c>
      <c r="D142" s="18"/>
      <c r="E142" s="18"/>
      <c r="F142" s="18"/>
      <c r="G142" s="18"/>
      <c r="H142" s="18"/>
      <c r="I142" s="19"/>
      <c r="J142" s="19"/>
      <c r="K142" s="20"/>
      <c r="L142" s="20"/>
      <c r="M142" s="20">
        <f>round((round(I142,4)*round(K142,2)),2)+round((round(J142,4)*round(L142,2)),2)</f>
        <v/>
      </c>
      <c r="N142" s="19">
        <v>70</v>
      </c>
      <c r="O142" s="19"/>
      <c r="P142" s="20">
        <v>16.8</v>
      </c>
      <c r="Q142" s="20"/>
      <c r="R142" s="20">
        <f>round((round(N142,4)*round(P142,2)),2)+round((round(O142,4)*round(Q142,2)),2)</f>
        <v>1176</v>
      </c>
      <c r="S142" s="19"/>
      <c r="T142" s="19"/>
      <c r="U142" s="20"/>
      <c r="V142" s="20"/>
      <c r="W142" s="20">
        <f>round((round(S142,4)*round(U142,2)),2)+round((round(T142,4)*round(V142,2)),2)</f>
        <v/>
      </c>
      <c r="X142" s="21">
        <f>round((round(I142,4)*round(K142,2)),2)+round((round(J142,4)*round(L142,2)),2)+round((round(N142,4)*round(P142,2)),2)+round((round(O142,4)*round(Q142,2)),2)+round((round(S142,4)*round(U142,2)),2)+round((round(T142,4)*round(V142,2)),2)</f>
        <v>1176</v>
      </c>
      <c r="Y142" s="22">
        <v>1176</v>
      </c>
      <c r="Z142" s="22"/>
      <c r="AA142" s="22">
        <v>1176</v>
      </c>
      <c r="AB142" s="22"/>
      <c r="AC142" s="23" t="s">
        <v>836</v>
      </c>
      <c r="AD142" s="23" t="s">
        <v>837</v>
      </c>
      <c r="AE142" s="23" t="s">
        <v>838</v>
      </c>
      <c r="AF142" s="23" t="s">
        <v>839</v>
      </c>
      <c r="AG142" s="23" t="s">
        <v>835</v>
      </c>
      <c r="AH142" s="24" t="s">
        <v>839</v>
      </c>
      <c r="AI142" s="25"/>
    </row>
    <row r="143" customHeight="1" ht="18">
      <c r="A143" s="17">
        <v>136</v>
      </c>
      <c r="B143" s="18" t="s">
        <v>840</v>
      </c>
      <c r="C143" s="18" t="s">
        <v>841</v>
      </c>
      <c r="D143" s="18"/>
      <c r="E143" s="18"/>
      <c r="F143" s="18"/>
      <c r="G143" s="18"/>
      <c r="H143" s="18"/>
      <c r="I143" s="19"/>
      <c r="J143" s="19"/>
      <c r="K143" s="20"/>
      <c r="L143" s="20"/>
      <c r="M143" s="20">
        <f>round((round(I143,4)*round(K143,2)),2)+round((round(J143,4)*round(L143,2)),2)</f>
        <v/>
      </c>
      <c r="N143" s="19">
        <v>70</v>
      </c>
      <c r="O143" s="19"/>
      <c r="P143" s="20">
        <v>24</v>
      </c>
      <c r="Q143" s="20"/>
      <c r="R143" s="20">
        <f>round((round(N143,4)*round(P143,2)),2)+round((round(O143,4)*round(Q143,2)),2)</f>
        <v>1680</v>
      </c>
      <c r="S143" s="19"/>
      <c r="T143" s="19"/>
      <c r="U143" s="20"/>
      <c r="V143" s="20"/>
      <c r="W143" s="20">
        <f>round((round(S143,4)*round(U143,2)),2)+round((round(T143,4)*round(V143,2)),2)</f>
        <v/>
      </c>
      <c r="X143" s="21">
        <f>round((round(I143,4)*round(K143,2)),2)+round((round(J143,4)*round(L143,2)),2)+round((round(N143,4)*round(P143,2)),2)+round((round(O143,4)*round(Q143,2)),2)+round((round(S143,4)*round(U143,2)),2)+round((round(T143,4)*round(V143,2)),2)</f>
        <v>1680</v>
      </c>
      <c r="Y143" s="22">
        <v>1680</v>
      </c>
      <c r="Z143" s="22"/>
      <c r="AA143" s="22">
        <v>1680</v>
      </c>
      <c r="AB143" s="22"/>
      <c r="AC143" s="23" t="s">
        <v>842</v>
      </c>
      <c r="AD143" s="23" t="s">
        <v>843</v>
      </c>
      <c r="AE143" s="23" t="s">
        <v>844</v>
      </c>
      <c r="AF143" s="23" t="s">
        <v>845</v>
      </c>
      <c r="AG143" s="23" t="s">
        <v>841</v>
      </c>
      <c r="AH143" s="24" t="s">
        <v>845</v>
      </c>
      <c r="AI143" s="25"/>
    </row>
    <row r="144" customHeight="1" ht="18">
      <c r="A144" s="17">
        <v>137</v>
      </c>
      <c r="B144" s="18" t="s">
        <v>846</v>
      </c>
      <c r="C144" s="18" t="s">
        <v>847</v>
      </c>
      <c r="D144" s="18"/>
      <c r="E144" s="18"/>
      <c r="F144" s="18"/>
      <c r="G144" s="18"/>
      <c r="H144" s="18"/>
      <c r="I144" s="19"/>
      <c r="J144" s="19"/>
      <c r="K144" s="20"/>
      <c r="L144" s="20"/>
      <c r="M144" s="20">
        <f>round((round(I144,4)*round(K144,2)),2)+round((round(J144,4)*round(L144,2)),2)</f>
        <v/>
      </c>
      <c r="N144" s="19">
        <v>70</v>
      </c>
      <c r="O144" s="19"/>
      <c r="P144" s="20">
        <v>21</v>
      </c>
      <c r="Q144" s="20"/>
      <c r="R144" s="20">
        <f>round((round(N144,4)*round(P144,2)),2)+round((round(O144,4)*round(Q144,2)),2)</f>
        <v>1470</v>
      </c>
      <c r="S144" s="19"/>
      <c r="T144" s="19"/>
      <c r="U144" s="20"/>
      <c r="V144" s="20"/>
      <c r="W144" s="20">
        <f>round((round(S144,4)*round(U144,2)),2)+round((round(T144,4)*round(V144,2)),2)</f>
        <v/>
      </c>
      <c r="X144" s="21">
        <f>round((round(I144,4)*round(K144,2)),2)+round((round(J144,4)*round(L144,2)),2)+round((round(N144,4)*round(P144,2)),2)+round((round(O144,4)*round(Q144,2)),2)+round((round(S144,4)*round(U144,2)),2)+round((round(T144,4)*round(V144,2)),2)</f>
        <v>1470</v>
      </c>
      <c r="Y144" s="22">
        <v>1470</v>
      </c>
      <c r="Z144" s="22"/>
      <c r="AA144" s="22">
        <v>1470</v>
      </c>
      <c r="AB144" s="22"/>
      <c r="AC144" s="23" t="s">
        <v>848</v>
      </c>
      <c r="AD144" s="23" t="s">
        <v>849</v>
      </c>
      <c r="AE144" s="23" t="s">
        <v>850</v>
      </c>
      <c r="AF144" s="23" t="s">
        <v>851</v>
      </c>
      <c r="AG144" s="23" t="s">
        <v>847</v>
      </c>
      <c r="AH144" s="24" t="s">
        <v>851</v>
      </c>
      <c r="AI144" s="25"/>
    </row>
    <row r="145" customHeight="1" ht="18">
      <c r="A145" s="17">
        <v>138</v>
      </c>
      <c r="B145" s="18" t="s">
        <v>852</v>
      </c>
      <c r="C145" s="18" t="s">
        <v>853</v>
      </c>
      <c r="D145" s="18"/>
      <c r="E145" s="18"/>
      <c r="F145" s="18"/>
      <c r="G145" s="18"/>
      <c r="H145" s="18"/>
      <c r="I145" s="19"/>
      <c r="J145" s="19"/>
      <c r="K145" s="20"/>
      <c r="L145" s="20"/>
      <c r="M145" s="20">
        <f>round((round(I145,4)*round(K145,2)),2)+round((round(J145,4)*round(L145,2)),2)</f>
        <v/>
      </c>
      <c r="N145" s="19">
        <v>70</v>
      </c>
      <c r="O145" s="19"/>
      <c r="P145" s="20">
        <v>5</v>
      </c>
      <c r="Q145" s="20"/>
      <c r="R145" s="20">
        <f>round((round(N145,4)*round(P145,2)),2)+round((round(O145,4)*round(Q145,2)),2)</f>
        <v>350</v>
      </c>
      <c r="S145" s="19"/>
      <c r="T145" s="19"/>
      <c r="U145" s="20"/>
      <c r="V145" s="20"/>
      <c r="W145" s="20">
        <f>round((round(S145,4)*round(U145,2)),2)+round((round(T145,4)*round(V145,2)),2)</f>
        <v/>
      </c>
      <c r="X145" s="21">
        <f>round((round(I145,4)*round(K145,2)),2)+round((round(J145,4)*round(L145,2)),2)+round((round(N145,4)*round(P145,2)),2)+round((round(O145,4)*round(Q145,2)),2)+round((round(S145,4)*round(U145,2)),2)+round((round(T145,4)*round(V145,2)),2)</f>
        <v>350</v>
      </c>
      <c r="Y145" s="22">
        <v>350</v>
      </c>
      <c r="Z145" s="22"/>
      <c r="AA145" s="22">
        <v>350</v>
      </c>
      <c r="AB145" s="22"/>
      <c r="AC145" s="23" t="s">
        <v>854</v>
      </c>
      <c r="AD145" s="23" t="s">
        <v>855</v>
      </c>
      <c r="AE145" s="23" t="s">
        <v>856</v>
      </c>
      <c r="AF145" s="23" t="s">
        <v>857</v>
      </c>
      <c r="AG145" s="23" t="s">
        <v>853</v>
      </c>
      <c r="AH145" s="24" t="s">
        <v>857</v>
      </c>
      <c r="AI145" s="25"/>
    </row>
    <row r="146" customHeight="1" ht="18">
      <c r="A146" s="17">
        <v>139</v>
      </c>
      <c r="B146" s="18" t="s">
        <v>858</v>
      </c>
      <c r="C146" s="18" t="s">
        <v>859</v>
      </c>
      <c r="D146" s="18"/>
      <c r="E146" s="18"/>
      <c r="F146" s="18"/>
      <c r="G146" s="18"/>
      <c r="H146" s="18"/>
      <c r="I146" s="19"/>
      <c r="J146" s="19"/>
      <c r="K146" s="20"/>
      <c r="L146" s="20"/>
      <c r="M146" s="20">
        <f>round((round(I146,4)*round(K146,2)),2)+round((round(J146,4)*round(L146,2)),2)</f>
        <v/>
      </c>
      <c r="N146" s="19">
        <v>70</v>
      </c>
      <c r="O146" s="19"/>
      <c r="P146" s="20">
        <v>7.5</v>
      </c>
      <c r="Q146" s="20"/>
      <c r="R146" s="20">
        <f>round((round(N146,4)*round(P146,2)),2)+round((round(O146,4)*round(Q146,2)),2)</f>
        <v>525</v>
      </c>
      <c r="S146" s="19"/>
      <c r="T146" s="19"/>
      <c r="U146" s="20"/>
      <c r="V146" s="20"/>
      <c r="W146" s="20">
        <f>round((round(S146,4)*round(U146,2)),2)+round((round(T146,4)*round(V146,2)),2)</f>
        <v/>
      </c>
      <c r="X146" s="21">
        <f>round((round(I146,4)*round(K146,2)),2)+round((round(J146,4)*round(L146,2)),2)+round((round(N146,4)*round(P146,2)),2)+round((round(O146,4)*round(Q146,2)),2)+round((round(S146,4)*round(U146,2)),2)+round((round(T146,4)*round(V146,2)),2)</f>
        <v>525</v>
      </c>
      <c r="Y146" s="22">
        <v>525</v>
      </c>
      <c r="Z146" s="22"/>
      <c r="AA146" s="22">
        <v>525</v>
      </c>
      <c r="AB146" s="22"/>
      <c r="AC146" s="23" t="s">
        <v>860</v>
      </c>
      <c r="AD146" s="23" t="s">
        <v>861</v>
      </c>
      <c r="AE146" s="23" t="s">
        <v>862</v>
      </c>
      <c r="AF146" s="23" t="s">
        <v>863</v>
      </c>
      <c r="AG146" s="23" t="s">
        <v>859</v>
      </c>
      <c r="AH146" s="24" t="s">
        <v>863</v>
      </c>
      <c r="AI146" s="25"/>
    </row>
    <row r="147" customHeight="1" ht="18">
      <c r="A147" s="17">
        <v>140</v>
      </c>
      <c r="B147" s="18" t="s">
        <v>864</v>
      </c>
      <c r="C147" s="18" t="s">
        <v>865</v>
      </c>
      <c r="D147" s="18"/>
      <c r="E147" s="18"/>
      <c r="F147" s="18"/>
      <c r="G147" s="18"/>
      <c r="H147" s="18"/>
      <c r="I147" s="19"/>
      <c r="J147" s="19"/>
      <c r="K147" s="20"/>
      <c r="L147" s="20"/>
      <c r="M147" s="20">
        <f>round((round(I147,4)*round(K147,2)),2)+round((round(J147,4)*round(L147,2)),2)</f>
        <v/>
      </c>
      <c r="N147" s="19">
        <v>70</v>
      </c>
      <c r="O147" s="19"/>
      <c r="P147" s="20">
        <v>4.5</v>
      </c>
      <c r="Q147" s="20"/>
      <c r="R147" s="20">
        <f>round((round(N147,4)*round(P147,2)),2)+round((round(O147,4)*round(Q147,2)),2)</f>
        <v>315</v>
      </c>
      <c r="S147" s="19"/>
      <c r="T147" s="19"/>
      <c r="U147" s="20"/>
      <c r="V147" s="20"/>
      <c r="W147" s="20">
        <f>round((round(S147,4)*round(U147,2)),2)+round((round(T147,4)*round(V147,2)),2)</f>
        <v/>
      </c>
      <c r="X147" s="21">
        <f>round((round(I147,4)*round(K147,2)),2)+round((round(J147,4)*round(L147,2)),2)+round((round(N147,4)*round(P147,2)),2)+round((round(O147,4)*round(Q147,2)),2)+round((round(S147,4)*round(U147,2)),2)+round((round(T147,4)*round(V147,2)),2)</f>
        <v>315</v>
      </c>
      <c r="Y147" s="22">
        <v>315</v>
      </c>
      <c r="Z147" s="22"/>
      <c r="AA147" s="22">
        <v>315</v>
      </c>
      <c r="AB147" s="22"/>
      <c r="AC147" s="23" t="s">
        <v>866</v>
      </c>
      <c r="AD147" s="23" t="s">
        <v>867</v>
      </c>
      <c r="AE147" s="23" t="s">
        <v>868</v>
      </c>
      <c r="AF147" s="23" t="s">
        <v>869</v>
      </c>
      <c r="AG147" s="23" t="s">
        <v>865</v>
      </c>
      <c r="AH147" s="24" t="s">
        <v>869</v>
      </c>
      <c r="AI147" s="25"/>
    </row>
    <row r="148" customHeight="1" ht="18">
      <c r="A148" s="17">
        <v>141</v>
      </c>
      <c r="B148" s="18" t="s">
        <v>870</v>
      </c>
      <c r="C148" s="18" t="s">
        <v>871</v>
      </c>
      <c r="D148" s="18"/>
      <c r="E148" s="18"/>
      <c r="F148" s="18"/>
      <c r="G148" s="18"/>
      <c r="H148" s="18"/>
      <c r="I148" s="19"/>
      <c r="J148" s="19"/>
      <c r="K148" s="20"/>
      <c r="L148" s="20"/>
      <c r="M148" s="20">
        <f>round((round(I148,4)*round(K148,2)),2)+round((round(J148,4)*round(L148,2)),2)</f>
        <v/>
      </c>
      <c r="N148" s="19">
        <v>70</v>
      </c>
      <c r="O148" s="19"/>
      <c r="P148" s="20">
        <v>2.7</v>
      </c>
      <c r="Q148" s="20"/>
      <c r="R148" s="20">
        <f>round((round(N148,4)*round(P148,2)),2)+round((round(O148,4)*round(Q148,2)),2)</f>
        <v>189</v>
      </c>
      <c r="S148" s="19"/>
      <c r="T148" s="19"/>
      <c r="U148" s="20"/>
      <c r="V148" s="20"/>
      <c r="W148" s="20">
        <f>round((round(S148,4)*round(U148,2)),2)+round((round(T148,4)*round(V148,2)),2)</f>
        <v/>
      </c>
      <c r="X148" s="21">
        <f>round((round(I148,4)*round(K148,2)),2)+round((round(J148,4)*round(L148,2)),2)+round((round(N148,4)*round(P148,2)),2)+round((round(O148,4)*round(Q148,2)),2)+round((round(S148,4)*round(U148,2)),2)+round((round(T148,4)*round(V148,2)),2)</f>
        <v>189</v>
      </c>
      <c r="Y148" s="22">
        <v>189</v>
      </c>
      <c r="Z148" s="22"/>
      <c r="AA148" s="22">
        <v>189</v>
      </c>
      <c r="AB148" s="22"/>
      <c r="AC148" s="23" t="s">
        <v>872</v>
      </c>
      <c r="AD148" s="23" t="s">
        <v>873</v>
      </c>
      <c r="AE148" s="23" t="s">
        <v>874</v>
      </c>
      <c r="AF148" s="23" t="s">
        <v>875</v>
      </c>
      <c r="AG148" s="23" t="s">
        <v>871</v>
      </c>
      <c r="AH148" s="24" t="s">
        <v>875</v>
      </c>
      <c r="AI148" s="25"/>
    </row>
    <row r="149" customHeight="1" ht="18">
      <c r="A149" s="17">
        <v>142</v>
      </c>
      <c r="B149" s="18" t="s">
        <v>876</v>
      </c>
      <c r="C149" s="18" t="s">
        <v>877</v>
      </c>
      <c r="D149" s="18"/>
      <c r="E149" s="18"/>
      <c r="F149" s="18"/>
      <c r="G149" s="18"/>
      <c r="H149" s="18"/>
      <c r="I149" s="19"/>
      <c r="J149" s="19"/>
      <c r="K149" s="20"/>
      <c r="L149" s="20"/>
      <c r="M149" s="20">
        <f>round((round(I149,4)*round(K149,2)),2)+round((round(J149,4)*round(L149,2)),2)</f>
        <v/>
      </c>
      <c r="N149" s="19">
        <v>70</v>
      </c>
      <c r="O149" s="19"/>
      <c r="P149" s="20">
        <v>2.8</v>
      </c>
      <c r="Q149" s="20"/>
      <c r="R149" s="20">
        <f>round((round(N149,4)*round(P149,2)),2)+round((round(O149,4)*round(Q149,2)),2)</f>
        <v>196</v>
      </c>
      <c r="S149" s="19"/>
      <c r="T149" s="19"/>
      <c r="U149" s="20"/>
      <c r="V149" s="20"/>
      <c r="W149" s="20">
        <f>round((round(S149,4)*round(U149,2)),2)+round((round(T149,4)*round(V149,2)),2)</f>
        <v/>
      </c>
      <c r="X149" s="21">
        <f>round((round(I149,4)*round(K149,2)),2)+round((round(J149,4)*round(L149,2)),2)+round((round(N149,4)*round(P149,2)),2)+round((round(O149,4)*round(Q149,2)),2)+round((round(S149,4)*round(U149,2)),2)+round((round(T149,4)*round(V149,2)),2)</f>
        <v>196</v>
      </c>
      <c r="Y149" s="22">
        <v>196</v>
      </c>
      <c r="Z149" s="22"/>
      <c r="AA149" s="22">
        <v>196</v>
      </c>
      <c r="AB149" s="22"/>
      <c r="AC149" s="23" t="s">
        <v>878</v>
      </c>
      <c r="AD149" s="23" t="s">
        <v>879</v>
      </c>
      <c r="AE149" s="23" t="s">
        <v>880</v>
      </c>
      <c r="AF149" s="23" t="s">
        <v>881</v>
      </c>
      <c r="AG149" s="23" t="s">
        <v>877</v>
      </c>
      <c r="AH149" s="24" t="s">
        <v>881</v>
      </c>
      <c r="AI149" s="25"/>
    </row>
    <row r="150" customHeight="1" ht="18">
      <c r="A150" s="17">
        <v>143</v>
      </c>
      <c r="B150" s="18" t="s">
        <v>882</v>
      </c>
      <c r="C150" s="18" t="s">
        <v>883</v>
      </c>
      <c r="D150" s="18"/>
      <c r="E150" s="18"/>
      <c r="F150" s="18"/>
      <c r="G150" s="18"/>
      <c r="H150" s="18"/>
      <c r="I150" s="19"/>
      <c r="J150" s="19"/>
      <c r="K150" s="20"/>
      <c r="L150" s="20"/>
      <c r="M150" s="20">
        <f>round((round(I150,4)*round(K150,2)),2)+round((round(J150,4)*round(L150,2)),2)</f>
        <v/>
      </c>
      <c r="N150" s="19">
        <v>70</v>
      </c>
      <c r="O150" s="19"/>
      <c r="P150" s="20">
        <v>2.2</v>
      </c>
      <c r="Q150" s="20"/>
      <c r="R150" s="20">
        <f>round((round(N150,4)*round(P150,2)),2)+round((round(O150,4)*round(Q150,2)),2)</f>
        <v>154</v>
      </c>
      <c r="S150" s="19"/>
      <c r="T150" s="19"/>
      <c r="U150" s="20"/>
      <c r="V150" s="20"/>
      <c r="W150" s="20">
        <f>round((round(S150,4)*round(U150,2)),2)+round((round(T150,4)*round(V150,2)),2)</f>
        <v/>
      </c>
      <c r="X150" s="21">
        <f>round((round(I150,4)*round(K150,2)),2)+round((round(J150,4)*round(L150,2)),2)+round((round(N150,4)*round(P150,2)),2)+round((round(O150,4)*round(Q150,2)),2)+round((round(S150,4)*round(U150,2)),2)+round((round(T150,4)*round(V150,2)),2)</f>
        <v>154</v>
      </c>
      <c r="Y150" s="22">
        <v>154</v>
      </c>
      <c r="Z150" s="22"/>
      <c r="AA150" s="22">
        <v>154</v>
      </c>
      <c r="AB150" s="22"/>
      <c r="AC150" s="23" t="s">
        <v>884</v>
      </c>
      <c r="AD150" s="23" t="s">
        <v>885</v>
      </c>
      <c r="AE150" s="23" t="s">
        <v>886</v>
      </c>
      <c r="AF150" s="23" t="s">
        <v>887</v>
      </c>
      <c r="AG150" s="23" t="s">
        <v>883</v>
      </c>
      <c r="AH150" s="24" t="s">
        <v>887</v>
      </c>
      <c r="AI150" s="25"/>
    </row>
    <row r="151" customHeight="1" ht="11.25">
      <c r="A151" s="26"/>
      <c r="B151" s="26"/>
      <c r="C151" s="26"/>
      <c r="D151" s="26"/>
      <c r="E151" s="26"/>
      <c r="F151" s="26"/>
      <c r="G151" s="26"/>
      <c r="H151" s="26"/>
      <c r="I151" s="26"/>
      <c r="J151" s="26"/>
      <c r="K151" s="26"/>
      <c r="L151" s="26"/>
      <c r="M151" s="26"/>
      <c r="N151" s="26"/>
      <c r="O151" s="26"/>
      <c r="P151" s="26"/>
      <c r="Q151" s="26"/>
      <c r="R151" s="26"/>
      <c r="S151" s="26"/>
      <c r="T151" s="26"/>
      <c r="U151" s="26"/>
      <c r="V151" s="26"/>
      <c r="W151" s="26"/>
      <c r="X151" s="26"/>
      <c r="Y151" s="27"/>
      <c r="Z151" s="27"/>
      <c r="AA151" s="27"/>
      <c r="AB151" s="27"/>
      <c r="AC151" s="27"/>
      <c r="AD151" s="27"/>
      <c r="AE151" s="27"/>
      <c r="AF151" s="27"/>
      <c r="AG151" s="27"/>
      <c r="AH151" s="27"/>
      <c r="AI151" s="5"/>
    </row>
  </sheetData>
  <mergeCells count="33">
    <mergeCell ref="A4:A6"/>
    <mergeCell ref="X4:X6"/>
    <mergeCell ref="S4:W4"/>
    <mergeCell ref="W5:W6"/>
    <mergeCell ref="U5:V5"/>
    <mergeCell ref="S5:T5"/>
    <mergeCell ref="N4:R4"/>
    <mergeCell ref="R5:R6"/>
    <mergeCell ref="P5:Q5"/>
    <mergeCell ref="N5:O5"/>
    <mergeCell ref="I4:M4"/>
    <mergeCell ref="K5:L5"/>
    <mergeCell ref="M5:M6"/>
    <mergeCell ref="I5:J5"/>
    <mergeCell ref="H4:H6"/>
    <mergeCell ref="G4:G6"/>
    <mergeCell ref="F4:F6"/>
    <mergeCell ref="E4:E6"/>
    <mergeCell ref="D4:D6"/>
    <mergeCell ref="C4:C6"/>
    <mergeCell ref="B4:B6"/>
    <mergeCell ref="A1:X1"/>
    <mergeCell ref="Y4:Y6"/>
    <mergeCell ref="Z4:Z6"/>
    <mergeCell ref="AA4:AA6"/>
    <mergeCell ref="AB4:AB6"/>
    <mergeCell ref="AC4:AC6"/>
    <mergeCell ref="AD4:AD6"/>
    <mergeCell ref="AE4:AE6"/>
    <mergeCell ref="AF4:AF6"/>
    <mergeCell ref="AG4:AG6"/>
    <mergeCell ref="AH4:AH6"/>
    <mergeCell ref="B3:F3"/>
  </mergeCells>
  <phoneticPr type="noConversion" fontId="1"/>
  <printOptions verticalCentered="0" horizontalCentered="0"/>
  <pageMargins left="0.56655118" right="0.56655118" top="0.56655118" bottom="0.56655118" footer="0.3" header="0.3"/>
  <pageSetup orientation="landscape" scale="100" paperSize="8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