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Sheet!$1:$6</definedName>
  </definedNames>
  <calcPr calcId="125725"/>
</workbook>
</file>

<file path=xl/sharedStrings.xml><?xml version="1.0" encoding="utf-8"?>
<sst xmlns="http://schemas.openxmlformats.org/spreadsheetml/2006/main">
  <si>
    <t>退耕还林补贴粮食折现补助清册</t>
  </si>
  <si>
    <t>行政区划：</t>
  </si>
  <si>
    <t xml:space="preserve">  土城子乡.土城子</t>
  </si>
  <si>
    <t>序号</t>
  </si>
  <si>
    <t>农牧户编码</t>
  </si>
  <si>
    <t>户主姓名</t>
  </si>
  <si>
    <t>退耕还林农户姓名</t>
  </si>
  <si>
    <t>与户主关系</t>
  </si>
  <si>
    <t>退耕还林合同编号</t>
  </si>
  <si>
    <t>验收证号</t>
  </si>
  <si>
    <t>退耕还林(草)证号</t>
  </si>
  <si>
    <t>生态林</t>
  </si>
  <si>
    <t>经济林</t>
  </si>
  <si>
    <t>还草</t>
  </si>
  <si>
    <t>补助总额</t>
  </si>
  <si>
    <t>合计金额</t>
  </si>
  <si>
    <t>还草补助金额</t>
  </si>
  <si>
    <t>经济林补助金额</t>
  </si>
  <si>
    <t>生态林补助金额</t>
  </si>
  <si>
    <t>清册明细ID</t>
  </si>
  <si>
    <t>户ID</t>
  </si>
  <si>
    <t>人员ID</t>
  </si>
  <si>
    <t>身份证号</t>
  </si>
  <si>
    <t>人员姓名</t>
  </si>
  <si>
    <t>户主身份证号</t>
  </si>
  <si>
    <t>补助标准</t>
  </si>
  <si>
    <t>补助面积</t>
  </si>
  <si>
    <t>补助金额</t>
  </si>
  <si>
    <t>合格</t>
  </si>
  <si>
    <t>不合格</t>
  </si>
  <si>
    <t>1505251607010064</t>
  </si>
  <si>
    <t>钟广民</t>
  </si>
  <si>
    <t>A8EC0150-0D98-4360-88EEA5961E5C2297</t>
  </si>
  <si>
    <t>1188629687c311e3b3ed7dc17ef436e1</t>
  </si>
  <si>
    <t>568D9FAF-9C89-41D1-BFEF-55CDE5E55211</t>
  </si>
  <si>
    <t>152326197112165894</t>
  </si>
  <si>
    <t>1505251607010065</t>
  </si>
  <si>
    <t>徐永杰</t>
  </si>
  <si>
    <t>6FDDA2FA-837C-4299-A7038A9323915FF3</t>
  </si>
  <si>
    <t>128e39d787c311e3b3ed7dc17ef436e1</t>
  </si>
  <si>
    <t>705E5836-1BEE-4C04-8419-63E98D901A10</t>
  </si>
  <si>
    <t>15232619680126587X</t>
  </si>
  <si>
    <t>1505251607010066</t>
  </si>
  <si>
    <t>谭树臣</t>
  </si>
  <si>
    <t>30E3DABF-FB0E-471F-BDD0F65D879809B8</t>
  </si>
  <si>
    <t>138f562887c311e3b3ed7dc17ef436e1</t>
  </si>
  <si>
    <t>29472880-789E-4958-8D45-CA0253EFCF56</t>
  </si>
  <si>
    <t>152326195605105874</t>
  </si>
  <si>
    <t>1505251607010068</t>
  </si>
  <si>
    <t>朱振军</t>
  </si>
  <si>
    <t>862D969B-70DA-44CA-B0A0A9E99B824C80</t>
  </si>
  <si>
    <t>159893aa87c311e3b3ed7dc17ef436e1</t>
  </si>
  <si>
    <t>E111BBF4-3BDD-409A-A33F-CCEC083E2454</t>
  </si>
  <si>
    <t>15232619670214591X</t>
  </si>
  <si>
    <t>1505251607010069</t>
  </si>
  <si>
    <t>陈有</t>
  </si>
  <si>
    <t>0ABA3ADE-F72B-4BC1-82778C5D47EFBCED</t>
  </si>
  <si>
    <t>16bd649c87c311e3b3ed7dc17ef436e1</t>
  </si>
  <si>
    <t>EA5B460F-1C42-42B9-82CE-5C6B1271398F</t>
  </si>
  <si>
    <t>152326194809275870</t>
  </si>
  <si>
    <t>1505251607010070</t>
  </si>
  <si>
    <t>朱振民</t>
  </si>
  <si>
    <t>4151BD54-C82B-4B22-ABB77D6E4690ADB3</t>
  </si>
  <si>
    <t>18012f3f87c311e3b3ed7dc17ef436e1</t>
  </si>
  <si>
    <t>9AFD9B7C-F30D-4BFA-9BDA-885A3AFAA71B</t>
  </si>
  <si>
    <t>152326196209175891</t>
  </si>
  <si>
    <t>1505251607010071</t>
  </si>
  <si>
    <t>徐永付</t>
  </si>
  <si>
    <t>7ED5C28F-EADE-4466-BE4B5770A1E3A073</t>
  </si>
  <si>
    <t>1904958087c311e3b3ed7dc17ef436e1</t>
  </si>
  <si>
    <t>F812E289-25B2-4C3F-B328-EE48E5279FEB</t>
  </si>
  <si>
    <t>152326196012175871</t>
  </si>
  <si>
    <t>1505251607010072</t>
  </si>
  <si>
    <t>谭振东</t>
  </si>
  <si>
    <t>9BBEA066-179C-47BF-A157240BD6AE9373</t>
  </si>
  <si>
    <t>1a2bd77287c311e3b3ed7dc17ef436e1</t>
  </si>
  <si>
    <t>37482405-8A60-490E-A5F2-2329E0957ACF</t>
  </si>
  <si>
    <t>152326197210035874</t>
  </si>
  <si>
    <t>1505251607010073</t>
  </si>
  <si>
    <t>徐永学</t>
  </si>
  <si>
    <t>D7452380-7E6C-4C80-BF323034FC296B0D</t>
  </si>
  <si>
    <t>1b31aeb387c311e3b3ed7dc17ef436e1</t>
  </si>
  <si>
    <t>6C309296-9C05-4C7F-AF5F-192A33F23387</t>
  </si>
  <si>
    <t>152326197102075879</t>
  </si>
  <si>
    <t>1505251607010074</t>
  </si>
  <si>
    <t>陈丽琴</t>
  </si>
  <si>
    <t>BC793378-29BB-4B33-B56A9354B6F47524</t>
  </si>
  <si>
    <t>1c305a0487c311e3b3ed7dc17ef436e1</t>
  </si>
  <si>
    <t>66316779-0ED5-4AB1-8952-568451F27F1B</t>
  </si>
  <si>
    <t>15232619550819588X</t>
  </si>
  <si>
    <t>1505251607010075</t>
  </si>
  <si>
    <t>王清民</t>
  </si>
  <si>
    <t>0E61ADD2-AF14-426F-8D5D2B042AB4850E</t>
  </si>
  <si>
    <t>1d31765587c311e3b3ed7dc17ef436e1</t>
  </si>
  <si>
    <t>7ED1A9F4-A659-4F89-95E4-3D0255F14ACF</t>
  </si>
  <si>
    <t>152326195207225870</t>
  </si>
  <si>
    <t>1505251607010077</t>
  </si>
  <si>
    <t>徐永</t>
  </si>
  <si>
    <t>5EE989C3-6A64-4C4D-91E6700BF56F7B6A</t>
  </si>
  <si>
    <t>1f52819887c311e3b3ed7dc17ef436e1</t>
  </si>
  <si>
    <t>EBC7EDF9-A49D-4B19-84C4-9F980F8498B9</t>
  </si>
  <si>
    <t>152326196601125872</t>
  </si>
  <si>
    <t>1505251607010078</t>
  </si>
  <si>
    <t>徐文财</t>
  </si>
  <si>
    <t>BD6E734A-FB22-4FD0-9F27C3EC5EAA6304</t>
  </si>
  <si>
    <t>2055e7d987c311e3b3ed7dc17ef436e1</t>
  </si>
  <si>
    <t>6B39778C-0140-4148-9FA5-197E4DA0EC01</t>
  </si>
  <si>
    <t>152326195009285872</t>
  </si>
  <si>
    <t>1505251607010079</t>
  </si>
  <si>
    <t>王志会</t>
  </si>
  <si>
    <t>81DD2354-2A83-43F6-97EC35D09A744A56</t>
  </si>
  <si>
    <t>2181e4bb87c311e3b3ed7dc17ef436e1</t>
  </si>
  <si>
    <t>25AA3E89-759A-4463-87CF-12DCBC385081</t>
  </si>
  <si>
    <t>152326193302035873</t>
  </si>
  <si>
    <t>1505251607010080</t>
  </si>
  <si>
    <t>胡义林</t>
  </si>
  <si>
    <t>FF0AEDEA-BB63-4E37-8979C9C4CB186F41</t>
  </si>
  <si>
    <t>22854afc87c311e3b3ed7dc17ef436e1</t>
  </si>
  <si>
    <t>78193C6F-F91C-44A0-B7A7-CBDDF51ED0AB</t>
  </si>
  <si>
    <t>152326195704035875</t>
  </si>
  <si>
    <t>1505251607010081</t>
  </si>
  <si>
    <t>胡义森</t>
  </si>
  <si>
    <t>0CD736F8-2C71-463C-AA02B418FE7785E5</t>
  </si>
  <si>
    <t>23841d5d87c311e3b3ed7dc17ef436e1</t>
  </si>
  <si>
    <t>BB399540-91FD-4301-9978-CF6EE4D0B4CD</t>
  </si>
  <si>
    <t>152326197212275871</t>
  </si>
  <si>
    <t>1505251607010082</t>
  </si>
  <si>
    <t>李显清</t>
  </si>
  <si>
    <t>F6B078B3-4A2D-4C6B-84EE5610FCA83770</t>
  </si>
  <si>
    <t>24a67d4f87c311e3b3ed7dc17ef436e1</t>
  </si>
  <si>
    <t>468A8FA5-EEF0-4428-8136-2C7004A666C0</t>
  </si>
  <si>
    <t>152326195311035874</t>
  </si>
  <si>
    <t>1505251607010083</t>
  </si>
  <si>
    <t>陈云龙</t>
  </si>
  <si>
    <t>A0B174E1-6CBC-4050-A767E1EF68C69E56</t>
  </si>
  <si>
    <t>25ac549087c311e3b3ed7dc17ef436e1</t>
  </si>
  <si>
    <t>8AEF9801-83AE-45B6-A32F-6FD14030C0F6</t>
  </si>
  <si>
    <t>152326197211165873</t>
  </si>
  <si>
    <t>1505251607010086</t>
  </si>
  <si>
    <t>李宪明</t>
  </si>
  <si>
    <t>0FC7E938-75D3-4CAD-96F63980E4EEEA83</t>
  </si>
  <si>
    <t>28e3d8e487c311e3b3ed7dc17ef436e1</t>
  </si>
  <si>
    <t>C3FF9E7E-9AA0-478E-83DB-35246FDE7C89</t>
  </si>
  <si>
    <t>152326196409205872</t>
  </si>
  <si>
    <t>1505251607010088</t>
  </si>
  <si>
    <t>王作鹏</t>
  </si>
  <si>
    <t>C53B18E9-BBCB-4635-9D18E379B784E21A</t>
  </si>
  <si>
    <t>2ae6118687c311e3b3ed7dc17ef436e1</t>
  </si>
  <si>
    <t>31EFC53D-8E12-4508-823C-1E953AD34E1E</t>
  </si>
  <si>
    <t>152326197210195878</t>
  </si>
  <si>
    <t>1505251607010090</t>
  </si>
  <si>
    <t>李显忠</t>
  </si>
  <si>
    <t>2B778C86-19D5-48DB-89C157D0B8C96AF5</t>
  </si>
  <si>
    <t>2d0bfec987c311e3b3ed7dc17ef436e1</t>
  </si>
  <si>
    <t>2B99F23B-DC56-443F-81E4-F1872CF3A702</t>
  </si>
  <si>
    <t>152326196003295871</t>
  </si>
  <si>
    <t>李宪忠</t>
  </si>
  <si>
    <t>1505251607010091</t>
  </si>
  <si>
    <t>徐朋</t>
  </si>
  <si>
    <t>524F96CE-174B-4E38-951328FE8C13C1C5</t>
  </si>
  <si>
    <t>2e2e5ebb87c311e3b3ed7dc17ef436e1</t>
  </si>
  <si>
    <t>99B2557F-C9AE-4D94-BE1C-1875023A11E0</t>
  </si>
  <si>
    <t>152326194907215871</t>
  </si>
  <si>
    <t>1505251607010092</t>
  </si>
  <si>
    <t>徐秀娟</t>
  </si>
  <si>
    <t>78D5F346-5FC1-4BC4-8F7D2E688FC721E4</t>
  </si>
  <si>
    <t>2f2f7b0c87c311e3b3ed7dc17ef436e1</t>
  </si>
  <si>
    <t>597EDC4D-A59E-4644-B651-620418F062C9</t>
  </si>
  <si>
    <t>152326196910115889</t>
  </si>
  <si>
    <t>1505251607010093</t>
  </si>
  <si>
    <t>隋振峰</t>
  </si>
  <si>
    <t>FF2C9C2E-2ED2-4E27-AF8A9EDFBB31978B</t>
  </si>
  <si>
    <t>306bf2ad87c311e3b3ed7dc17ef436e1</t>
  </si>
  <si>
    <t>976805BC-E005-4B63-8999-03A7CC28DC2D</t>
  </si>
  <si>
    <t>152326197102255896</t>
  </si>
  <si>
    <t>1505251607010095</t>
  </si>
  <si>
    <t>朱振廷</t>
  </si>
  <si>
    <t>9FE92883-E6A5-492F-9B2D848094E42313</t>
  </si>
  <si>
    <t>3272e63f87c311e3b3ed7dc17ef436e1</t>
  </si>
  <si>
    <t>6B2CB0AD-A685-41C7-8E82-900EC6EF68F4</t>
  </si>
  <si>
    <t>15232619581216587X</t>
  </si>
  <si>
    <t>1505251607010096</t>
  </si>
  <si>
    <t>徐占金</t>
  </si>
  <si>
    <t>B3F9B3D4-D25F-4002-B1ABB5536C32CCCD</t>
  </si>
  <si>
    <t>3376739087c311e3b3ed7dc17ef436e1</t>
  </si>
  <si>
    <t>BF3DE23D-6B08-401B-A578-9A504F61952E</t>
  </si>
  <si>
    <t>152326197811195873</t>
  </si>
  <si>
    <t>1505251607010097</t>
  </si>
  <si>
    <t>谭树申</t>
  </si>
  <si>
    <t>51108DE2-61C3-4966-BD33B97DA06FB501</t>
  </si>
  <si>
    <t>3479d9d187c311e3b3ed7dc17ef436e1</t>
  </si>
  <si>
    <t>725DCB8F-5CFC-467B-9199-33133003B514</t>
  </si>
  <si>
    <t>152326195304285875</t>
  </si>
  <si>
    <t>1505251607010098</t>
  </si>
  <si>
    <t>徐刚</t>
  </si>
  <si>
    <t>6CC9B8DA-DF80-4D82-8FC32AC56C76B892</t>
  </si>
  <si>
    <t>357af62287c311e3b3ed7dc17ef436e1</t>
  </si>
  <si>
    <t>023CD66F-3BF4-46BC-B3C9-BCBBBD925174</t>
  </si>
  <si>
    <t>15232619630321587X</t>
  </si>
  <si>
    <t>1505251607010100</t>
  </si>
  <si>
    <t>林秀英</t>
  </si>
  <si>
    <t>71FFC96E-180A-4386-BED7157A1868E87F</t>
  </si>
  <si>
    <t>37b3cf2587c311e3b3ed7dc17ef436e1</t>
  </si>
  <si>
    <t>FECBA9B2-C5F9-499C-B0A6-FE95865573C6</t>
  </si>
  <si>
    <t>152326193412195886</t>
  </si>
  <si>
    <t>1505251607010101</t>
  </si>
  <si>
    <t>冯振军</t>
  </si>
  <si>
    <t>BC81513E-A24F-44D9-8ABA237193A6A450</t>
  </si>
  <si>
    <t>38b4eb7687c311e3b3ed7dc17ef436e1</t>
  </si>
  <si>
    <t>DB615111-8572-4D85-9C3A-FB9D93BBBA93</t>
  </si>
  <si>
    <t>152326197902085872</t>
  </si>
  <si>
    <t>1505251607010102</t>
  </si>
  <si>
    <t>徐永青</t>
  </si>
  <si>
    <t>45E4A277-3547-4B19-8701C0C06A8A4A50</t>
  </si>
  <si>
    <t>39d9bc6887c311e3b3ed7dc17ef436e1</t>
  </si>
  <si>
    <t>957D29EF-F182-491B-8B95-47F4D99371B9</t>
  </si>
  <si>
    <t>152326197303095876</t>
  </si>
  <si>
    <t>1505251607010103</t>
  </si>
  <si>
    <t>徐宝</t>
  </si>
  <si>
    <t>93D559B7-F5F2-4F96-B16203DF416ADAE9</t>
  </si>
  <si>
    <t>3adf93a987c311e3b3ed7dc17ef436e1</t>
  </si>
  <si>
    <t>A75F1764-7B0B-471D-BEF0-7A2AF42E3DEC</t>
  </si>
  <si>
    <t>15232619690527587X</t>
  </si>
  <si>
    <t>1505251607010104</t>
  </si>
  <si>
    <t>徐江</t>
  </si>
  <si>
    <t>5D233353-165E-48B9-A56A257752E21467</t>
  </si>
  <si>
    <t>3be0affa87c311e3b3ed7dc17ef436e1</t>
  </si>
  <si>
    <t>F95C782F-9C83-4930-BF40-B421733912AC</t>
  </si>
  <si>
    <t>152326196806295875</t>
  </si>
  <si>
    <t>1505251607010106</t>
  </si>
  <si>
    <t>邱景苓</t>
  </si>
  <si>
    <t>C48089CA-0FD9-439F-95D28E2A42E2310E</t>
  </si>
  <si>
    <t>3de77c7c87c311e3b3ed7dc17ef436e1</t>
  </si>
  <si>
    <t>2F1368DF-D440-45BE-BBEA-BBC4B6F13E53</t>
  </si>
  <si>
    <t>152326195803255881</t>
  </si>
  <si>
    <t>1505251607010111</t>
  </si>
  <si>
    <t>王清余</t>
  </si>
  <si>
    <t>1F457AE7-7F37-42D4-9538B2E82F96C3CF</t>
  </si>
  <si>
    <t>4332025387c311e3b3ed7dc17ef436e1</t>
  </si>
  <si>
    <t>76B9D9CE-9DA5-40A3-8B19-E2882D802018</t>
  </si>
  <si>
    <t>152326195507165873</t>
  </si>
  <si>
    <t>1505251607010113</t>
  </si>
  <si>
    <t>王作量</t>
  </si>
  <si>
    <t>5666C5DE-BDFB-4C32-9BDA26FF306FF8AA</t>
  </si>
  <si>
    <t>45557e9687c311e3b3ed7dc17ef436e1</t>
  </si>
  <si>
    <t>AC04704B-89EB-4BE2-BADA-5B2F18FB7878</t>
  </si>
  <si>
    <t>152326196503255892</t>
  </si>
  <si>
    <t>王作星</t>
  </si>
  <si>
    <t>1505251607010114</t>
  </si>
  <si>
    <t>王树东</t>
  </si>
  <si>
    <t>CFC869DF-49A5-47D4-AB50EFD5F4B7C3E5</t>
  </si>
  <si>
    <t>4658e4d787c311e3b3ed7dc17ef436e1</t>
  </si>
  <si>
    <t>7DF42284-9B62-4558-8BA9-489558001F07</t>
  </si>
  <si>
    <t>211121197501019359</t>
  </si>
  <si>
    <t>1505251607010116</t>
  </si>
  <si>
    <t>谭树有</t>
  </si>
  <si>
    <t>72ADBF03-F89C-4D31-98D86040E591E8EE</t>
  </si>
  <si>
    <t>485d676987c311e3b3ed7dc17ef436e1</t>
  </si>
  <si>
    <t>3BE2F7CC-B51A-4B49-8880-FA80F399E41C</t>
  </si>
  <si>
    <t>152326196206205872</t>
  </si>
  <si>
    <t>1505251607010117</t>
  </si>
  <si>
    <t>胡少青</t>
  </si>
  <si>
    <t>0508D6F1-2469-4F31-8939F830764245B8</t>
  </si>
  <si>
    <t>49a3a30c87c311e3b3ed7dc17ef436e1</t>
  </si>
  <si>
    <t>80E5A90E-07AE-4CDC-B12A-19B8D86C3233</t>
  </si>
  <si>
    <t>152326195310265870</t>
  </si>
  <si>
    <t>1505251607010119</t>
  </si>
  <si>
    <t>胡广城</t>
  </si>
  <si>
    <t>EA24FEC6-7DB5-4589-AE0102F9A08E3642</t>
  </si>
  <si>
    <t>4ba8259e87c311e3b3ed7dc17ef436e1</t>
  </si>
  <si>
    <t>520B5983-2E42-4CA0-999F-F7241853FAAA</t>
  </si>
  <si>
    <t>152326197110035914</t>
  </si>
  <si>
    <t>1505251607010120</t>
  </si>
  <si>
    <t>钟广军</t>
  </si>
  <si>
    <t>9D1B5961-8431-4CCA-BB44FDF72E3BA15C</t>
  </si>
  <si>
    <t>4cb046cf87c311e3b3ed7dc17ef436e1</t>
  </si>
  <si>
    <t>B487156D-94A5-4485-825C-D3411A4850EF</t>
  </si>
  <si>
    <t>152326197012085897</t>
  </si>
  <si>
    <t>1505251607010122</t>
  </si>
  <si>
    <t>王树英</t>
  </si>
  <si>
    <t>0251DEA1-83D8-4A64-AB091678918E3CE8</t>
  </si>
  <si>
    <t>4eb4f07187c311e3b3ed7dc17ef436e1</t>
  </si>
  <si>
    <t>E5620126-A0BE-4F5E-AC3C-DFB306CED522</t>
  </si>
  <si>
    <t>152326193705115886</t>
  </si>
  <si>
    <t>1505251607010124</t>
  </si>
  <si>
    <t>冯振国</t>
  </si>
  <si>
    <t>B7165B9B-492C-42E3-9E3196E122D093CE</t>
  </si>
  <si>
    <t>50bbbcf387c311e3b3ed7dc17ef436e1</t>
  </si>
  <si>
    <t>AC988603-6F36-4079-ADD7-B514AB1B8F06</t>
  </si>
  <si>
    <t>152326196502275875</t>
  </si>
  <si>
    <t>1505251607010125</t>
  </si>
  <si>
    <t>陈贺</t>
  </si>
  <si>
    <t>7D8C18FB-109E-41A6-AAE79DDE87B15A6B</t>
  </si>
  <si>
    <t>51bf4a4487c311e3b3ed7dc17ef436e1</t>
  </si>
  <si>
    <t>F9740DF8-F55A-4499-BC01-D840D6E9A567</t>
  </si>
  <si>
    <t>15232619590219587X</t>
  </si>
  <si>
    <t>1505251607010126</t>
  </si>
  <si>
    <t>胡广杰</t>
  </si>
  <si>
    <t>90D7CEA6-4671-4FA6-852B5FD39C77921B</t>
  </si>
  <si>
    <t>52c0669587c311e3b3ed7dc17ef436e1</t>
  </si>
  <si>
    <t>C644250B-3024-4964-B17E-AB041C6EBA6A</t>
  </si>
  <si>
    <t>152326197910175878</t>
  </si>
  <si>
    <t>1505251607020001</t>
  </si>
  <si>
    <t>秦玉扑</t>
  </si>
  <si>
    <t>53FE7651-1864-4AF4-94F10361A3384611</t>
  </si>
  <si>
    <t>35cd3fdc872511e3b3ed7dc17ef436e1</t>
  </si>
  <si>
    <t>F65FD6BB-1174-41D6-8CB1-1633CA40F317</t>
  </si>
  <si>
    <t>152326196111225870</t>
  </si>
  <si>
    <t>1505251607020002</t>
  </si>
  <si>
    <t>徐利</t>
  </si>
  <si>
    <t>AA4CEB4E-D5C4-401B-BB6E9E9975953617</t>
  </si>
  <si>
    <t>36fe45cd872511e3b3ed7dc17ef436e1</t>
  </si>
  <si>
    <t>5949D0BF-AAC2-464B-9762-3F103548E0BF</t>
  </si>
  <si>
    <t>152326194312285870</t>
  </si>
  <si>
    <t>1505251607020003</t>
  </si>
  <si>
    <t>许国和</t>
  </si>
  <si>
    <t>2DBF8E55-07B8-42E1-84692EC2BF07B421</t>
  </si>
  <si>
    <t>37fc7bee872511e3b3ed7dc17ef436e1</t>
  </si>
  <si>
    <t>E454922F-6BD5-4683-B52A-B2ECC0DDD5D4</t>
  </si>
  <si>
    <t>152326195503305891</t>
  </si>
  <si>
    <t>1505251607020004</t>
  </si>
  <si>
    <t>秦玉清</t>
  </si>
  <si>
    <t>970217E0-B7C1-4224-BF25EC21B7A987CE</t>
  </si>
  <si>
    <t>391565ff872511e3b3ed7dc17ef436e1</t>
  </si>
  <si>
    <t>A9D1BC1B-D43B-4177-978C-AB74A6365EAC</t>
  </si>
  <si>
    <t>15232619540422587X</t>
  </si>
  <si>
    <t>1505251607020005</t>
  </si>
  <si>
    <t>徐双</t>
  </si>
  <si>
    <t>A02043D0-4919-4266-A1D3D287D8C65884</t>
  </si>
  <si>
    <t>3a14fbb0872511e3b3ed7dc17ef436e1</t>
  </si>
  <si>
    <t>19729B3D-3BA0-4F05-9E16-393661D693B9</t>
  </si>
  <si>
    <t>152326197110105898</t>
  </si>
  <si>
    <t>1505251607020006</t>
  </si>
  <si>
    <t>徐良</t>
  </si>
  <si>
    <t>953FF0C8-ECFA-4D68-8A2179078F7FFE35</t>
  </si>
  <si>
    <t>3b1358e1872511e3b3ed7dc17ef436e1</t>
  </si>
  <si>
    <t>DC25E14E-96F8-4889-9FC5-17CFA709B5F1</t>
  </si>
  <si>
    <t>152326193903265877</t>
  </si>
  <si>
    <t>1505251607020007</t>
  </si>
  <si>
    <t>徐明</t>
  </si>
  <si>
    <t>F900F352-B7FE-46B5-B0458711783D700C</t>
  </si>
  <si>
    <t>3c14ea62872511e3b3ed7dc17ef436e1</t>
  </si>
  <si>
    <t>19D726F8-2753-4899-99FB-9CCC9F6B5945</t>
  </si>
  <si>
    <t>152326196303065875</t>
  </si>
  <si>
    <t>1505251607020008</t>
  </si>
  <si>
    <t>徐文权</t>
  </si>
  <si>
    <t>4D6F8EA3-72CC-49AB-BC7B2220420F2E6C</t>
  </si>
  <si>
    <t>3d167be3872511e3b3ed7dc17ef436e1</t>
  </si>
  <si>
    <t>82BC395E-C85B-4156-BD79-32AEA4BF4053</t>
  </si>
  <si>
    <t>152326196505135878</t>
  </si>
  <si>
    <t>1505251607020009</t>
  </si>
  <si>
    <t>秦玉山</t>
  </si>
  <si>
    <t>108857EF-5833-4DE5-BFE779CB01B81AFD</t>
  </si>
  <si>
    <t>3e4fbf34872511e3b3ed7dc17ef436e1</t>
  </si>
  <si>
    <t>C5E190BC-42BD-4A77-B7C9-FDA9C49BA983</t>
  </si>
  <si>
    <t>152326195109135871</t>
  </si>
  <si>
    <t>1505251607020010</t>
  </si>
  <si>
    <t>徐永新</t>
  </si>
  <si>
    <t>4654AF83-03DA-478F-849DD7BBF8B45D24</t>
  </si>
  <si>
    <t>3f560ba5872511e3b3ed7dc17ef436e1</t>
  </si>
  <si>
    <t>A3485FEE-623F-4AC4-90C9-24E618987986</t>
  </si>
  <si>
    <t>152326197211135877</t>
  </si>
  <si>
    <t>1505251607020011</t>
  </si>
  <si>
    <t>高广兰</t>
  </si>
  <si>
    <t>54AB2440-EAA8-45AD-B3FCD102CDFE6D73</t>
  </si>
  <si>
    <t>4085b206872511e3b3ed7dc17ef436e1</t>
  </si>
  <si>
    <t>0511545D-0DDA-4BAB-98EA-C1EF4F0BD723</t>
  </si>
  <si>
    <t>152326196612155321</t>
  </si>
  <si>
    <t>1505251607020012</t>
  </si>
  <si>
    <t>徐元</t>
  </si>
  <si>
    <t>5480AD41-06C8-496D-BB2B99969010CEF7</t>
  </si>
  <si>
    <t>4186ce57872511e3b3ed7dc17ef436e1</t>
  </si>
  <si>
    <t>CD28E709-C0B4-4041-BFE7-C3487668045F</t>
  </si>
  <si>
    <t>152326196203235873</t>
  </si>
  <si>
    <t>1505251607020013</t>
  </si>
  <si>
    <t>刘玉林</t>
  </si>
  <si>
    <t>187AD09C-FDF4-4EF7-90D8E14345DEC926</t>
  </si>
  <si>
    <t>42877578872511e3b3ed7dc17ef436e1</t>
  </si>
  <si>
    <t>E9AE3562-84F1-429E-B294-29FCFE5D4F4E</t>
  </si>
  <si>
    <t>152326195910175879</t>
  </si>
  <si>
    <t>1505251607020015</t>
  </si>
  <si>
    <t>徐华</t>
  </si>
  <si>
    <t>6A7A5F51-E4B7-4EF6-95C482F7671683F3</t>
  </si>
  <si>
    <t>448911da872511e3b3ed7dc17ef436e1</t>
  </si>
  <si>
    <t>FE56F573-2E3E-4DE6-82D4-AD8199FF7DC3</t>
  </si>
  <si>
    <t>152326196802125879</t>
  </si>
  <si>
    <t>1505251607020017</t>
  </si>
  <si>
    <t>胡海燕</t>
  </si>
  <si>
    <t>C4FF0A85-A2FB-452B-BD3ED558B4DD51D2</t>
  </si>
  <si>
    <t>468be6bc872511e3b3ed7dc17ef436e1</t>
  </si>
  <si>
    <t>D110126D-DD92-4540-863B-CDF0BD9066D0</t>
  </si>
  <si>
    <t>152326195709155876</t>
  </si>
  <si>
    <t>1505251607020019</t>
  </si>
  <si>
    <t>徐文有</t>
  </si>
  <si>
    <t>8ADE6580-8BE6-4B49-84685D37D46670A5</t>
  </si>
  <si>
    <t>488f30ce872511e3b3ed7dc17ef436e1</t>
  </si>
  <si>
    <t>93938B1B-F117-4045-BF0C-64AE8F3ABBC9</t>
  </si>
  <si>
    <t>152326195206295877</t>
  </si>
  <si>
    <t>1505251607020020</t>
  </si>
  <si>
    <t>徐金</t>
  </si>
  <si>
    <t>60676086-03C9-4D85-BA03EED2A2271255</t>
  </si>
  <si>
    <t>49941daf872511e3b3ed7dc17ef436e1</t>
  </si>
  <si>
    <t>81B0F9E8-4315-4269-A33F-0C75D980542D</t>
  </si>
  <si>
    <t>152326197403145877</t>
  </si>
  <si>
    <t>1505251607020021</t>
  </si>
  <si>
    <t>秦玉民</t>
  </si>
  <si>
    <t>9010BF20-7286-451E-97AD968A7EB5F65C</t>
  </si>
  <si>
    <t>4a9252d0872511e3b3ed7dc17ef436e1</t>
  </si>
  <si>
    <t>68A86C69-35F0-45BE-8E5C-4BDE29DA4947</t>
  </si>
  <si>
    <t>15232619640228589X</t>
  </si>
  <si>
    <t>1505251607020024</t>
  </si>
  <si>
    <t>秦义</t>
  </si>
  <si>
    <t>906F821B-57C5-439E-8F62EE492AE66AAC</t>
  </si>
  <si>
    <t>4d95ced3872511e3b3ed7dc17ef436e1</t>
  </si>
  <si>
    <t>283343AC-288D-4880-ABC4-BFA084BCC39E</t>
  </si>
  <si>
    <t>152326196208175873</t>
  </si>
  <si>
    <t>1505251607020025</t>
  </si>
  <si>
    <t>邹树明</t>
  </si>
  <si>
    <t>B69975CD-A1D0-4285-8258AEF3465F2B60</t>
  </si>
  <si>
    <t>4e9a4684872511e3b3ed7dc17ef436e1</t>
  </si>
  <si>
    <t>97B5BFEB-95A1-4696-9BF1-BC0AC330B6A3</t>
  </si>
  <si>
    <t>152326195612135879</t>
  </si>
  <si>
    <t>1505251607020027</t>
  </si>
  <si>
    <t>徐永亮</t>
  </si>
  <si>
    <t>90940B47-54F6-4408-884CF0CAEFA4C23B</t>
  </si>
  <si>
    <t>509e7af6872511e3b3ed7dc17ef436e1</t>
  </si>
  <si>
    <t>6283AA5A-319A-45D4-8601-DA333B57BF05</t>
  </si>
  <si>
    <t>15232619780629587X</t>
  </si>
  <si>
    <t>1505251607020028</t>
  </si>
  <si>
    <t>徐权</t>
  </si>
  <si>
    <t>A859FD58-D320-469D-AA2D3C9F73301D8D</t>
  </si>
  <si>
    <t>51ba4b37872511e3b3ed7dc17ef436e1</t>
  </si>
  <si>
    <t>32705D7C-C340-4AE1-96F5-0512546C76F3</t>
  </si>
  <si>
    <t>152326196208185879</t>
  </si>
  <si>
    <t>1505251607020030</t>
  </si>
  <si>
    <t>于桂芬</t>
  </si>
  <si>
    <t>88FE1505-11F7-4576-BF5402ADBC2C9DA8</t>
  </si>
  <si>
    <t>53be7fa9872511e3b3ed7dc17ef436e1</t>
  </si>
  <si>
    <t>189808E2-5F34-4528-992A-183DCCB32A5A</t>
  </si>
  <si>
    <t>152326194703165884</t>
  </si>
  <si>
    <t>1505251607020034</t>
  </si>
  <si>
    <t>徐永爽</t>
  </si>
  <si>
    <t>80467728-5A56-4F01-9E6DE598EE451906</t>
  </si>
  <si>
    <t>57b8428d872511e3b3ed7dc17ef436e1</t>
  </si>
  <si>
    <t>E5B2A219-EDB8-4F96-ADAA-8BDFC3D49770</t>
  </si>
  <si>
    <t>152326197403165878</t>
  </si>
  <si>
    <t>1505251607020042</t>
  </si>
  <si>
    <t>徐桂</t>
  </si>
  <si>
    <t>AA56B80D-C0EF-4253-9D2108C7BD68F6D6</t>
  </si>
  <si>
    <t>5fd2b145872511e3b3ed7dc17ef436e1</t>
  </si>
  <si>
    <t>7909CB5E-3FF7-4A93-81C3-53B5E0F7ACD3</t>
  </si>
  <si>
    <t>15232619520317587X</t>
  </si>
  <si>
    <t>1505251607020044</t>
  </si>
  <si>
    <t>徐成</t>
  </si>
  <si>
    <t>5EFB2612-1456-4B4E-836BBDD1102D89F2</t>
  </si>
  <si>
    <t>61dd0037872511e3b3ed7dc17ef436e1</t>
  </si>
  <si>
    <t>97008AEA-A904-44C8-8906-337D3837589D</t>
  </si>
  <si>
    <t>15232619630823587X</t>
  </si>
  <si>
    <t>1505251607020045</t>
  </si>
  <si>
    <t>刘海林</t>
  </si>
  <si>
    <t>346CE031-D5A9-45CD-B2C8FF3A40C38ACA</t>
  </si>
  <si>
    <t>62ec4d58872511e3b3ed7dc17ef436e1</t>
  </si>
  <si>
    <t>3193ECE4-AAD4-48AC-866F-0BC4C223699C</t>
  </si>
  <si>
    <t>152326197503115878</t>
  </si>
  <si>
    <t>1505251607020046</t>
  </si>
  <si>
    <t>王生</t>
  </si>
  <si>
    <t>40FCDAC7-F7A4-41DD-9EF65EF2A8066082</t>
  </si>
  <si>
    <t>63f3f959872511e3b3ed7dc17ef436e1</t>
  </si>
  <si>
    <t>3BF0317E-BBC3-4839-82D3-F5D46E6B2FBA</t>
  </si>
  <si>
    <t>152326195407245913</t>
  </si>
  <si>
    <t>1505251607020047</t>
  </si>
  <si>
    <t>徐永军</t>
  </si>
  <si>
    <t>BCF1143E-040F-4346-ADBD3280D0D61AA3</t>
  </si>
  <si>
    <t>64ffc40a872511e3b3ed7dc17ef436e1</t>
  </si>
  <si>
    <t>9FC80A40-9F0F-4AE3-ADC6-D9259989D122</t>
  </si>
  <si>
    <t>152326196807115872</t>
  </si>
  <si>
    <t>1505251607020048</t>
  </si>
  <si>
    <t>徐燕</t>
  </si>
  <si>
    <t>5C56B480-43AE-4BF3-88F5C21913BE64E1</t>
  </si>
  <si>
    <t>6600923b872511e3b3ed7dc17ef436e1</t>
  </si>
  <si>
    <t>349BC233-444C-47A8-B345-21CC53FEF8EF</t>
  </si>
  <si>
    <t>152326195001125874</t>
  </si>
  <si>
    <t>1505251607020051</t>
  </si>
  <si>
    <t>钟学城</t>
  </si>
  <si>
    <t>73869DB2-ED58-4AF5-80C3FB9363DAF6FF</t>
  </si>
  <si>
    <t>6918a7ae872511e3b3ed7dc17ef436e1</t>
  </si>
  <si>
    <t>585052BF-A345-4F0D-AAD9-BE5643656E7B</t>
  </si>
  <si>
    <t>152326197210255877</t>
  </si>
  <si>
    <t>1505251607020052</t>
  </si>
  <si>
    <t>徐永刚</t>
  </si>
  <si>
    <t>FD662EAD-8F44-4E54-AF6E5DEFB9C3FD73</t>
  </si>
  <si>
    <t>6a20efef872511e3b3ed7dc17ef436e1</t>
  </si>
  <si>
    <t>6EA0E5EE-A4FE-4494-8425-F3C73054443C</t>
  </si>
  <si>
    <t>152326196908095874</t>
  </si>
  <si>
    <t>1505251607020053</t>
  </si>
  <si>
    <t>徐凯</t>
  </si>
  <si>
    <t>904486A5-9881-458E-9699F1F2E3BBC54C</t>
  </si>
  <si>
    <t>6b2e4140872511e3b3ed7dc17ef436e1</t>
  </si>
  <si>
    <t>E9908CA6-FB48-4BC2-BB57-A4804D2AA8D9</t>
  </si>
  <si>
    <t>152326196201165875</t>
  </si>
  <si>
    <t>1505251607020054</t>
  </si>
  <si>
    <t>许国民</t>
  </si>
  <si>
    <t>FF05EAAD-EFF3-4DF6-83533FDE633D589E</t>
  </si>
  <si>
    <t>6c355101872511e3b3ed7dc17ef436e1</t>
  </si>
  <si>
    <t>04F2A45A-2DCA-458B-B1A5-C49C700A7508</t>
  </si>
  <si>
    <t>152326194507135872</t>
  </si>
  <si>
    <t>1505251607020055</t>
  </si>
  <si>
    <t>胡海鹏</t>
  </si>
  <si>
    <t>3B934CAE-B1A3-47D6-A2117F43FD81159E</t>
  </si>
  <si>
    <t>6d3b7662872511e3b3ed7dc17ef436e1</t>
  </si>
  <si>
    <t>B28E161D-882D-4A7B-8BF0-A187D2E8E80F</t>
  </si>
  <si>
    <t>152326196508185897</t>
  </si>
  <si>
    <t>1505251607020056</t>
  </si>
  <si>
    <t>徐喜</t>
  </si>
  <si>
    <t>50CA66F2-A422-4147-ABB58B7B726E93C6</t>
  </si>
  <si>
    <t>6e440cc3872511e3b3ed7dc17ef436e1</t>
  </si>
  <si>
    <t>D3CB758A-28C1-4768-BC9C-0F1DDBDB7ACF</t>
  </si>
  <si>
    <t>152326195212165876</t>
  </si>
  <si>
    <t>1505251607020057</t>
  </si>
  <si>
    <t>徐永利</t>
  </si>
  <si>
    <t>0CD68714-1FAC-4BAE-8E4BBF732A7C7BE9</t>
  </si>
  <si>
    <t>6f48ab84872511e3b3ed7dc17ef436e1</t>
  </si>
  <si>
    <t>D770E15E-EE7D-475A-9C6C-46D17F56A4F6</t>
  </si>
  <si>
    <t>152326197608115874</t>
  </si>
  <si>
    <t>1505251607020016</t>
  </si>
  <si>
    <t>徐存</t>
  </si>
  <si>
    <t>812D9DBA-9D36-466D-A56ECBB1E48B8D44</t>
  </si>
  <si>
    <t>4587e43b872511e3b3ed7dc17ef436e1</t>
  </si>
  <si>
    <t>D85392A4-886F-4488-B0BA-CA79858322CC</t>
  </si>
  <si>
    <t>NULL</t>
  </si>
  <si>
    <t>1505251607030009</t>
  </si>
  <si>
    <t>于洪文</t>
  </si>
  <si>
    <t>2A1D1F9A-9E42-4E90-B6B47E96F558A77B</t>
  </si>
  <si>
    <t>7808850e987011e3b1438b3ed98bd31c</t>
  </si>
  <si>
    <t>DAD72FDE-BD4E-4DE9-AEE5-297FAF4E3A9B</t>
  </si>
  <si>
    <t>152326196810205879</t>
  </si>
  <si>
    <t>1505251607030013</t>
  </si>
  <si>
    <t>许来</t>
  </si>
  <si>
    <t>FBD9DA30-C2C5-43C3-8F2AB7CFAF478EEC</t>
  </si>
  <si>
    <t>7c41c1f2987011e3b1438b3ed98bd31c</t>
  </si>
  <si>
    <t>C79F452C-355C-4ADC-89CD-CCFBC8ECD2D0</t>
  </si>
  <si>
    <t>152326196406105876</t>
  </si>
  <si>
    <t>1505251607030014</t>
  </si>
  <si>
    <t>许国良</t>
  </si>
  <si>
    <t>0864E1B5-A64D-4898-B095271315839685</t>
  </si>
  <si>
    <t>7d4ca243987011e3b1438b3ed98bd31c</t>
  </si>
  <si>
    <t>5D777BD7-AC10-42FE-B911-574DBBCC2F7C</t>
  </si>
  <si>
    <t>152326196205075877</t>
  </si>
  <si>
    <t>1505251607030035</t>
  </si>
  <si>
    <t>刘彩霞</t>
  </si>
  <si>
    <t>4CF7F198-404B-4F37-971F6675AD3C99D8</t>
  </si>
  <si>
    <t>9392b0e8987011e3b1438b3ed98bd31c</t>
  </si>
  <si>
    <t>06F0E665-190D-4AC5-A038-EFA10CAB793D</t>
  </si>
  <si>
    <t>152326196205055884</t>
  </si>
  <si>
    <t>1505251607030044</t>
  </si>
  <si>
    <t>赵永昌</t>
  </si>
  <si>
    <t>406B166A-2DC3-4D88-AB04E703FA15870E</t>
  </si>
  <si>
    <t>9ce85dc1987011e3b1438b3ed98bd31c</t>
  </si>
  <si>
    <t>D5D83472-8EE8-4137-A80E-BE3682DB9870</t>
  </si>
  <si>
    <t>152326194507235873</t>
  </si>
  <si>
    <t>1505251607030047</t>
  </si>
  <si>
    <t>潘明国</t>
  </si>
  <si>
    <t>5763ABAF-9A87-4B2B-8A6B293CFD23449C</t>
  </si>
  <si>
    <t>a00a3734987011e3b1438b3ed98bd31c</t>
  </si>
  <si>
    <t>220B71FD-5E07-4737-A33B-4B729E949A0C</t>
  </si>
  <si>
    <t>152326195704015874</t>
  </si>
  <si>
    <t>1505251607030008</t>
  </si>
  <si>
    <t>杨刚</t>
  </si>
  <si>
    <t>58D978F1-96BB-4FE3-95D95778C10E7BAC</t>
  </si>
  <si>
    <t>76ffeead987011e3b1438b3ed98bd31c</t>
  </si>
  <si>
    <t>D64E44F2-9457-440F-90E3-26B9F0303106</t>
  </si>
  <si>
    <t>1505251607030083</t>
  </si>
  <si>
    <t>许和</t>
  </si>
  <si>
    <t>F94A6761-C31F-4B2B-A48FC780F02E8B29</t>
  </si>
  <si>
    <t>c537e2c9987011e3b1438b3ed98bd31c</t>
  </si>
  <si>
    <t>BD3B1D72-4A71-4C40-A15F-F4E08ED0FE21</t>
  </si>
  <si>
    <t>152326196702165873</t>
  </si>
  <si>
    <t>1505251607030084</t>
  </si>
  <si>
    <t>许国伟</t>
  </si>
  <si>
    <t>581D091E-22DA-4D7B-BC52F8FA99A10A61</t>
  </si>
  <si>
    <t>c641638a987011e3b1438b3ed98bd31c</t>
  </si>
  <si>
    <t>0EC21505-00CB-45E7-98FD-C03CA2CDC49B</t>
  </si>
  <si>
    <t>15010419830604455X</t>
  </si>
  <si>
    <t>1505251607030085</t>
  </si>
  <si>
    <t>王树勤</t>
  </si>
  <si>
    <t>705C22D0-A9AF-4371-A4C2F04DCFD191B6</t>
  </si>
  <si>
    <t>c7489a5b987011e3b1438b3ed98bd31c</t>
  </si>
  <si>
    <t>D7038047-AE54-46F3-BE8B-F83128614906</t>
  </si>
  <si>
    <t>152326194309055900</t>
  </si>
  <si>
    <t>1505251607040001</t>
  </si>
  <si>
    <t>潘明智</t>
  </si>
  <si>
    <t>ED17AC7B-B38E-4AB6-A95C4E52E4DB3D7C</t>
  </si>
  <si>
    <t>341acfd087f011e39a81bb04c375523f</t>
  </si>
  <si>
    <t>4E7FD8C8-FC56-41A5-A027-E0E9A1380301</t>
  </si>
  <si>
    <t>15232619500826587X</t>
  </si>
  <si>
    <t>1505251607040003</t>
  </si>
  <si>
    <t>王明有</t>
  </si>
  <si>
    <t>6578FF74-EF49-46CA-AE631C5DE3508056</t>
  </si>
  <si>
    <t>366200b287f011e39a81bb04c375523f</t>
  </si>
  <si>
    <t>D4C85DEA-CD5D-413D-B634-953F63B87192</t>
  </si>
  <si>
    <t>152326196710205898</t>
  </si>
  <si>
    <t>1505251607040005</t>
  </si>
  <si>
    <t>王明杰</t>
  </si>
  <si>
    <t>9A0E006A-0EB8-4091-A03963ACF1DD2034</t>
  </si>
  <si>
    <t>3866aa5487f011e39a81bb04c375523f</t>
  </si>
  <si>
    <t>2F5D714C-BB3E-44CE-8312-5FA26305071E</t>
  </si>
  <si>
    <t>152326195610055875</t>
  </si>
  <si>
    <t>1505251607040007</t>
  </si>
  <si>
    <t>潘太山</t>
  </si>
  <si>
    <t>48DF2F7B-DE63-4B5D-8EE10512A5C3B5B7</t>
  </si>
  <si>
    <t>3a5cd50687f011e39a81bb04c375523f</t>
  </si>
  <si>
    <t>40C70A91-E7E0-48B9-8274-74DD5CCF2B94</t>
  </si>
  <si>
    <t>152326196601065873</t>
  </si>
  <si>
    <t>1505251607040011</t>
  </si>
  <si>
    <t>潘明哲</t>
  </si>
  <si>
    <t>F578EC33-2EC9-4C84-9DFF21E49A7E20B3</t>
  </si>
  <si>
    <t>3e57a95a87f011e39a81bb04c375523f</t>
  </si>
  <si>
    <t>7133BF80-55AC-4A7E-BC48-802414239A87</t>
  </si>
  <si>
    <t>152326195211285876</t>
  </si>
  <si>
    <t>1505251607040012</t>
  </si>
  <si>
    <t>王明国</t>
  </si>
  <si>
    <t>73D41FFD-0478-4A6B-BE5BC662A1D58CBE</t>
  </si>
  <si>
    <t>3f5654ab87f011e39a81bb04c375523f</t>
  </si>
  <si>
    <t>36E884B9-D53C-4620-95DE-BB69F5969517</t>
  </si>
  <si>
    <t>152326196601075895</t>
  </si>
  <si>
    <t>1505251607040013</t>
  </si>
  <si>
    <t>潘太启</t>
  </si>
  <si>
    <t>1790F225-8922-4357-B23844150B49BCAA</t>
  </si>
  <si>
    <t>4052b60c87f011e39a81bb04c375523f</t>
  </si>
  <si>
    <t>22CFDE66-CE02-4987-82DA-580D78DA89BE</t>
  </si>
  <si>
    <t>152326197006045899</t>
  </si>
  <si>
    <t>1505251607040017</t>
  </si>
  <si>
    <t>陈井英</t>
  </si>
  <si>
    <t>E07D5666-47B3-4791-94796E6B0147B7ED</t>
  </si>
  <si>
    <t>4452455087f011e39a81bb04c375523f</t>
  </si>
  <si>
    <t>F12F3D42-E86C-4059-9E7C-D3CE24AA9609</t>
  </si>
  <si>
    <t>152326195801055886</t>
  </si>
  <si>
    <t>1505251607040019</t>
  </si>
  <si>
    <t>潘太成</t>
  </si>
  <si>
    <t>BF2583C2-2381-4017-AD79FFAF83E3DBDF</t>
  </si>
  <si>
    <t>464f9bf287f011e39a81bb04c375523f</t>
  </si>
  <si>
    <t>EC5E7EB1-A8CA-4A2A-8E9D-806733EAB4C5</t>
  </si>
  <si>
    <t>152326195406195870</t>
  </si>
  <si>
    <t>1505251607040020</t>
  </si>
  <si>
    <t>潘太明</t>
  </si>
  <si>
    <t>B6676DAA-802C-4BB3-829081E2C5829589</t>
  </si>
  <si>
    <t>4753294387f011e39a81bb04c375523f</t>
  </si>
  <si>
    <t>3C6966F0-0F45-4C9C-AFE1-E8F528279464</t>
  </si>
  <si>
    <t>152326196011105898</t>
  </si>
  <si>
    <t>1505251607040022</t>
  </si>
  <si>
    <t>陈桂芝</t>
  </si>
  <si>
    <t>C63A4206-0782-4553-B06DC697CB50DD83</t>
  </si>
  <si>
    <t>4944990587f011e39a81bb04c375523f</t>
  </si>
  <si>
    <t>C6CA17BF-0E87-430C-B4F3-2500515582F2</t>
  </si>
  <si>
    <t>152326194711105881</t>
  </si>
  <si>
    <t>1505251607040023</t>
  </si>
  <si>
    <t>刘桂兰</t>
  </si>
  <si>
    <t>F43DC0A4-7FA5-4D5B-A8C827FBD96610B8</t>
  </si>
  <si>
    <t>4a3c3f7687f011e39a81bb04c375523f</t>
  </si>
  <si>
    <t>7AF42E5C-ECA3-46B8-90E4-2D78C8BF5FEB</t>
  </si>
  <si>
    <t>152326195602215920</t>
  </si>
  <si>
    <t>1505251607040027</t>
  </si>
  <si>
    <t>徐山</t>
  </si>
  <si>
    <t>AB3FC25E-EF98-4C98-AD2C85FA21C34E33</t>
  </si>
  <si>
    <t>4e264aea87f011e39a81bb04c375523f</t>
  </si>
  <si>
    <t>E5FCD66E-012B-40AC-B0C1-5A530EEF6FC9</t>
  </si>
  <si>
    <t>152326195710065878</t>
  </si>
  <si>
    <t>1505251607040028</t>
  </si>
  <si>
    <t>徐永林</t>
  </si>
  <si>
    <t>CB82AE54-0AD6-484B-8A9B1748ABEE030C</t>
  </si>
  <si>
    <t>4f24f63b87f011e39a81bb04c375523f</t>
  </si>
  <si>
    <t>84A31CD5-701B-4992-A447-A729F4875ABB</t>
  </si>
  <si>
    <t>152326196512155877</t>
  </si>
  <si>
    <t>1505251607040030</t>
  </si>
  <si>
    <t>潘太功</t>
  </si>
  <si>
    <t>8C85192B-6736-40B0-A7FCB9A4E735A78E</t>
  </si>
  <si>
    <t>51272edd87f011e39a81bb04c375523f</t>
  </si>
  <si>
    <t>5DD3D20F-8464-4F4B-BDC5-758BA4711D31</t>
  </si>
  <si>
    <t>15232619570429587X</t>
  </si>
  <si>
    <t>1505251607040031</t>
  </si>
  <si>
    <t>潘太信</t>
  </si>
  <si>
    <t>27514509-630A-496C-8BC6CEB089CCD6FA</t>
  </si>
  <si>
    <t>5223903e87f011e39a81bb04c375523f</t>
  </si>
  <si>
    <t>EBA48C37-4BAD-4D1C-B6FB-DAFFDA06887E</t>
  </si>
  <si>
    <t>152326195203235879</t>
  </si>
  <si>
    <t>1505251607040032</t>
  </si>
  <si>
    <t>潘井水</t>
  </si>
  <si>
    <t>4E2C10F1-B060-4AF1-9119C2A6F8659C1D</t>
  </si>
  <si>
    <t>532bb16f87f011e39a81bb04c375523f</t>
  </si>
  <si>
    <t>A0DA8C8F-9734-451C-A477-AD126DBDE566</t>
  </si>
  <si>
    <t>152326195005115876</t>
  </si>
  <si>
    <t>1505251607040033</t>
  </si>
  <si>
    <t>潘太建</t>
  </si>
  <si>
    <t>57F78C1E-3F2A-4123-B5D75B1069AA40A4</t>
  </si>
  <si>
    <t>5425a1d087f011e39a81bb04c375523f</t>
  </si>
  <si>
    <t>14994BF0-ED65-49BA-9E71-380552F10D83</t>
  </si>
  <si>
    <t>15232619680617589X</t>
  </si>
  <si>
    <t>1505251607040034</t>
  </si>
  <si>
    <t>许海平</t>
  </si>
  <si>
    <t>71A55D27-F3F4-40E0-8A97C36B96FC27E6</t>
  </si>
  <si>
    <t>55244d2187f011e39a81bb04c375523f</t>
  </si>
  <si>
    <t>6D22AC33-0C18-4D6A-BED4-9D086A4A054F</t>
  </si>
  <si>
    <t>152326197406185874</t>
  </si>
  <si>
    <t>1505251607040035</t>
  </si>
  <si>
    <t>李树军</t>
  </si>
  <si>
    <t>69B3A73C-8202-4557-B1A4D3C0537B78F7</t>
  </si>
  <si>
    <t>561e3d8287f011e39a81bb04c375523f</t>
  </si>
  <si>
    <t>9C808392-D298-4684-A6D7-7CB532AF97FD</t>
  </si>
  <si>
    <t>152326198009195897</t>
  </si>
  <si>
    <t>1505251607040042</t>
  </si>
  <si>
    <t>潘中付</t>
  </si>
  <si>
    <t>57FAC1BE-D9DA-4F98-8AC96F6F62CB6D98</t>
  </si>
  <si>
    <t>5d0bc4f987f011e39a81bb04c375523f</t>
  </si>
  <si>
    <t>6DF482EF-F3F6-4780-AA8A-BE697C7F41D1</t>
  </si>
  <si>
    <t>152326194611135872</t>
  </si>
  <si>
    <t>潘忠付</t>
  </si>
  <si>
    <t>1505251607040044</t>
  </si>
  <si>
    <t>潘太虎</t>
  </si>
  <si>
    <t>8ED3D747-DA14-48DB-88978AF6809DD274</t>
  </si>
  <si>
    <t>5f091b9b87f011e39a81bb04c375523f</t>
  </si>
  <si>
    <t>670C1E87-0BE2-433B-B73E-7E98DEBFBDC3</t>
  </si>
  <si>
    <t>152326195310095875</t>
  </si>
  <si>
    <t>1505251607040045</t>
  </si>
  <si>
    <t>徐国</t>
  </si>
  <si>
    <t>F16D4F45-7762-4226-AE15489C14E99BFE</t>
  </si>
  <si>
    <t>60009afc87f011e39a81bb04c375523f</t>
  </si>
  <si>
    <t>A2897946-6D77-4727-B2C0-16B2A5F8E27F</t>
  </si>
  <si>
    <t>15232619511207589X</t>
  </si>
  <si>
    <t>1505251607040046</t>
  </si>
  <si>
    <t>潘志强</t>
  </si>
  <si>
    <t>0E44F1A5-1536-4753-A37A932E39F69C8F</t>
  </si>
  <si>
    <t>60f8416d87f011e39a81bb04c375523f</t>
  </si>
  <si>
    <t>56476E2E-0CFB-433A-A073-1C8212A82DA4</t>
  </si>
  <si>
    <t>15232619770201587X</t>
  </si>
  <si>
    <t>1505251607040047</t>
  </si>
  <si>
    <t>潘太发</t>
  </si>
  <si>
    <t>52BAD72B-9A83-48D2-B1FF9C7179652E17</t>
  </si>
  <si>
    <t>61fba7ae87f011e39a81bb04c375523f</t>
  </si>
  <si>
    <t>41E254D0-08C3-45C5-A10C-70212D5F03DE</t>
  </si>
  <si>
    <t>152326197404055873</t>
  </si>
  <si>
    <t>1505251607040053</t>
  </si>
  <si>
    <t>潘明广</t>
  </si>
  <si>
    <t>0C30D20B-92CB-487E-A95810BF43A897CA</t>
  </si>
  <si>
    <t>67d5000487f011e39a81bb04c375523f</t>
  </si>
  <si>
    <t>2ADB7FE7-018F-4105-BE81-8CA1853A91BD</t>
  </si>
  <si>
    <t>152326198210055896</t>
  </si>
  <si>
    <t>1505251607040055</t>
  </si>
  <si>
    <t>潘太平</t>
  </si>
  <si>
    <t>A6A9AA31-F369-41D5-BEA98DBB00A095F1</t>
  </si>
  <si>
    <t>69cb2ab687f011e39a81bb04c375523f</t>
  </si>
  <si>
    <t>5D212E03-3E01-4946-B6C1-B255E477DD99</t>
  </si>
  <si>
    <t>152326195704145871</t>
  </si>
  <si>
    <t>1505251607040058</t>
  </si>
  <si>
    <t>王明军</t>
  </si>
  <si>
    <t>36C5E6C0-769C-4283-9B26358B0FC261A3</t>
  </si>
  <si>
    <t>6ccc0ea987f011e39a81bb04c375523f</t>
  </si>
  <si>
    <t>1C7C42B7-4B46-4211-B67A-E8D95193C265</t>
  </si>
  <si>
    <t>152326196507065877</t>
  </si>
  <si>
    <t>1505251607040060</t>
  </si>
  <si>
    <t>郭振有</t>
  </si>
  <si>
    <t>176780C9-85ED-4352-B9CFB93727D17D31</t>
  </si>
  <si>
    <t>6ebfef6c87f011e39a81bb04c375523f</t>
  </si>
  <si>
    <t>092EECB7-5F7E-4673-A54B-6DFB87AEB027</t>
  </si>
  <si>
    <t>152326195507105897</t>
  </si>
  <si>
    <t>1505251607040062</t>
  </si>
  <si>
    <t>侯凤林</t>
  </si>
  <si>
    <t>4C5ECDC3-AE28-437C-AFAB999468D89218</t>
  </si>
  <si>
    <t>70aca43e87f011e39a81bb04c375523f</t>
  </si>
  <si>
    <t>1199E47C-695B-4EAB-97C2-5BAA9F5A1066</t>
  </si>
  <si>
    <t>152326195711295915</t>
  </si>
  <si>
    <t>1505251607040015</t>
  </si>
  <si>
    <t>潘井新</t>
  </si>
  <si>
    <t>B19AC717-9A78-48E8-B1ABBCEDD51F16AD</t>
  </si>
  <si>
    <t>4259a99e87f011e39a81bb04c375523f</t>
  </si>
  <si>
    <t>9E022973-65BA-453D-AEAA-47FC674451A3</t>
  </si>
  <si>
    <t>1505251607040021</t>
  </si>
  <si>
    <t>潘井德</t>
  </si>
  <si>
    <t>80C828D7-6B52-4FB6-9903E1A5F6F29297</t>
  </si>
  <si>
    <t>484aa8a487f011e39a81bb04c375523f</t>
  </si>
  <si>
    <t>D45B8C69-17B7-4FC8-8827-5448D391A3B8</t>
  </si>
  <si>
    <t>1505251607040024</t>
  </si>
  <si>
    <t>潘中青</t>
  </si>
  <si>
    <t>BE1D71D6-402E-4406-898F00A5D4A65E4D</t>
  </si>
  <si>
    <t>4b362fd787f011e39a81bb04c375523f</t>
  </si>
  <si>
    <t>70C9BDD1-4F9F-4E47-877C-67C794E01343</t>
  </si>
  <si>
    <t>1505251607040036</t>
  </si>
  <si>
    <t>潘太永</t>
  </si>
  <si>
    <t>718B8AA0-A82A-4FA7-AB2268E50CE384FC</t>
  </si>
  <si>
    <t>5715e3f387f011e39a81bb04c375523f</t>
  </si>
  <si>
    <t>F031E92C-294B-4276-B283-55AC075B4340</t>
  </si>
  <si>
    <t>1505251607050002</t>
  </si>
  <si>
    <t>高洪芹</t>
  </si>
  <si>
    <t>B2240D0B-1073-4460-ADF88157219FB7DB</t>
  </si>
  <si>
    <t>a2fd0b1187f011e39a81bb04c375523f</t>
  </si>
  <si>
    <t>E9FB08B3-F44A-47C4-9D03-5CC251F559DE</t>
  </si>
  <si>
    <t>152326196109215876</t>
  </si>
  <si>
    <t>高洪岐</t>
  </si>
  <si>
    <t>1505251607050003</t>
  </si>
  <si>
    <t>高国富</t>
  </si>
  <si>
    <t>609413F1-C103-4CDF-B4680E2462AEDA74</t>
  </si>
  <si>
    <t>a3f6fb7287f011e39a81bb04c375523f</t>
  </si>
  <si>
    <t>289CDDC0-E43A-4638-87E1-896DE8EB42A0</t>
  </si>
  <si>
    <t>152326196706025878</t>
  </si>
  <si>
    <t>1505251607050005</t>
  </si>
  <si>
    <t>高国庆</t>
  </si>
  <si>
    <t>260A79DE-10F5-4D4B-98CA0F822734AD73</t>
  </si>
  <si>
    <t>a5f4521487f011e39a81bb04c375523f</t>
  </si>
  <si>
    <t>0F19D5AA-7C57-40A0-B56A-B8C74891B0A9</t>
  </si>
  <si>
    <t>152326196008015875</t>
  </si>
  <si>
    <t>1505251607050006</t>
  </si>
  <si>
    <t>刘忠海</t>
  </si>
  <si>
    <t>F0B9F23A-01A1-4239-B83BAC162D8FCE3D</t>
  </si>
  <si>
    <t>a6ebd17587f011e39a81bb04c375523f</t>
  </si>
  <si>
    <t>79365191-5BD5-422A-95FE-E164A0FD8B77</t>
  </si>
  <si>
    <t>152326196505065873</t>
  </si>
  <si>
    <t>1505251607050007</t>
  </si>
  <si>
    <t>刘国军</t>
  </si>
  <si>
    <t>9EE3C3FB-AFEF-4FA4-85A4BB2CBD04045A</t>
  </si>
  <si>
    <t>a7e5c1d687f011e39a81bb04c375523f</t>
  </si>
  <si>
    <t>4E260CEA-33FA-41EB-9C2B-DD39FFB1A9C1</t>
  </si>
  <si>
    <t>152326196001165870</t>
  </si>
  <si>
    <t>刘忠军</t>
  </si>
  <si>
    <t>1505251607050008</t>
  </si>
  <si>
    <t>高福城</t>
  </si>
  <si>
    <t>D1653CB5-539D-43A2-BE64B81A30852296</t>
  </si>
  <si>
    <t>a8e2233787f011e39a81bb04c375523f</t>
  </si>
  <si>
    <t>67299DA7-8510-435B-BC2D-B1E549B481C4</t>
  </si>
  <si>
    <t>152326197601115898</t>
  </si>
  <si>
    <t>1505251607050009</t>
  </si>
  <si>
    <t>刘忠全</t>
  </si>
  <si>
    <t>7CB8CB09-4F54-41AD-B58D8931C7D09C25</t>
  </si>
  <si>
    <t>a9dc139887f011e39a81bb04c375523f</t>
  </si>
  <si>
    <t>93824E45-7962-49FE-A783-C6E878A0415E</t>
  </si>
  <si>
    <t>15232619671027587X</t>
  </si>
  <si>
    <t>1505251607050010</t>
  </si>
  <si>
    <t>高福祥</t>
  </si>
  <si>
    <t>BF13895D-93AD-434C-AF95331FC510DAF0</t>
  </si>
  <si>
    <t>aad1490987f011e39a81bb04c375523f</t>
  </si>
  <si>
    <t>4861014E-7687-4B58-98E3-B3F0AD4A6BD0</t>
  </si>
  <si>
    <t>152326198602205654</t>
  </si>
  <si>
    <t>1505251607050013</t>
  </si>
  <si>
    <t>王秀芝</t>
  </si>
  <si>
    <t>06592904-6754-4FAA-A85FBA52A5E8D5B5</t>
  </si>
  <si>
    <t>adbca92c87f011e39a81bb04c375523f</t>
  </si>
  <si>
    <t>058775CF-64A8-4604-A25F-C50FCE9F16C8</t>
  </si>
  <si>
    <t>15232619451028588X</t>
  </si>
  <si>
    <t>1505251607050014</t>
  </si>
  <si>
    <t>刘忠元</t>
  </si>
  <si>
    <t>78430567-0425-446C-B3FF43513DEDBE7B</t>
  </si>
  <si>
    <t>aeb6998d87f011e39a81bb04c375523f</t>
  </si>
  <si>
    <t>D1035ADB-200D-44AA-B7CB-AC27A1CBC517</t>
  </si>
  <si>
    <t>152326195708015898</t>
  </si>
  <si>
    <t>1505251607050015</t>
  </si>
  <si>
    <t>李清富</t>
  </si>
  <si>
    <t>9DF706E2-473C-48E9-96DE72D8E313BF2E</t>
  </si>
  <si>
    <t>afb2faee87f011e39a81bb04c375523f</t>
  </si>
  <si>
    <t>D2AD3E51-86B1-4107-992C-9C9C6DF2DDA4</t>
  </si>
  <si>
    <t>152326196802135890</t>
  </si>
  <si>
    <t>1505251607050017</t>
  </si>
  <si>
    <t>李清春</t>
  </si>
  <si>
    <t>860DAC38-74FD-4654-811FBC0C973C6521</t>
  </si>
  <si>
    <t>b1b2c29087f011e39a81bb04c375523f</t>
  </si>
  <si>
    <t>27B091A6-0E17-440E-A4E8-EC8811F0F38F</t>
  </si>
  <si>
    <t>152326197302015870</t>
  </si>
  <si>
    <t>1505251607050019</t>
  </si>
  <si>
    <t>王景明</t>
  </si>
  <si>
    <t>7298DB07-3447-470F-B9FFC063EB737A06</t>
  </si>
  <si>
    <t>b3a6a35287f011e39a81bb04c375523f</t>
  </si>
  <si>
    <t>5DAF42B1-A020-42E1-A94D-CDB408D3E4E2</t>
  </si>
  <si>
    <t>152326194710305873</t>
  </si>
  <si>
    <t>1505251607050020</t>
  </si>
  <si>
    <t>李成义</t>
  </si>
  <si>
    <t>5195F69A-F62F-4B20-90E916A6C66B456A</t>
  </si>
  <si>
    <t>b4aa099387f011e39a81bb04c375523f</t>
  </si>
  <si>
    <t>3B87CB7E-F28D-4919-A3AE-34A795A0C658</t>
  </si>
  <si>
    <t>152326196110295893</t>
  </si>
  <si>
    <t>1505251607050021</t>
  </si>
  <si>
    <t>刘国明</t>
  </si>
  <si>
    <t>F8E9CFA8-9336-4B83-8DBA7CE35F248A72</t>
  </si>
  <si>
    <t>b5b251d487f011e39a81bb04c375523f</t>
  </si>
  <si>
    <t>C81F698A-3D6F-43BE-A611-07C65E4F4F19</t>
  </si>
  <si>
    <t>152326196810215874</t>
  </si>
  <si>
    <t>1505251607050023</t>
  </si>
  <si>
    <t>李成元</t>
  </si>
  <si>
    <t>275EAB20-36E1-4261-96F99A59FC084C3F</t>
  </si>
  <si>
    <t>b7d5ce1687f011e39a81bb04c375523f</t>
  </si>
  <si>
    <t>BBDE7ED1-09F8-4483-B187-9A36E7EF4FCF</t>
  </si>
  <si>
    <t>152326196007055875</t>
  </si>
  <si>
    <t>1505251607050024</t>
  </si>
  <si>
    <t>刘忠民</t>
  </si>
  <si>
    <t>470A40A3-1788-4BC5-9E9B3E394E03E93B</t>
  </si>
  <si>
    <t>b8de165787f011e39a81bb04c375523f</t>
  </si>
  <si>
    <t>FC5399DB-C929-4A64-9CC6-B35FBA69E81D</t>
  </si>
  <si>
    <t>152326194812135879</t>
  </si>
  <si>
    <t>1505251607050025</t>
  </si>
  <si>
    <t>宿桂芝</t>
  </si>
  <si>
    <t>5042DA15-899B-4DCF-BF069AEC8275E690</t>
  </si>
  <si>
    <t>b9ed637887f011e39a81bb04c375523f</t>
  </si>
  <si>
    <t>01D31850-80A1-40BE-B05E-D1AD92BB768B</t>
  </si>
  <si>
    <t>152326196608285924</t>
  </si>
  <si>
    <t>1505251607050028</t>
  </si>
  <si>
    <t>李成国</t>
  </si>
  <si>
    <t>4FF56D20-4D82-4E82-A5E1BB1AD1E0542A</t>
  </si>
  <si>
    <t>bd1de2eb87f011e39a81bb04c375523f</t>
  </si>
  <si>
    <t>A566BCAD-359E-494E-890A-91B0DEDAA8FB</t>
  </si>
  <si>
    <t>152326196512265873</t>
  </si>
  <si>
    <t>1505251607050031</t>
  </si>
  <si>
    <t>刘忠臣</t>
  </si>
  <si>
    <t>B549F380-934D-4199-9D574378D453FB0E</t>
  </si>
  <si>
    <t>c044c56e87f011e39a81bb04c375523f</t>
  </si>
  <si>
    <t>C280A54F-4F6B-4BE0-9E70-428B0694C795</t>
  </si>
  <si>
    <t>152326196302165890</t>
  </si>
  <si>
    <t>1505251607050032</t>
  </si>
  <si>
    <t>高国存</t>
  </si>
  <si>
    <t>87A3B296-7F9B-4FDE-849CB77B365D2FAA</t>
  </si>
  <si>
    <t>c14f579f87f011e39a81bb04c375523f</t>
  </si>
  <si>
    <t>9603416C-A02B-4B83-B3DA-A85CCBF5B723</t>
  </si>
  <si>
    <t>152326197005135876</t>
  </si>
  <si>
    <t>1505251607050033</t>
  </si>
  <si>
    <t>宿桂成</t>
  </si>
  <si>
    <t>938AF2F1-D7B6-4B3E-A94BDFA287856491</t>
  </si>
  <si>
    <t>c2579fe087f011e39a81bb04c375523f</t>
  </si>
  <si>
    <t>5F2CAE6C-9B8D-4050-9175-2B5C51E672F3</t>
  </si>
  <si>
    <t>152326196403065872</t>
  </si>
  <si>
    <t>1505251607050034</t>
  </si>
  <si>
    <t>李成海</t>
  </si>
  <si>
    <t>69798927-98EE-4409-8C62D98C48368322</t>
  </si>
  <si>
    <t>c364a31187f011e39a81bb04c375523f</t>
  </si>
  <si>
    <t>40A21BAE-E517-4AA5-8411-4AFAD42ADF8C</t>
  </si>
  <si>
    <t>152326195212175871</t>
  </si>
  <si>
    <t>1505251607050035</t>
  </si>
  <si>
    <t>高洪臣</t>
  </si>
  <si>
    <t>F7378005-E107-43A5-85703B2AEE001FED</t>
  </si>
  <si>
    <t>c476613287f011e39a81bb04c375523f</t>
  </si>
  <si>
    <t>D079A910-CB41-410C-BC7B-B4A92FC705D9</t>
  </si>
  <si>
    <t>15232619591123587X</t>
  </si>
  <si>
    <t>1505251607050030</t>
  </si>
  <si>
    <t>丁有</t>
  </si>
  <si>
    <t>C97AA9DB-EEB7-43BE-BBE5A827CAF2EAFD</t>
  </si>
  <si>
    <t>bf37c23d87f011e39a81bb04c375523f</t>
  </si>
  <si>
    <t>1D532982-007E-49BD-8B71-06201753833D</t>
  </si>
  <si>
    <t>1505251607060001</t>
  </si>
  <si>
    <t>董有</t>
  </si>
  <si>
    <t>2AA45FDE-7797-4850-833F6033627E1715</t>
  </si>
  <si>
    <t>74691eae872611e3b3ed7dc17ef436e1</t>
  </si>
  <si>
    <t>0931C1E4-4CD1-461F-B2B7-5B012CC473EC</t>
  </si>
  <si>
    <t>15232619661208587X</t>
  </si>
  <si>
    <t>1505251607060002</t>
  </si>
  <si>
    <t>任常生</t>
  </si>
  <si>
    <t>A2E555DF-8600-4771-BC9417EAE5ADE4F0</t>
  </si>
  <si>
    <t>7572c67f872611e3b3ed7dc17ef436e1</t>
  </si>
  <si>
    <t>65617463-76BE-4732-9277-5A75977C31E8</t>
  </si>
  <si>
    <t>152326196608246116</t>
  </si>
  <si>
    <t>1505251607060003</t>
  </si>
  <si>
    <t>高淑红</t>
  </si>
  <si>
    <t>1F811C76-EF09-4636-BECFEADD42DB6409</t>
  </si>
  <si>
    <t>7676f010872611e3b3ed7dc17ef436e1</t>
  </si>
  <si>
    <t>3CBEBFBB-F0F6-45D1-B546-C14CC74028B0</t>
  </si>
  <si>
    <t>152326196904075884</t>
  </si>
  <si>
    <t>1505251607060004</t>
  </si>
  <si>
    <t>AB9B2939-6A65-4713-B273FD0167812C03</t>
  </si>
  <si>
    <t>777d3c81872611e3b3ed7dc17ef436e1</t>
  </si>
  <si>
    <t>0376B95C-C507-4E76-B05E-4D2B35A9119C</t>
  </si>
  <si>
    <t>152326193305065883</t>
  </si>
  <si>
    <t>1505251607060006</t>
  </si>
  <si>
    <t>林守海</t>
  </si>
  <si>
    <t>8A90883E-82A5-4216-A9B564A25EC3774D</t>
  </si>
  <si>
    <t>7980fbc3872611e3b3ed7dc17ef436e1</t>
  </si>
  <si>
    <t>DCAD143F-C2F4-4821-885B-58274D9E3201</t>
  </si>
  <si>
    <t>152326195507095916</t>
  </si>
  <si>
    <t>1505251607060007</t>
  </si>
  <si>
    <t>林守增</t>
  </si>
  <si>
    <t>F47B67E4-15D0-4D8D-AF83080692E083E6</t>
  </si>
  <si>
    <t>7a84d734872611e3b3ed7dc17ef436e1</t>
  </si>
  <si>
    <t>13E813CB-0D66-4FB3-821B-BF93FB69A669</t>
  </si>
  <si>
    <t>152326194606105871</t>
  </si>
  <si>
    <t>1505251607060008</t>
  </si>
  <si>
    <t>林海</t>
  </si>
  <si>
    <t>02860212-B78C-45A8-A9AB4607877915B3</t>
  </si>
  <si>
    <t>7b89eb25872611e3b3ed7dc17ef436e1</t>
  </si>
  <si>
    <t>D21A9EA8-88ED-419F-AC8B-276853185554</t>
  </si>
  <si>
    <t>152326195902045871</t>
  </si>
  <si>
    <t>1505251607060010</t>
  </si>
  <si>
    <t>林守国</t>
  </si>
  <si>
    <t>3FB2133E-7BED-48FE-8D1A412DD86DB53E</t>
  </si>
  <si>
    <t>7d8c71e7872611e3b3ed7dc17ef436e1</t>
  </si>
  <si>
    <t>8B574324-1F85-4960-A738-F30D509B1548</t>
  </si>
  <si>
    <t>152326194805125891</t>
  </si>
  <si>
    <t>1505251607060012</t>
  </si>
  <si>
    <t>林守臣</t>
  </si>
  <si>
    <t>2E141DC5-9A4B-4FDC-939A60E42ADC3C8C</t>
  </si>
  <si>
    <t>7f903129872611e3b3ed7dc17ef436e1</t>
  </si>
  <si>
    <t>6028620B-21AE-4F59-8195-BD083D9FA264</t>
  </si>
  <si>
    <t>152326195312035876</t>
  </si>
  <si>
    <t>1505251607060013</t>
  </si>
  <si>
    <t>林贺</t>
  </si>
  <si>
    <t>5B41F187-17DC-47EA-9C19EE36EF24B8BB</t>
  </si>
  <si>
    <t>808dcb0a872611e3b3ed7dc17ef436e1</t>
  </si>
  <si>
    <t>7BF8AE3E-8828-4BA0-AD00-4500D3C3B2A8</t>
  </si>
  <si>
    <t>152326195712285874</t>
  </si>
  <si>
    <t>1505251607060014</t>
  </si>
  <si>
    <t>董春</t>
  </si>
  <si>
    <t>A542E7F0-0785-42BE-BA4863EF80498D1E</t>
  </si>
  <si>
    <t>8191a67b872611e3b3ed7dc17ef436e1</t>
  </si>
  <si>
    <t>A299216F-D9E2-4243-94DD-01B7BB2A62A7</t>
  </si>
  <si>
    <t>152326196907065892</t>
  </si>
  <si>
    <t>1505251607060015</t>
  </si>
  <si>
    <t>林守志</t>
  </si>
  <si>
    <t>4C156511-B8B5-4870-BD05A514B011DC02</t>
  </si>
  <si>
    <t>8291633c872611e3b3ed7dc17ef436e1</t>
  </si>
  <si>
    <t>C3F2FCF4-9290-426A-809A-7D9BF17906F1</t>
  </si>
  <si>
    <t>15232619421212587X</t>
  </si>
  <si>
    <t>1505251607060016</t>
  </si>
  <si>
    <t>林生</t>
  </si>
  <si>
    <t>AD5C4F8A-844D-4530-B4EAEF064909A9E4</t>
  </si>
  <si>
    <t>8391952d872611e3b3ed7dc17ef436e1</t>
  </si>
  <si>
    <t>0CA41119-E72A-4ADC-B270-0648CE937658</t>
  </si>
  <si>
    <t>152326196904235876</t>
  </si>
  <si>
    <t>1505251607060017</t>
  </si>
  <si>
    <t>林坤</t>
  </si>
  <si>
    <t>AA7E9D42-9199-4FA0-900D5247B8D01D35</t>
  </si>
  <si>
    <t>848f2f0e872611e3b3ed7dc17ef436e1</t>
  </si>
  <si>
    <t>D3AAF9BE-2E48-47F2-A4A5-EEB24333C3DD</t>
  </si>
  <si>
    <t>152326196601245874</t>
  </si>
  <si>
    <t>1505251607060018</t>
  </si>
  <si>
    <t>林守忠</t>
  </si>
  <si>
    <t>D3C4F16A-DFEF-447B-85F1B40045863BC8</t>
  </si>
  <si>
    <t>8593318f872611e3b3ed7dc17ef436e1</t>
  </si>
  <si>
    <t>F29B5424-DD69-41CD-B7CA-406F4A5896E4</t>
  </si>
  <si>
    <t>152326194606135878</t>
  </si>
  <si>
    <t>1505251607060019</t>
  </si>
  <si>
    <t>林宽</t>
  </si>
  <si>
    <t>A79D534E-B9FD-4CC2-B7B0C32AB4ADFDA3</t>
  </si>
  <si>
    <t>86984580872611e3b3ed7dc17ef436e1</t>
  </si>
  <si>
    <t>15529BC1-7F67-496A-9BC3-E53F9E89885E</t>
  </si>
  <si>
    <t>152326196108135874</t>
  </si>
  <si>
    <t>1505251607060020</t>
  </si>
  <si>
    <t>林文</t>
  </si>
  <si>
    <t>C3077C63-28A1-4A71-A78BDBE497B498AF</t>
  </si>
  <si>
    <t>87962d81872611e3b3ed7dc17ef436e1</t>
  </si>
  <si>
    <t>4E053092-BD55-4EBD-9F60-05A9AEADE968</t>
  </si>
  <si>
    <t>152326197503235896</t>
  </si>
  <si>
    <t>1505251607060021</t>
  </si>
  <si>
    <t>林守明</t>
  </si>
  <si>
    <t>0A4D03F5-7B91-4E7F-8BEF41F409300DCF</t>
  </si>
  <si>
    <t>8898f782872611e3b3ed7dc17ef436e1</t>
  </si>
  <si>
    <t>03E6C9B5-20EB-4275-AE5E-B082B6ABEF25</t>
  </si>
  <si>
    <t>152326196212025878</t>
  </si>
  <si>
    <t>1505251607060022</t>
  </si>
  <si>
    <t>林守民</t>
  </si>
  <si>
    <t>139326AD-10DF-4F56-BB30664C5303B7D6</t>
  </si>
  <si>
    <t>8997f0f3872611e3b3ed7dc17ef436e1</t>
  </si>
  <si>
    <t>F232CA68-0DB3-457E-B42F-527857D5A634</t>
  </si>
  <si>
    <t>152326196610305891</t>
  </si>
  <si>
    <t>1505251607060024</t>
  </si>
  <si>
    <t>林平</t>
  </si>
  <si>
    <t>034249E6-0567-453F-AA7E8816C977C2C9</t>
  </si>
  <si>
    <t>8b9e9665872611e3b3ed7dc17ef436e1</t>
  </si>
  <si>
    <t>B6F96C87-2572-42B4-BA05-20831C175A25</t>
  </si>
  <si>
    <t>152326196407055874</t>
  </si>
  <si>
    <t>1505251607060025</t>
  </si>
  <si>
    <t>董志</t>
  </si>
  <si>
    <t>33BE0C9E-BD14-48BD-A127AB911F286537</t>
  </si>
  <si>
    <t>8c9ec856872611e3b3ed7dc17ef436e1</t>
  </si>
  <si>
    <t>ED4F5391-696E-463A-A092-82EF2B4440C4</t>
  </si>
  <si>
    <t>152326195906285872</t>
  </si>
  <si>
    <t>1505251607060026</t>
  </si>
  <si>
    <t>林守存</t>
  </si>
  <si>
    <t>E19391A0-8ED9-4D9F-955CADF293D16673</t>
  </si>
  <si>
    <t>8da11d27872611e3b3ed7dc17ef436e1</t>
  </si>
  <si>
    <t>8FFFA0A0-4F52-414E-96C1-384642ECEBCB</t>
  </si>
  <si>
    <t>152326195509055870</t>
  </si>
  <si>
    <t>1505251607060027</t>
  </si>
  <si>
    <t>林守龙</t>
  </si>
  <si>
    <t>0EDE2FF0-CAB1-4C8E-BE0FFED16227F8C8</t>
  </si>
  <si>
    <t>8ea2fcc8872611e3b3ed7dc17ef436e1</t>
  </si>
  <si>
    <t>D8E91398-5EC5-4CFF-82DB-A1212A0747E9</t>
  </si>
  <si>
    <t>152326197105175912</t>
  </si>
  <si>
    <t>1505251607060028</t>
  </si>
  <si>
    <t>林守福</t>
  </si>
  <si>
    <t>4E907E34-3333-4673-96900F1F27F9ABB0</t>
  </si>
  <si>
    <t>8fa3caf9872611e3b3ed7dc17ef436e1</t>
  </si>
  <si>
    <t>560C8769-704A-423F-92BE-7ABAC04AB41F</t>
  </si>
  <si>
    <t>152326197302285918</t>
  </si>
  <si>
    <t>1505251607060029</t>
  </si>
  <si>
    <t>冯振民</t>
  </si>
  <si>
    <t>8C29D182-8764-42BE-989631C6294A4F86</t>
  </si>
  <si>
    <t>90a61fca872611e3b3ed7dc17ef436e1</t>
  </si>
  <si>
    <t>9BD2DFFD-1454-4606-822E-0A6909C6D121</t>
  </si>
  <si>
    <t>152326197208215876</t>
  </si>
  <si>
    <t>1505251607060030</t>
  </si>
  <si>
    <t>林刚</t>
  </si>
  <si>
    <t>48F95B75-C434-4ED0-9A188D2168314424</t>
  </si>
  <si>
    <t>91a5b57b872611e3b3ed7dc17ef436e1</t>
  </si>
  <si>
    <t>2BD8CA53-76B6-4D37-96F4-7952C8384C22</t>
  </si>
  <si>
    <t>15232619740109587X</t>
  </si>
  <si>
    <t>1505251607060031</t>
  </si>
  <si>
    <t>林守义</t>
  </si>
  <si>
    <t>BFA7FEB8-651B-4AE4-9F9FDDF0D334AD7B</t>
  </si>
  <si>
    <t>92a8cd9c872611e3b3ed7dc17ef436e1</t>
  </si>
  <si>
    <t>9A65138C-BC83-427F-BAD9-59018E3A7E74</t>
  </si>
  <si>
    <t>152326194812035878</t>
  </si>
  <si>
    <t>1505251607060032</t>
  </si>
  <si>
    <t>林月</t>
  </si>
  <si>
    <t>D841024A-2A7D-4C3D-9EE4368C96BA562B</t>
  </si>
  <si>
    <t>93a9c2dd872611e3b3ed7dc17ef436e1</t>
  </si>
  <si>
    <t>34E3462F-9EA8-4652-A968-E59E89222B85</t>
  </si>
  <si>
    <t>152326197107205871</t>
  </si>
  <si>
    <t>1505251607060033</t>
  </si>
  <si>
    <t>王爱富</t>
  </si>
  <si>
    <t>75EA2FA6-E5DE-40E7-B5C5740AFB553719</t>
  </si>
  <si>
    <t>94a7aade872611e3b3ed7dc17ef436e1</t>
  </si>
  <si>
    <t>62BA187B-6EFF-4F09-8961-5661D01176A0</t>
  </si>
  <si>
    <t>152326196912065897</t>
  </si>
  <si>
    <t>1505251607060009</t>
  </si>
  <si>
    <t>李凤荣</t>
  </si>
  <si>
    <t>C6ACC845-C977-483E-A6B3099FD1DF42DB</t>
  </si>
  <si>
    <t>7c8b7ca6872611e3b3ed7dc17ef436e1</t>
  </si>
  <si>
    <t>13C09AB6-D865-454D-A682-0DE4D900A3CD</t>
  </si>
  <si>
    <t>1505251607070001</t>
  </si>
  <si>
    <t>梁维军</t>
  </si>
  <si>
    <t>E0D2E1C5-D9D1-4958-BAA640733F58C518</t>
  </si>
  <si>
    <t>c0947abf872611e3b3ed7dc17ef436e1</t>
  </si>
  <si>
    <t>B7BFD6C6-E5A1-4F85-8A97-B0E8CAE9EB67</t>
  </si>
  <si>
    <t>152326194211135873</t>
  </si>
  <si>
    <t>1505251607070004</t>
  </si>
  <si>
    <t>文玉良</t>
  </si>
  <si>
    <t>05AA8A4C-0BEF-4536-81E1E1728E8A3137</t>
  </si>
  <si>
    <t>c39cd8c2872611e3b3ed7dc17ef436e1</t>
  </si>
  <si>
    <t>37C6CEF7-7043-4CFF-92D5-6EEF9BA92B86</t>
  </si>
  <si>
    <t>152326195609245874</t>
  </si>
  <si>
    <t>1505251607070005</t>
  </si>
  <si>
    <t>任树芳</t>
  </si>
  <si>
    <t>3CE1772C-A0AE-4ADE-992E6FC0F90E7249</t>
  </si>
  <si>
    <t>c49d31c3872611e3b3ed7dc17ef436e1</t>
  </si>
  <si>
    <t>1C51FB3E-EC91-4CC5-8052-E297D1CC796C</t>
  </si>
  <si>
    <t>152326194901065892</t>
  </si>
  <si>
    <t>1505251607070006</t>
  </si>
  <si>
    <t>杨义</t>
  </si>
  <si>
    <t>A7DFDACD-CF33-46DD-BAC725DE640C3CD8</t>
  </si>
  <si>
    <t>c59f8694872611e3b3ed7dc17ef436e1</t>
  </si>
  <si>
    <t>EFBB848F-D4EA-4E74-BF1A-A2024FA4DEAA</t>
  </si>
  <si>
    <t>152326195804205878</t>
  </si>
  <si>
    <t>1505251607070007</t>
  </si>
  <si>
    <t>王桂英</t>
  </si>
  <si>
    <t>BA8C23C7-5027-4A6A-ABD6F8737BD9CA32</t>
  </si>
  <si>
    <t>c6a36205872611e3b3ed7dc17ef436e1</t>
  </si>
  <si>
    <t>85D555DB-25AE-446B-BE6A-362D250B574A</t>
  </si>
  <si>
    <t>152326194611095882</t>
  </si>
  <si>
    <t>1505251607070008</t>
  </si>
  <si>
    <t>张云全</t>
  </si>
  <si>
    <t>4C5DC73E-17CD-4348-B65E97E3B3E16C03</t>
  </si>
  <si>
    <t>c7a393f6872611e3b3ed7dc17ef436e1</t>
  </si>
  <si>
    <t>4E472297-DBA5-4394-8753-DAFB19E5B5B3</t>
  </si>
  <si>
    <t>152326195708205878</t>
  </si>
  <si>
    <t>1505251607070009</t>
  </si>
  <si>
    <t>梁维民</t>
  </si>
  <si>
    <t>506F2133-9E64-4B93-9388F6FC906648C3</t>
  </si>
  <si>
    <t>c8a30297872611e3b3ed7dc17ef436e1</t>
  </si>
  <si>
    <t>DE9DDA00-2336-4F49-8776-5176616E8684</t>
  </si>
  <si>
    <t>152326195503045874</t>
  </si>
  <si>
    <t>1505251607070010</t>
  </si>
  <si>
    <t>李万金</t>
  </si>
  <si>
    <t>A1EF0A76-66C5-4A52-B218526353650489</t>
  </si>
  <si>
    <t>c9a4e238872611e3b3ed7dc17ef436e1</t>
  </si>
  <si>
    <t>CF7C723F-2DA8-4102-87EE-0D968A9EE4E2</t>
  </si>
  <si>
    <t>152326195304215877</t>
  </si>
  <si>
    <t>1505251607070012</t>
  </si>
  <si>
    <t>任久海</t>
  </si>
  <si>
    <t>8AD12FB9-4F1E-41E5-A03DAC1E86522965</t>
  </si>
  <si>
    <t>cba6096a872611e3b3ed7dc17ef436e1</t>
  </si>
  <si>
    <t>485BCA04-43D6-4B81-AD00-18232878E6D1</t>
  </si>
  <si>
    <t>152326196207165876</t>
  </si>
  <si>
    <t>1505251607070013</t>
  </si>
  <si>
    <t>李桂祥</t>
  </si>
  <si>
    <t>CDDA31F8-39A6-4A51-A35237F9DD603CC5</t>
  </si>
  <si>
    <t>cca6897b872611e3b3ed7dc17ef436e1</t>
  </si>
  <si>
    <t>2157F8E0-48E3-454E-B386-9BCCC356A9E8</t>
  </si>
  <si>
    <t>152326194202105875</t>
  </si>
  <si>
    <t>1505251607070014</t>
  </si>
  <si>
    <t>张永君</t>
  </si>
  <si>
    <t>84D51A95-6FE9-49BB-A0DD3AA414DC0C09</t>
  </si>
  <si>
    <t>cdaa16cc872611e3b3ed7dc17ef436e1</t>
  </si>
  <si>
    <t>3DED3566-9B55-4A25-8AD6-7366A6740AAF</t>
  </si>
  <si>
    <t>152326197601255911</t>
  </si>
  <si>
    <t>1505251607070018</t>
  </si>
  <si>
    <t>史桂君</t>
  </si>
  <si>
    <t>48179E60-4E93-43DE-B393DBB6733B64B6</t>
  </si>
  <si>
    <t>d1aed630872611e3b3ed7dc17ef436e1</t>
  </si>
  <si>
    <t>F90BC23F-DEB6-4EA9-9AE0-2CC2091D6C94</t>
  </si>
  <si>
    <t>152326195711215874</t>
  </si>
  <si>
    <t>1505251607070020</t>
  </si>
  <si>
    <t>梁维玉</t>
  </si>
  <si>
    <t>D1938B13-1E43-476E-A2EEC11E9CD93B03</t>
  </si>
  <si>
    <t>d3ab1b62872611e3b3ed7dc17ef436e1</t>
  </si>
  <si>
    <t>E0FAF49E-801C-44F9-A6C4-E54E93E31FAC</t>
  </si>
  <si>
    <t>152326196102115872</t>
  </si>
  <si>
    <t>1505251607070021</t>
  </si>
  <si>
    <t>王宗</t>
  </si>
  <si>
    <t>0A712A38-CB1B-4E20-82340F5EBE9CF620</t>
  </si>
  <si>
    <t>d4aa3be3872611e3b3ed7dc17ef436e1</t>
  </si>
  <si>
    <t>955D08E3-FC6B-4F6C-B263-1A031C62D737</t>
  </si>
  <si>
    <t>152326195704115875</t>
  </si>
  <si>
    <t>1505251607070022</t>
  </si>
  <si>
    <t>梁维臣</t>
  </si>
  <si>
    <t>3D6452E8-D276-4390-99FA4448911D7D63</t>
  </si>
  <si>
    <t>d5aa94e4872611e3b3ed7dc17ef436e1</t>
  </si>
  <si>
    <t>30AB4A6E-37A5-4189-9A7B-958A967FFE77</t>
  </si>
  <si>
    <t>152326195701105874</t>
  </si>
  <si>
    <t>1505251607070023</t>
  </si>
  <si>
    <t>任久刚</t>
  </si>
  <si>
    <t>86E77BC3-2C8C-42D1-A1186B2E8C34BCFB</t>
  </si>
  <si>
    <t>d6b06c25872611e3b3ed7dc17ef436e1</t>
  </si>
  <si>
    <t>0CEF9053-C8BD-4A21-B224-78638CD908DB</t>
  </si>
  <si>
    <t>152326196811155877</t>
  </si>
  <si>
    <t>1505251607070024</t>
  </si>
  <si>
    <t>李万臣</t>
  </si>
  <si>
    <t>E0BA8DA8-DC7F-4E3F-B35E1471957EA1CE</t>
  </si>
  <si>
    <t>d7b09e16872611e3b3ed7dc17ef436e1</t>
  </si>
  <si>
    <t>76330118-7DDE-4187-8D01-34B2D52191A2</t>
  </si>
  <si>
    <t>152326195710055899</t>
  </si>
  <si>
    <t>1505251607070026</t>
  </si>
  <si>
    <t>张云龙</t>
  </si>
  <si>
    <t>6996870B-0225-4EE3-96F328ED622271D9</t>
  </si>
  <si>
    <t>d9b56ec8872611e3b3ed7dc17ef436e1</t>
  </si>
  <si>
    <t>18587EA5-6E41-4515-840E-8A6961679B91</t>
  </si>
  <si>
    <t>152326196810305896</t>
  </si>
  <si>
    <t>1505251607070027</t>
  </si>
  <si>
    <t>梁维学</t>
  </si>
  <si>
    <t>6506AE4F-A2F5-4B05-83C92BE9FBF6CD3D</t>
  </si>
  <si>
    <t>dab99859872611e3b3ed7dc17ef436e1</t>
  </si>
  <si>
    <t>23DE1011-705C-481B-8450-D0CC5A21834B</t>
  </si>
  <si>
    <t>152326196103105879</t>
  </si>
  <si>
    <t>1505251607070028</t>
  </si>
  <si>
    <t>文玉民</t>
  </si>
  <si>
    <t>5678E7C7-6A46-4801-BCB1641F3AB4367C</t>
  </si>
  <si>
    <t>dbb97c2a872611e3b3ed7dc17ef436e1</t>
  </si>
  <si>
    <t>1297E526-C213-4D0F-88E1-49B588E9D8F2</t>
  </si>
  <si>
    <t>152326195405095878</t>
  </si>
  <si>
    <t>1505251607070029</t>
  </si>
  <si>
    <t>蒋凤国</t>
  </si>
  <si>
    <t>90A67C26-3FCF-4623-8ACD646AC917E01C</t>
  </si>
  <si>
    <t>dcb8006b872611e3b3ed7dc17ef436e1</t>
  </si>
  <si>
    <t>2388A5E1-76D3-4598-9D24-7DB2DBE78422</t>
  </si>
  <si>
    <t>152326197005255878</t>
  </si>
  <si>
    <t>1505251607070032</t>
  </si>
  <si>
    <t>蒋凤君</t>
  </si>
  <si>
    <t>5C487617-CF46-4F32-B21442B25FCB070C</t>
  </si>
  <si>
    <t>dfb6253e872611e3b3ed7dc17ef436e1</t>
  </si>
  <si>
    <t>54AE1CF7-BEEB-4CA6-AA07-82D0B6B61164</t>
  </si>
  <si>
    <t>152326195708105877</t>
  </si>
  <si>
    <t>1505251607070033</t>
  </si>
  <si>
    <t>李桂民</t>
  </si>
  <si>
    <t>7FA0302E-5B7F-4DC7-8991CF89AB2F0112</t>
  </si>
  <si>
    <t>e0b593df872611e3b3ed7dc17ef436e1</t>
  </si>
  <si>
    <t>a86f4ade61bc11e5ba5427583697d2ad</t>
  </si>
  <si>
    <t>152326195807295872</t>
  </si>
  <si>
    <t>1505251607070034</t>
  </si>
  <si>
    <t>蒋凤昌</t>
  </si>
  <si>
    <t>F35BD60A-0EA9-49D9-8695283EEBFA4DD0</t>
  </si>
  <si>
    <t>e1baa7d0872611e3b3ed7dc17ef436e1</t>
  </si>
  <si>
    <t>0D8F7F29-33F8-4459-8BB1-EC5DA02AE789</t>
  </si>
  <si>
    <t>152326195806115876</t>
  </si>
  <si>
    <t>1505251607070035</t>
  </si>
  <si>
    <t>王水</t>
  </si>
  <si>
    <t>5E99DC56-0E4B-4B07-BA2C7A9F5C29692F</t>
  </si>
  <si>
    <t>e2be8341872611e3b3ed7dc17ef436e1</t>
  </si>
  <si>
    <t>4CB402E5-F404-4D85-B5AC-DFBC41E5598B</t>
  </si>
  <si>
    <t>152326197012015872</t>
  </si>
  <si>
    <t>1505251607070038</t>
  </si>
  <si>
    <t>史桂臣</t>
  </si>
  <si>
    <t>6A373075-D0C1-4629-A27D33E1DF0BCEA4</t>
  </si>
  <si>
    <t>e5c16304872611e3b3ed7dc17ef436e1</t>
  </si>
  <si>
    <t>017AFC74-2542-402F-ADB6-ED46F888AEBD</t>
  </si>
  <si>
    <t>15232619660323591X</t>
  </si>
  <si>
    <t>1505251607070039</t>
  </si>
  <si>
    <t>任久江</t>
  </si>
  <si>
    <t>3BAFF8D2-ADC9-43C1-B4F62D84B6C08B2A</t>
  </si>
  <si>
    <t>e6c369b5872611e3b3ed7dc17ef436e1</t>
  </si>
  <si>
    <t>7DE01E38-5962-4741-8635-F82E7EC2CA13</t>
  </si>
  <si>
    <t>152326196408095878</t>
  </si>
  <si>
    <t>1505251607070040</t>
  </si>
  <si>
    <t>王海</t>
  </si>
  <si>
    <t>D0D22792-2555-443E-86A92CADE0DA6053</t>
  </si>
  <si>
    <t>e7c65ac6872611e3b3ed7dc17ef436e1</t>
  </si>
  <si>
    <t>98ABCBD8-77AA-4CCD-8F93-174AB6B08D1B</t>
  </si>
  <si>
    <t>152326196704045891</t>
  </si>
  <si>
    <t>1505251607070041</t>
  </si>
  <si>
    <t>梁维忠</t>
  </si>
  <si>
    <t>3ACAFBF9-8CC4-4180-8707286B865FBCC2</t>
  </si>
  <si>
    <t>e8c972e7872611e3b3ed7dc17ef436e1</t>
  </si>
  <si>
    <t>DBD73A03-99D4-4C90-B3C1-6A3C66614379</t>
  </si>
  <si>
    <t>152326196610035879</t>
  </si>
  <si>
    <t>1505251607070042</t>
  </si>
  <si>
    <t>蒋凤忠</t>
  </si>
  <si>
    <t>BA9F5860-5E19-459D-B0ACD0B4CB41554B</t>
  </si>
  <si>
    <t>e9c70cc8872611e3b3ed7dc17ef436e1</t>
  </si>
  <si>
    <t>2245E199-B4EB-41B0-8CF0-9ECC19842D4D</t>
  </si>
  <si>
    <t>152326195810105873</t>
  </si>
  <si>
    <t>1505251607070043</t>
  </si>
  <si>
    <t>李万民</t>
  </si>
  <si>
    <t>E33A7B5D-F5C2-4DB7-9CA6B41F95630E87</t>
  </si>
  <si>
    <t>eac59109872611e3b3ed7dc17ef436e1</t>
  </si>
  <si>
    <t>3D1CAF02-DCFE-482D-BB7E-070D10EAE9BE</t>
  </si>
  <si>
    <t>15232619670320589X</t>
  </si>
  <si>
    <t>1505251607070044</t>
  </si>
  <si>
    <t>任玉良</t>
  </si>
  <si>
    <t>DF608F4C-C965-44C6-80A16B5E95CFB1E7</t>
  </si>
  <si>
    <t>ebc48a7a872611e3b3ed7dc17ef436e1</t>
  </si>
  <si>
    <t>8B2A3217-193E-4E9C-8252-667F8A89A148</t>
  </si>
  <si>
    <t>152326196909155875</t>
  </si>
  <si>
    <t>1505251607070049</t>
  </si>
  <si>
    <t>张永生</t>
  </si>
  <si>
    <t>720CCDF3-44AD-43AC-99BD9A7C3DBEF0E6</t>
  </si>
  <si>
    <t>f0bf1b8f872611e3b3ed7dc17ef436e1</t>
  </si>
  <si>
    <t>4329970B-899F-4599-9310-F3305A4428D3</t>
  </si>
  <si>
    <t>152326197803105874</t>
  </si>
  <si>
    <t>1505251607070051</t>
  </si>
  <si>
    <t>王成</t>
  </si>
  <si>
    <t>07A3C14A-C252-49D1-93B49312E254A78D</t>
  </si>
  <si>
    <t>f2ba7661872611e3b3ed7dc17ef436e1</t>
  </si>
  <si>
    <t>584A902D-708D-44C1-9A9A-09A848A2C294</t>
  </si>
  <si>
    <t>152326196208135871</t>
  </si>
  <si>
    <t>1505251607070053</t>
  </si>
  <si>
    <t>任久龙</t>
  </si>
  <si>
    <t>D621EE79-48E9-4EB9-9C2349C68511B5DD</t>
  </si>
  <si>
    <t>f4b5d133872611e3b3ed7dc17ef436e1</t>
  </si>
  <si>
    <t>C99D8371-E2D1-41C8-857E-2EADC931E39E</t>
  </si>
  <si>
    <t>152326196410305870</t>
  </si>
  <si>
    <t>1505251607070054</t>
  </si>
  <si>
    <t>孙义</t>
  </si>
  <si>
    <t>D2334AA3-812B-4A8D-9D1646E49FE6B7F6</t>
  </si>
  <si>
    <t>f5b566e4872611e3b3ed7dc17ef436e1</t>
  </si>
  <si>
    <t>C1BA9C3E-36C3-43EA-9DE4-96E0BF677676</t>
  </si>
  <si>
    <t>152326195601235890</t>
  </si>
  <si>
    <t>1505251607070055</t>
  </si>
  <si>
    <t>王立伟</t>
  </si>
  <si>
    <t>2E689E40-1991-4BA0-8A52E2FA1AD5085B</t>
  </si>
  <si>
    <t>f6b3eb25872611e3b3ed7dc17ef436e1</t>
  </si>
  <si>
    <t>69748E82-51F6-49A0-A26E-D5F9CB4A7C0B</t>
  </si>
  <si>
    <t>15232619821013587X</t>
  </si>
  <si>
    <t>1505251607070058</t>
  </si>
  <si>
    <t>蒋凤臣</t>
  </si>
  <si>
    <t>44B62782-39B1-4D10-B8A61832F9FD1D5E</t>
  </si>
  <si>
    <t>f9ac91b8872611e3b3ed7dc17ef436e1</t>
  </si>
  <si>
    <t>BCBDEA75-C021-4CC5-9FFB-36CAE3D36487</t>
  </si>
  <si>
    <t>152326195206045878</t>
  </si>
  <si>
    <t>1505251607070059</t>
  </si>
  <si>
    <t>文珍龙</t>
  </si>
  <si>
    <t>EB696773-BFDD-40AE-B4911D794CAFF14E</t>
  </si>
  <si>
    <t>faad5fe9872611e3b3ed7dc17ef436e1</t>
  </si>
  <si>
    <t>A59B033D-7D48-4CFF-AA46-A74BFAE13D29</t>
  </si>
  <si>
    <t>152326197304065919</t>
  </si>
  <si>
    <t>1505251607070061</t>
  </si>
  <si>
    <t>李树和</t>
  </si>
  <si>
    <t>8BA19D4A-626B-4AEF-8AA2706FF412836B</t>
  </si>
  <si>
    <t>fca7f76b872611e3b3ed7dc17ef436e1</t>
  </si>
  <si>
    <t>1E387125-9B42-4944-89A4-38F6BFDB0C45</t>
  </si>
  <si>
    <t>152326197301155871</t>
  </si>
  <si>
    <t>1505251607070062</t>
  </si>
  <si>
    <t>王宝臣</t>
  </si>
  <si>
    <t>8D8EC9A5-C404-47D6-A1BCB77DFA00437B</t>
  </si>
  <si>
    <t>fda6a2bc872611e3b3ed7dc17ef436e1</t>
  </si>
  <si>
    <t>36EC08B1-BA50-405E-B272-BF6A35EB723F</t>
  </si>
  <si>
    <t>152326195806265874</t>
  </si>
  <si>
    <t>1505251607070063</t>
  </si>
  <si>
    <t>李树龙</t>
  </si>
  <si>
    <t>CA5105DC-FAE7-4F87-A221955442BCACC0</t>
  </si>
  <si>
    <t>fea993cd872611e3b3ed7dc17ef436e1</t>
  </si>
  <si>
    <t>7913541B-088A-4693-9C0E-E6367C90AB86</t>
  </si>
  <si>
    <t>152326197404165917</t>
  </si>
  <si>
    <t>1505251607070025</t>
  </si>
  <si>
    <t>任久民</t>
  </si>
  <si>
    <t>9D0CC398-1784-4990-A82A110CA396DB0A</t>
  </si>
  <si>
    <t>d8b36817872611e3b3ed7dc17ef436e1</t>
  </si>
  <si>
    <t>F43BB511-24CD-476D-8199-C92604391525</t>
  </si>
</sst>
</file>

<file path=xl/styles.xml><?xml version="1.0" encoding="utf-8"?>
<styleSheet xmlns="http://schemas.openxmlformats.org/spreadsheetml/2006/main">
  <numFmts count="1">
    <numFmt numFmtId="176" formatCode="0.0000_ "/>
  </numFmts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</border>
    <border>
      <left style="thin">
        <color rgb="FF000000"/>
      </left>
      <right>
	</right>
      <top>
	</top>
      <bottom>
	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13" applyBorder="1" fillId="0" fontId="2" applyFont="1" numFmtId="0" xfId="0" applyAlignment="1">
      <alignment horizontal="center" vertical="center" wrapText="1"/>
    </xf>
    <xf borderId="14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176" xfId="0" applyAlignment="1">
      <alignment horizontal="right" vertical="center" wrapText="1"/>
    </xf>
    <xf borderId="9" applyBorder="1" fillId="0" fontId="2" applyFont="1" numFmtId="2" xfId="0" applyAlignment="1">
      <alignment horizontal="right" vertical="center" wrapText="1"/>
    </xf>
    <xf borderId="10" applyBorder="1" fillId="0" fontId="2" applyFont="1" numFmtId="2" xfId="0" applyAlignment="1">
      <alignment horizontal="right" vertical="center" wrapText="1"/>
    </xf>
    <xf borderId="11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5" applyBorder="1" fillId="0" fontId="2" applyFont="1" numFmtId="0" xfId="0" applyAlignment="1">
      <alignment horizontal="left" vertical="center" wrapText="1"/>
    </xf>
    <xf borderId="16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D8" state="frozen" ySplit="7" xSplit="3" activePane="bottomRight"/>
    </sheetView>
  </sheetViews>
  <sheetFormatPr defaultRowHeight="13.5"/>
  <cols>
    <col customWidth="1" width="8.5" max="1" min="1"/>
    <col customWidth="1" width="17.5" max="2" min="2"/>
    <col customWidth="1" width="15.375" max="3" min="3"/>
    <col customWidth="1" width="14.625" max="4" min="4"/>
    <col customWidth="1" width="13" max="5" min="5"/>
    <col customWidth="1" width="14.25" max="6" min="6"/>
    <col customWidth="1" width="16.375" max="7" min="7"/>
    <col customWidth="1" width="17.125" max="8" min="8"/>
    <col customWidth="1" width="12.5" max="9" min="9"/>
    <col customWidth="1" width="12.5" max="10" min="10"/>
    <col customWidth="1" width="12.5" max="11" min="11"/>
    <col customWidth="1" width="12.5" max="12" min="12"/>
    <col customWidth="1" width="12.5" max="13" min="13"/>
    <col customWidth="1" width="11.25" max="14" min="14"/>
    <col customWidth="1" width="11.25" max="15" min="15"/>
    <col customWidth="1" width="11.25" max="16" min="16"/>
    <col customWidth="1" width="11.25" max="17" min="17"/>
    <col customWidth="1" width="12.5" max="18" min="18"/>
    <col customWidth="1" width="11.25" max="19" min="19"/>
    <col customWidth="1" width="11.25" max="20" min="20"/>
    <col customWidth="1" width="11.25" max="21" min="21"/>
    <col customWidth="1" width="11.25" max="22" min="22"/>
    <col customWidth="1" width="12.5" max="23" min="23"/>
    <col customWidth="1" width="12.5" max="24" min="24"/>
    <col customWidth="1" width="0" max="25" min="25"/>
    <col customWidth="1" width="0" max="26" min="26"/>
    <col customWidth="1" width="0" max="27" min="27"/>
    <col customWidth="1" width="0" max="28" min="28"/>
    <col customWidth="1" width="0" max="29" min="29"/>
    <col customWidth="1" width="0" max="30" min="30"/>
    <col customWidth="1" width="0" max="31" min="31"/>
    <col customWidth="1" width="0" max="32" min="32"/>
    <col customWidth="1" width="0" max="33" min="33"/>
    <col customWidth="1" width="0" max="34" min="34"/>
    <col customWidth="1" width="1.875" max="35" min="35"/>
  </cols>
  <sheetData>
    <row r="1" customHeight="1" ht="24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</row>
    <row r="3" customHeight="1" ht="18">
      <c r="A3" s="6" t="s">
        <v>1</v>
      </c>
      <c r="B3" s="7" t="s">
        <v>2</v>
      </c>
      <c r="C3" s="8"/>
      <c r="D3" s="8"/>
      <c r="E3" s="8"/>
      <c r="F3" s="9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5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/>
      <c r="K4" s="11"/>
      <c r="L4" s="11"/>
      <c r="M4" s="11"/>
      <c r="N4" s="11" t="s">
        <v>12</v>
      </c>
      <c r="O4" s="11"/>
      <c r="P4" s="11"/>
      <c r="Q4" s="11"/>
      <c r="R4" s="11"/>
      <c r="S4" s="11" t="s">
        <v>13</v>
      </c>
      <c r="T4" s="11"/>
      <c r="U4" s="11"/>
      <c r="V4" s="11"/>
      <c r="W4" s="11"/>
      <c r="X4" s="12" t="s">
        <v>14</v>
      </c>
      <c r="Y4" s="13" t="s">
        <v>15</v>
      </c>
      <c r="Z4" s="13" t="s">
        <v>16</v>
      </c>
      <c r="AA4" s="13" t="s">
        <v>17</v>
      </c>
      <c r="AB4" s="13" t="s">
        <v>18</v>
      </c>
      <c r="AC4" s="13" t="s">
        <v>19</v>
      </c>
      <c r="AD4" s="13" t="s">
        <v>20</v>
      </c>
      <c r="AE4" s="13" t="s">
        <v>21</v>
      </c>
      <c r="AF4" s="13" t="s">
        <v>22</v>
      </c>
      <c r="AG4" s="13" t="s">
        <v>23</v>
      </c>
      <c r="AH4" s="14" t="s">
        <v>24</v>
      </c>
      <c r="AI4" s="15"/>
    </row>
    <row r="5" customHeight="1" ht="18">
      <c r="A5" s="11"/>
      <c r="B5" s="11"/>
      <c r="C5" s="11"/>
      <c r="D5" s="11"/>
      <c r="E5" s="11"/>
      <c r="F5" s="11"/>
      <c r="G5" s="11"/>
      <c r="H5" s="11"/>
      <c r="I5" s="11" t="s">
        <v>25</v>
      </c>
      <c r="J5" s="11"/>
      <c r="K5" s="11" t="s">
        <v>26</v>
      </c>
      <c r="L5" s="11"/>
      <c r="M5" s="11" t="s">
        <v>27</v>
      </c>
      <c r="N5" s="11" t="s">
        <v>25</v>
      </c>
      <c r="O5" s="11"/>
      <c r="P5" s="11" t="s">
        <v>26</v>
      </c>
      <c r="Q5" s="11"/>
      <c r="R5" s="11" t="s">
        <v>27</v>
      </c>
      <c r="S5" s="11" t="s">
        <v>25</v>
      </c>
      <c r="T5" s="11"/>
      <c r="U5" s="11" t="s">
        <v>26</v>
      </c>
      <c r="V5" s="11"/>
      <c r="W5" s="11" t="s">
        <v>27</v>
      </c>
      <c r="X5" s="11"/>
      <c r="Y5" s="16"/>
      <c r="Z5" s="13"/>
      <c r="AA5" s="13"/>
      <c r="AB5" s="13"/>
      <c r="AC5" s="13"/>
      <c r="AD5" s="13"/>
      <c r="AE5" s="13"/>
      <c r="AF5" s="13"/>
      <c r="AG5" s="13"/>
      <c r="AH5" s="14"/>
      <c r="AI5" s="15"/>
    </row>
    <row r="6" customHeight="1" ht="18">
      <c r="A6" s="11"/>
      <c r="B6" s="11"/>
      <c r="C6" s="11"/>
      <c r="D6" s="11"/>
      <c r="E6" s="11"/>
      <c r="F6" s="11"/>
      <c r="G6" s="11"/>
      <c r="H6" s="11"/>
      <c r="I6" s="11" t="s">
        <v>28</v>
      </c>
      <c r="J6" s="11" t="s">
        <v>29</v>
      </c>
      <c r="K6" s="11" t="s">
        <v>28</v>
      </c>
      <c r="L6" s="11" t="s">
        <v>29</v>
      </c>
      <c r="M6" s="11"/>
      <c r="N6" s="11" t="s">
        <v>28</v>
      </c>
      <c r="O6" s="11" t="s">
        <v>29</v>
      </c>
      <c r="P6" s="11" t="s">
        <v>28</v>
      </c>
      <c r="Q6" s="11" t="s">
        <v>29</v>
      </c>
      <c r="R6" s="11"/>
      <c r="S6" s="11" t="s">
        <v>28</v>
      </c>
      <c r="T6" s="11" t="s">
        <v>29</v>
      </c>
      <c r="U6" s="11" t="s">
        <v>28</v>
      </c>
      <c r="V6" s="11" t="s">
        <v>29</v>
      </c>
      <c r="W6" s="11"/>
      <c r="X6" s="11"/>
      <c r="Y6" s="16"/>
      <c r="Z6" s="13"/>
      <c r="AA6" s="13"/>
      <c r="AB6" s="13"/>
      <c r="AC6" s="13"/>
      <c r="AD6" s="13"/>
      <c r="AE6" s="13"/>
      <c r="AF6" s="13"/>
      <c r="AG6" s="13"/>
      <c r="AH6" s="14"/>
      <c r="AI6" s="15"/>
    </row>
    <row r="7" customHeight="1" ht="0">
      <c r="A7" s="17"/>
      <c r="B7" s="18"/>
      <c r="C7" s="18"/>
      <c r="D7" s="18"/>
      <c r="E7" s="18"/>
      <c r="F7" s="18"/>
      <c r="G7" s="18"/>
      <c r="H7" s="18"/>
      <c r="I7" s="19"/>
      <c r="J7" s="19"/>
      <c r="K7" s="20"/>
      <c r="L7" s="20"/>
      <c r="M7" s="20"/>
      <c r="N7" s="19"/>
      <c r="O7" s="19"/>
      <c r="P7" s="20"/>
      <c r="Q7" s="20"/>
      <c r="R7" s="20"/>
      <c r="S7" s="19"/>
      <c r="T7" s="19"/>
      <c r="U7" s="20"/>
      <c r="V7" s="20"/>
      <c r="W7" s="20"/>
      <c r="X7" s="21"/>
      <c r="Y7" s="22"/>
      <c r="Z7" s="22"/>
      <c r="AA7" s="22"/>
      <c r="AB7" s="22"/>
      <c r="AC7" s="23"/>
      <c r="AD7" s="23"/>
      <c r="AE7" s="23"/>
      <c r="AF7" s="23"/>
      <c r="AG7" s="23"/>
      <c r="AH7" s="24"/>
      <c r="AI7" s="25"/>
    </row>
    <row r="8" customHeight="1" ht="18">
      <c r="A8" s="17">
        <v>1</v>
      </c>
      <c r="B8" s="18" t="s">
        <v>30</v>
      </c>
      <c r="C8" s="18" t="s">
        <v>31</v>
      </c>
      <c r="D8" s="18"/>
      <c r="E8" s="18"/>
      <c r="F8" s="18"/>
      <c r="G8" s="18"/>
      <c r="H8" s="18"/>
      <c r="I8" s="19"/>
      <c r="J8" s="19"/>
      <c r="K8" s="20"/>
      <c r="L8" s="20"/>
      <c r="M8" s="20">
        <f>round((round(I8,4)*round(K8,2)),2)+round((round(J8,4)*round(L8,2)),2)</f>
        <v/>
      </c>
      <c r="N8" s="19">
        <v>70</v>
      </c>
      <c r="O8" s="19"/>
      <c r="P8" s="20">
        <v>7.2</v>
      </c>
      <c r="Q8" s="20"/>
      <c r="R8" s="20">
        <f>round((round(N8,4)*round(P8,2)),2)+round((round(O8,4)*round(Q8,2)),2)</f>
        <v>504</v>
      </c>
      <c r="S8" s="19"/>
      <c r="T8" s="19"/>
      <c r="U8" s="20"/>
      <c r="V8" s="20"/>
      <c r="W8" s="20">
        <f>round((round(S8,4)*round(U8,2)),2)+round((round(T8,4)*round(V8,2)),2)</f>
        <v/>
      </c>
      <c r="X8" s="21">
        <f>round((round(I8,4)*round(K8,2)),2)+round((round(J8,4)*round(L8,2)),2)+round((round(N8,4)*round(P8,2)),2)+round((round(O8,4)*round(Q8,2)),2)+round((round(S8,4)*round(U8,2)),2)+round((round(T8,4)*round(V8,2)),2)</f>
        <v>504</v>
      </c>
      <c r="Y8" s="22">
        <v>504</v>
      </c>
      <c r="Z8" s="22"/>
      <c r="AA8" s="22">
        <v>504</v>
      </c>
      <c r="AB8" s="22"/>
      <c r="AC8" s="23" t="s">
        <v>32</v>
      </c>
      <c r="AD8" s="23" t="s">
        <v>33</v>
      </c>
      <c r="AE8" s="23" t="s">
        <v>34</v>
      </c>
      <c r="AF8" s="23" t="s">
        <v>35</v>
      </c>
      <c r="AG8" s="23" t="s">
        <v>31</v>
      </c>
      <c r="AH8" s="24" t="s">
        <v>35</v>
      </c>
      <c r="AI8" s="25"/>
    </row>
    <row r="9" customHeight="1" ht="18">
      <c r="A9" s="17">
        <v>2</v>
      </c>
      <c r="B9" s="18" t="s">
        <v>36</v>
      </c>
      <c r="C9" s="18" t="s">
        <v>37</v>
      </c>
      <c r="D9" s="18"/>
      <c r="E9" s="18"/>
      <c r="F9" s="18"/>
      <c r="G9" s="18"/>
      <c r="H9" s="18"/>
      <c r="I9" s="19"/>
      <c r="J9" s="19"/>
      <c r="K9" s="20"/>
      <c r="L9" s="20"/>
      <c r="M9" s="20">
        <f>round((round(I9,4)*round(K9,2)),2)+round((round(J9,4)*round(L9,2)),2)</f>
        <v/>
      </c>
      <c r="N9" s="19">
        <v>70</v>
      </c>
      <c r="O9" s="19"/>
      <c r="P9" s="20">
        <v>5</v>
      </c>
      <c r="Q9" s="20"/>
      <c r="R9" s="20">
        <f>round((round(N9,4)*round(P9,2)),2)+round((round(O9,4)*round(Q9,2)),2)</f>
        <v>350</v>
      </c>
      <c r="S9" s="19"/>
      <c r="T9" s="19"/>
      <c r="U9" s="20"/>
      <c r="V9" s="20"/>
      <c r="W9" s="20">
        <f>round((round(S9,4)*round(U9,2)),2)+round((round(T9,4)*round(V9,2)),2)</f>
        <v/>
      </c>
      <c r="X9" s="21">
        <f>round((round(I9,4)*round(K9,2)),2)+round((round(J9,4)*round(L9,2)),2)+round((round(N9,4)*round(P9,2)),2)+round((round(O9,4)*round(Q9,2)),2)+round((round(S9,4)*round(U9,2)),2)+round((round(T9,4)*round(V9,2)),2)</f>
        <v>350</v>
      </c>
      <c r="Y9" s="22">
        <v>350</v>
      </c>
      <c r="Z9" s="22"/>
      <c r="AA9" s="22">
        <v>350</v>
      </c>
      <c r="AB9" s="22"/>
      <c r="AC9" s="23" t="s">
        <v>38</v>
      </c>
      <c r="AD9" s="23" t="s">
        <v>39</v>
      </c>
      <c r="AE9" s="23" t="s">
        <v>40</v>
      </c>
      <c r="AF9" s="23" t="s">
        <v>41</v>
      </c>
      <c r="AG9" s="23" t="s">
        <v>37</v>
      </c>
      <c r="AH9" s="24" t="s">
        <v>41</v>
      </c>
      <c r="AI9" s="25"/>
    </row>
    <row r="10" customHeight="1" ht="18">
      <c r="A10" s="17">
        <v>3</v>
      </c>
      <c r="B10" s="18" t="s">
        <v>42</v>
      </c>
      <c r="C10" s="18" t="s">
        <v>43</v>
      </c>
      <c r="D10" s="18"/>
      <c r="E10" s="18"/>
      <c r="F10" s="18"/>
      <c r="G10" s="18"/>
      <c r="H10" s="18"/>
      <c r="I10" s="19"/>
      <c r="J10" s="19"/>
      <c r="K10" s="20"/>
      <c r="L10" s="20"/>
      <c r="M10" s="20">
        <f>round((round(I10,4)*round(K10,2)),2)+round((round(J10,4)*round(L10,2)),2)</f>
        <v/>
      </c>
      <c r="N10" s="19">
        <v>70</v>
      </c>
      <c r="O10" s="19"/>
      <c r="P10" s="20">
        <v>6.9</v>
      </c>
      <c r="Q10" s="20"/>
      <c r="R10" s="20">
        <f>round((round(N10,4)*round(P10,2)),2)+round((round(O10,4)*round(Q10,2)),2)</f>
        <v>483</v>
      </c>
      <c r="S10" s="19"/>
      <c r="T10" s="19"/>
      <c r="U10" s="20"/>
      <c r="V10" s="20"/>
      <c r="W10" s="20">
        <f>round((round(S10,4)*round(U10,2)),2)+round((round(T10,4)*round(V10,2)),2)</f>
        <v/>
      </c>
      <c r="X10" s="21">
        <f>round((round(I10,4)*round(K10,2)),2)+round((round(J10,4)*round(L10,2)),2)+round((round(N10,4)*round(P10,2)),2)+round((round(O10,4)*round(Q10,2)),2)+round((round(S10,4)*round(U10,2)),2)+round((round(T10,4)*round(V10,2)),2)</f>
        <v>483</v>
      </c>
      <c r="Y10" s="22">
        <v>483</v>
      </c>
      <c r="Z10" s="22"/>
      <c r="AA10" s="22">
        <v>483</v>
      </c>
      <c r="AB10" s="22"/>
      <c r="AC10" s="23" t="s">
        <v>44</v>
      </c>
      <c r="AD10" s="23" t="s">
        <v>45</v>
      </c>
      <c r="AE10" s="23" t="s">
        <v>46</v>
      </c>
      <c r="AF10" s="23" t="s">
        <v>47</v>
      </c>
      <c r="AG10" s="23" t="s">
        <v>43</v>
      </c>
      <c r="AH10" s="24" t="s">
        <v>47</v>
      </c>
      <c r="AI10" s="25"/>
    </row>
    <row r="11" customHeight="1" ht="18">
      <c r="A11" s="17">
        <v>4</v>
      </c>
      <c r="B11" s="18" t="s">
        <v>48</v>
      </c>
      <c r="C11" s="18" t="s">
        <v>49</v>
      </c>
      <c r="D11" s="18"/>
      <c r="E11" s="18"/>
      <c r="F11" s="18"/>
      <c r="G11" s="18"/>
      <c r="H11" s="18"/>
      <c r="I11" s="19"/>
      <c r="J11" s="19"/>
      <c r="K11" s="20"/>
      <c r="L11" s="20"/>
      <c r="M11" s="20">
        <f>round((round(I11,4)*round(K11,2)),2)+round((round(J11,4)*round(L11,2)),2)</f>
        <v/>
      </c>
      <c r="N11" s="19">
        <v>70</v>
      </c>
      <c r="O11" s="19"/>
      <c r="P11" s="20">
        <v>5.5</v>
      </c>
      <c r="Q11" s="20"/>
      <c r="R11" s="20">
        <f>round((round(N11,4)*round(P11,2)),2)+round((round(O11,4)*round(Q11,2)),2)</f>
        <v>385</v>
      </c>
      <c r="S11" s="19"/>
      <c r="T11" s="19"/>
      <c r="U11" s="20"/>
      <c r="V11" s="20"/>
      <c r="W11" s="20">
        <f>round((round(S11,4)*round(U11,2)),2)+round((round(T11,4)*round(V11,2)),2)</f>
        <v/>
      </c>
      <c r="X11" s="21">
        <f>round((round(I11,4)*round(K11,2)),2)+round((round(J11,4)*round(L11,2)),2)+round((round(N11,4)*round(P11,2)),2)+round((round(O11,4)*round(Q11,2)),2)+round((round(S11,4)*round(U11,2)),2)+round((round(T11,4)*round(V11,2)),2)</f>
        <v>385</v>
      </c>
      <c r="Y11" s="22">
        <v>385</v>
      </c>
      <c r="Z11" s="22"/>
      <c r="AA11" s="22">
        <v>385</v>
      </c>
      <c r="AB11" s="22"/>
      <c r="AC11" s="23" t="s">
        <v>50</v>
      </c>
      <c r="AD11" s="23" t="s">
        <v>51</v>
      </c>
      <c r="AE11" s="23" t="s">
        <v>52</v>
      </c>
      <c r="AF11" s="23" t="s">
        <v>53</v>
      </c>
      <c r="AG11" s="23" t="s">
        <v>49</v>
      </c>
      <c r="AH11" s="24" t="s">
        <v>53</v>
      </c>
      <c r="AI11" s="25"/>
    </row>
    <row r="12" customHeight="1" ht="18">
      <c r="A12" s="17">
        <v>5</v>
      </c>
      <c r="B12" s="18" t="s">
        <v>54</v>
      </c>
      <c r="C12" s="18" t="s">
        <v>55</v>
      </c>
      <c r="D12" s="18"/>
      <c r="E12" s="18"/>
      <c r="F12" s="18"/>
      <c r="G12" s="18"/>
      <c r="H12" s="18"/>
      <c r="I12" s="19"/>
      <c r="J12" s="19"/>
      <c r="K12" s="20"/>
      <c r="L12" s="20"/>
      <c r="M12" s="20">
        <f>round((round(I12,4)*round(K12,2)),2)+round((round(J12,4)*round(L12,2)),2)</f>
        <v/>
      </c>
      <c r="N12" s="19">
        <v>70</v>
      </c>
      <c r="O12" s="19"/>
      <c r="P12" s="20">
        <v>13.7</v>
      </c>
      <c r="Q12" s="20"/>
      <c r="R12" s="20">
        <f>round((round(N12,4)*round(P12,2)),2)+round((round(O12,4)*round(Q12,2)),2)</f>
        <v>959</v>
      </c>
      <c r="S12" s="19"/>
      <c r="T12" s="19"/>
      <c r="U12" s="20"/>
      <c r="V12" s="20"/>
      <c r="W12" s="20">
        <f>round((round(S12,4)*round(U12,2)),2)+round((round(T12,4)*round(V12,2)),2)</f>
        <v/>
      </c>
      <c r="X12" s="21">
        <f>round((round(I12,4)*round(K12,2)),2)+round((round(J12,4)*round(L12,2)),2)+round((round(N12,4)*round(P12,2)),2)+round((round(O12,4)*round(Q12,2)),2)+round((round(S12,4)*round(U12,2)),2)+round((round(T12,4)*round(V12,2)),2)</f>
        <v>959</v>
      </c>
      <c r="Y12" s="22">
        <v>959</v>
      </c>
      <c r="Z12" s="22"/>
      <c r="AA12" s="22">
        <v>959</v>
      </c>
      <c r="AB12" s="22"/>
      <c r="AC12" s="23" t="s">
        <v>56</v>
      </c>
      <c r="AD12" s="23" t="s">
        <v>57</v>
      </c>
      <c r="AE12" s="23" t="s">
        <v>58</v>
      </c>
      <c r="AF12" s="23" t="s">
        <v>59</v>
      </c>
      <c r="AG12" s="23" t="s">
        <v>55</v>
      </c>
      <c r="AH12" s="24" t="s">
        <v>59</v>
      </c>
      <c r="AI12" s="25"/>
    </row>
    <row r="13" customHeight="1" ht="18">
      <c r="A13" s="17">
        <v>6</v>
      </c>
      <c r="B13" s="18" t="s">
        <v>60</v>
      </c>
      <c r="C13" s="18" t="s">
        <v>61</v>
      </c>
      <c r="D13" s="18"/>
      <c r="E13" s="18"/>
      <c r="F13" s="18"/>
      <c r="G13" s="18"/>
      <c r="H13" s="18"/>
      <c r="I13" s="19"/>
      <c r="J13" s="19"/>
      <c r="K13" s="20"/>
      <c r="L13" s="20"/>
      <c r="M13" s="20">
        <f>round((round(I13,4)*round(K13,2)),2)+round((round(J13,4)*round(L13,2)),2)</f>
        <v/>
      </c>
      <c r="N13" s="19">
        <v>70</v>
      </c>
      <c r="O13" s="19"/>
      <c r="P13" s="20">
        <v>2.2</v>
      </c>
      <c r="Q13" s="20"/>
      <c r="R13" s="20">
        <f>round((round(N13,4)*round(P13,2)),2)+round((round(O13,4)*round(Q13,2)),2)</f>
        <v>154</v>
      </c>
      <c r="S13" s="19"/>
      <c r="T13" s="19"/>
      <c r="U13" s="20"/>
      <c r="V13" s="20"/>
      <c r="W13" s="20">
        <f>round((round(S13,4)*round(U13,2)),2)+round((round(T13,4)*round(V13,2)),2)</f>
        <v/>
      </c>
      <c r="X13" s="21">
        <f>round((round(I13,4)*round(K13,2)),2)+round((round(J13,4)*round(L13,2)),2)+round((round(N13,4)*round(P13,2)),2)+round((round(O13,4)*round(Q13,2)),2)+round((round(S13,4)*round(U13,2)),2)+round((round(T13,4)*round(V13,2)),2)</f>
        <v>154</v>
      </c>
      <c r="Y13" s="22">
        <v>154</v>
      </c>
      <c r="Z13" s="22"/>
      <c r="AA13" s="22">
        <v>154</v>
      </c>
      <c r="AB13" s="22"/>
      <c r="AC13" s="23" t="s">
        <v>62</v>
      </c>
      <c r="AD13" s="23" t="s">
        <v>63</v>
      </c>
      <c r="AE13" s="23" t="s">
        <v>64</v>
      </c>
      <c r="AF13" s="23" t="s">
        <v>65</v>
      </c>
      <c r="AG13" s="23" t="s">
        <v>61</v>
      </c>
      <c r="AH13" s="24" t="s">
        <v>65</v>
      </c>
      <c r="AI13" s="25"/>
    </row>
    <row r="14" customHeight="1" ht="18">
      <c r="A14" s="17">
        <v>7</v>
      </c>
      <c r="B14" s="18" t="s">
        <v>66</v>
      </c>
      <c r="C14" s="18" t="s">
        <v>67</v>
      </c>
      <c r="D14" s="18"/>
      <c r="E14" s="18"/>
      <c r="F14" s="18"/>
      <c r="G14" s="18"/>
      <c r="H14" s="18"/>
      <c r="I14" s="19"/>
      <c r="J14" s="19"/>
      <c r="K14" s="20"/>
      <c r="L14" s="20"/>
      <c r="M14" s="20">
        <f>round((round(I14,4)*round(K14,2)),2)+round((round(J14,4)*round(L14,2)),2)</f>
        <v/>
      </c>
      <c r="N14" s="19">
        <v>70</v>
      </c>
      <c r="O14" s="19"/>
      <c r="P14" s="20">
        <v>11.9</v>
      </c>
      <c r="Q14" s="20"/>
      <c r="R14" s="20">
        <f>round((round(N14,4)*round(P14,2)),2)+round((round(O14,4)*round(Q14,2)),2)</f>
        <v>833</v>
      </c>
      <c r="S14" s="19"/>
      <c r="T14" s="19"/>
      <c r="U14" s="20"/>
      <c r="V14" s="20"/>
      <c r="W14" s="20">
        <f>round((round(S14,4)*round(U14,2)),2)+round((round(T14,4)*round(V14,2)),2)</f>
        <v/>
      </c>
      <c r="X14" s="21">
        <f>round((round(I14,4)*round(K14,2)),2)+round((round(J14,4)*round(L14,2)),2)+round((round(N14,4)*round(P14,2)),2)+round((round(O14,4)*round(Q14,2)),2)+round((round(S14,4)*round(U14,2)),2)+round((round(T14,4)*round(V14,2)),2)</f>
        <v>833</v>
      </c>
      <c r="Y14" s="22">
        <v>833</v>
      </c>
      <c r="Z14" s="22"/>
      <c r="AA14" s="22">
        <v>833</v>
      </c>
      <c r="AB14" s="22"/>
      <c r="AC14" s="23" t="s">
        <v>68</v>
      </c>
      <c r="AD14" s="23" t="s">
        <v>69</v>
      </c>
      <c r="AE14" s="23" t="s">
        <v>70</v>
      </c>
      <c r="AF14" s="23" t="s">
        <v>71</v>
      </c>
      <c r="AG14" s="23" t="s">
        <v>67</v>
      </c>
      <c r="AH14" s="24" t="s">
        <v>71</v>
      </c>
      <c r="AI14" s="25"/>
    </row>
    <row r="15" customHeight="1" ht="18">
      <c r="A15" s="17">
        <v>8</v>
      </c>
      <c r="B15" s="18" t="s">
        <v>72</v>
      </c>
      <c r="C15" s="18" t="s">
        <v>73</v>
      </c>
      <c r="D15" s="18"/>
      <c r="E15" s="18"/>
      <c r="F15" s="18"/>
      <c r="G15" s="18"/>
      <c r="H15" s="18"/>
      <c r="I15" s="19"/>
      <c r="J15" s="19"/>
      <c r="K15" s="20"/>
      <c r="L15" s="20"/>
      <c r="M15" s="20">
        <f>round((round(I15,4)*round(K15,2)),2)+round((round(J15,4)*round(L15,2)),2)</f>
        <v/>
      </c>
      <c r="N15" s="19">
        <v>70</v>
      </c>
      <c r="O15" s="19"/>
      <c r="P15" s="20">
        <v>6.8</v>
      </c>
      <c r="Q15" s="20"/>
      <c r="R15" s="20">
        <f>round((round(N15,4)*round(P15,2)),2)+round((round(O15,4)*round(Q15,2)),2)</f>
        <v>476</v>
      </c>
      <c r="S15" s="19"/>
      <c r="T15" s="19"/>
      <c r="U15" s="20"/>
      <c r="V15" s="20"/>
      <c r="W15" s="20">
        <f>round((round(S15,4)*round(U15,2)),2)+round((round(T15,4)*round(V15,2)),2)</f>
        <v/>
      </c>
      <c r="X15" s="21">
        <f>round((round(I15,4)*round(K15,2)),2)+round((round(J15,4)*round(L15,2)),2)+round((round(N15,4)*round(P15,2)),2)+round((round(O15,4)*round(Q15,2)),2)+round((round(S15,4)*round(U15,2)),2)+round((round(T15,4)*round(V15,2)),2)</f>
        <v>476</v>
      </c>
      <c r="Y15" s="22">
        <v>476</v>
      </c>
      <c r="Z15" s="22"/>
      <c r="AA15" s="22">
        <v>476</v>
      </c>
      <c r="AB15" s="22"/>
      <c r="AC15" s="23" t="s">
        <v>74</v>
      </c>
      <c r="AD15" s="23" t="s">
        <v>75</v>
      </c>
      <c r="AE15" s="23" t="s">
        <v>76</v>
      </c>
      <c r="AF15" s="23" t="s">
        <v>77</v>
      </c>
      <c r="AG15" s="23" t="s">
        <v>73</v>
      </c>
      <c r="AH15" s="24" t="s">
        <v>77</v>
      </c>
      <c r="AI15" s="25"/>
    </row>
    <row r="16" customHeight="1" ht="18">
      <c r="A16" s="17">
        <v>9</v>
      </c>
      <c r="B16" s="18" t="s">
        <v>78</v>
      </c>
      <c r="C16" s="18" t="s">
        <v>79</v>
      </c>
      <c r="D16" s="18"/>
      <c r="E16" s="18"/>
      <c r="F16" s="18"/>
      <c r="G16" s="18"/>
      <c r="H16" s="18"/>
      <c r="I16" s="19"/>
      <c r="J16" s="19"/>
      <c r="K16" s="20"/>
      <c r="L16" s="20"/>
      <c r="M16" s="20">
        <f>round((round(I16,4)*round(K16,2)),2)+round((round(J16,4)*round(L16,2)),2)</f>
        <v/>
      </c>
      <c r="N16" s="19">
        <v>70</v>
      </c>
      <c r="O16" s="19"/>
      <c r="P16" s="20">
        <v>4.2</v>
      </c>
      <c r="Q16" s="20"/>
      <c r="R16" s="20">
        <f>round((round(N16,4)*round(P16,2)),2)+round((round(O16,4)*round(Q16,2)),2)</f>
        <v>294</v>
      </c>
      <c r="S16" s="19"/>
      <c r="T16" s="19"/>
      <c r="U16" s="20"/>
      <c r="V16" s="20"/>
      <c r="W16" s="20">
        <f>round((round(S16,4)*round(U16,2)),2)+round((round(T16,4)*round(V16,2)),2)</f>
        <v/>
      </c>
      <c r="X16" s="21">
        <f>round((round(I16,4)*round(K16,2)),2)+round((round(J16,4)*round(L16,2)),2)+round((round(N16,4)*round(P16,2)),2)+round((round(O16,4)*round(Q16,2)),2)+round((round(S16,4)*round(U16,2)),2)+round((round(T16,4)*round(V16,2)),2)</f>
        <v>294</v>
      </c>
      <c r="Y16" s="22">
        <v>294</v>
      </c>
      <c r="Z16" s="22"/>
      <c r="AA16" s="22">
        <v>294</v>
      </c>
      <c r="AB16" s="22"/>
      <c r="AC16" s="23" t="s">
        <v>80</v>
      </c>
      <c r="AD16" s="23" t="s">
        <v>81</v>
      </c>
      <c r="AE16" s="23" t="s">
        <v>82</v>
      </c>
      <c r="AF16" s="23" t="s">
        <v>83</v>
      </c>
      <c r="AG16" s="23" t="s">
        <v>79</v>
      </c>
      <c r="AH16" s="24" t="s">
        <v>83</v>
      </c>
      <c r="AI16" s="25"/>
    </row>
    <row r="17" customHeight="1" ht="18">
      <c r="A17" s="17">
        <v>10</v>
      </c>
      <c r="B17" s="18" t="s">
        <v>84</v>
      </c>
      <c r="C17" s="18" t="s">
        <v>85</v>
      </c>
      <c r="D17" s="18"/>
      <c r="E17" s="18"/>
      <c r="F17" s="18"/>
      <c r="G17" s="18"/>
      <c r="H17" s="18"/>
      <c r="I17" s="19"/>
      <c r="J17" s="19"/>
      <c r="K17" s="20"/>
      <c r="L17" s="20"/>
      <c r="M17" s="20">
        <f>round((round(I17,4)*round(K17,2)),2)+round((round(J17,4)*round(L17,2)),2)</f>
        <v/>
      </c>
      <c r="N17" s="19">
        <v>70</v>
      </c>
      <c r="O17" s="19"/>
      <c r="P17" s="20">
        <v>23.2</v>
      </c>
      <c r="Q17" s="20"/>
      <c r="R17" s="20">
        <f>round((round(N17,4)*round(P17,2)),2)+round((round(O17,4)*round(Q17,2)),2)</f>
        <v>1624</v>
      </c>
      <c r="S17" s="19"/>
      <c r="T17" s="19"/>
      <c r="U17" s="20"/>
      <c r="V17" s="20"/>
      <c r="W17" s="20">
        <f>round((round(S17,4)*round(U17,2)),2)+round((round(T17,4)*round(V17,2)),2)</f>
        <v/>
      </c>
      <c r="X17" s="21">
        <f>round((round(I17,4)*round(K17,2)),2)+round((round(J17,4)*round(L17,2)),2)+round((round(N17,4)*round(P17,2)),2)+round((round(O17,4)*round(Q17,2)),2)+round((round(S17,4)*round(U17,2)),2)+round((round(T17,4)*round(V17,2)),2)</f>
        <v>1624</v>
      </c>
      <c r="Y17" s="22">
        <v>1624</v>
      </c>
      <c r="Z17" s="22"/>
      <c r="AA17" s="22">
        <v>1624</v>
      </c>
      <c r="AB17" s="22"/>
      <c r="AC17" s="23" t="s">
        <v>86</v>
      </c>
      <c r="AD17" s="23" t="s">
        <v>87</v>
      </c>
      <c r="AE17" s="23" t="s">
        <v>88</v>
      </c>
      <c r="AF17" s="23" t="s">
        <v>89</v>
      </c>
      <c r="AG17" s="23" t="s">
        <v>85</v>
      </c>
      <c r="AH17" s="24" t="s">
        <v>89</v>
      </c>
      <c r="AI17" s="25"/>
    </row>
    <row r="18" customHeight="1" ht="18">
      <c r="A18" s="17">
        <v>11</v>
      </c>
      <c r="B18" s="18" t="s">
        <v>90</v>
      </c>
      <c r="C18" s="18" t="s">
        <v>91</v>
      </c>
      <c r="D18" s="18"/>
      <c r="E18" s="18"/>
      <c r="F18" s="18"/>
      <c r="G18" s="18"/>
      <c r="H18" s="18"/>
      <c r="I18" s="19"/>
      <c r="J18" s="19"/>
      <c r="K18" s="20"/>
      <c r="L18" s="20"/>
      <c r="M18" s="20">
        <f>round((round(I18,4)*round(K18,2)),2)+round((round(J18,4)*round(L18,2)),2)</f>
        <v/>
      </c>
      <c r="N18" s="19">
        <v>70</v>
      </c>
      <c r="O18" s="19"/>
      <c r="P18" s="20">
        <v>10.2</v>
      </c>
      <c r="Q18" s="20"/>
      <c r="R18" s="20">
        <f>round((round(N18,4)*round(P18,2)),2)+round((round(O18,4)*round(Q18,2)),2)</f>
        <v>714</v>
      </c>
      <c r="S18" s="19"/>
      <c r="T18" s="19"/>
      <c r="U18" s="20"/>
      <c r="V18" s="20"/>
      <c r="W18" s="20">
        <f>round((round(S18,4)*round(U18,2)),2)+round((round(T18,4)*round(V18,2)),2)</f>
        <v/>
      </c>
      <c r="X18" s="21">
        <f>round((round(I18,4)*round(K18,2)),2)+round((round(J18,4)*round(L18,2)),2)+round((round(N18,4)*round(P18,2)),2)+round((round(O18,4)*round(Q18,2)),2)+round((round(S18,4)*round(U18,2)),2)+round((round(T18,4)*round(V18,2)),2)</f>
        <v>714</v>
      </c>
      <c r="Y18" s="22">
        <v>714</v>
      </c>
      <c r="Z18" s="22"/>
      <c r="AA18" s="22">
        <v>714</v>
      </c>
      <c r="AB18" s="22"/>
      <c r="AC18" s="23" t="s">
        <v>92</v>
      </c>
      <c r="AD18" s="23" t="s">
        <v>93</v>
      </c>
      <c r="AE18" s="23" t="s">
        <v>94</v>
      </c>
      <c r="AF18" s="23" t="s">
        <v>95</v>
      </c>
      <c r="AG18" s="23" t="s">
        <v>91</v>
      </c>
      <c r="AH18" s="24" t="s">
        <v>95</v>
      </c>
      <c r="AI18" s="25"/>
    </row>
    <row r="19" customHeight="1" ht="18">
      <c r="A19" s="17">
        <v>12</v>
      </c>
      <c r="B19" s="18" t="s">
        <v>96</v>
      </c>
      <c r="C19" s="18" t="s">
        <v>97</v>
      </c>
      <c r="D19" s="18"/>
      <c r="E19" s="18"/>
      <c r="F19" s="18"/>
      <c r="G19" s="18"/>
      <c r="H19" s="18"/>
      <c r="I19" s="19"/>
      <c r="J19" s="19"/>
      <c r="K19" s="20"/>
      <c r="L19" s="20"/>
      <c r="M19" s="20">
        <f>round((round(I19,4)*round(K19,2)),2)+round((round(J19,4)*round(L19,2)),2)</f>
        <v/>
      </c>
      <c r="N19" s="19">
        <v>70</v>
      </c>
      <c r="O19" s="19"/>
      <c r="P19" s="20">
        <v>5.5</v>
      </c>
      <c r="Q19" s="20"/>
      <c r="R19" s="20">
        <f>round((round(N19,4)*round(P19,2)),2)+round((round(O19,4)*round(Q19,2)),2)</f>
        <v>385</v>
      </c>
      <c r="S19" s="19"/>
      <c r="T19" s="19"/>
      <c r="U19" s="20"/>
      <c r="V19" s="20"/>
      <c r="W19" s="20">
        <f>round((round(S19,4)*round(U19,2)),2)+round((round(T19,4)*round(V19,2)),2)</f>
        <v/>
      </c>
      <c r="X19" s="21">
        <f>round((round(I19,4)*round(K19,2)),2)+round((round(J19,4)*round(L19,2)),2)+round((round(N19,4)*round(P19,2)),2)+round((round(O19,4)*round(Q19,2)),2)+round((round(S19,4)*round(U19,2)),2)+round((round(T19,4)*round(V19,2)),2)</f>
        <v>385</v>
      </c>
      <c r="Y19" s="22">
        <v>385</v>
      </c>
      <c r="Z19" s="22"/>
      <c r="AA19" s="22">
        <v>385</v>
      </c>
      <c r="AB19" s="22"/>
      <c r="AC19" s="23" t="s">
        <v>98</v>
      </c>
      <c r="AD19" s="23" t="s">
        <v>99</v>
      </c>
      <c r="AE19" s="23" t="s">
        <v>100</v>
      </c>
      <c r="AF19" s="23" t="s">
        <v>101</v>
      </c>
      <c r="AG19" s="23" t="s">
        <v>97</v>
      </c>
      <c r="AH19" s="24" t="s">
        <v>101</v>
      </c>
      <c r="AI19" s="25"/>
    </row>
    <row r="20" customHeight="1" ht="18">
      <c r="A20" s="17">
        <v>13</v>
      </c>
      <c r="B20" s="18" t="s">
        <v>102</v>
      </c>
      <c r="C20" s="18" t="s">
        <v>103</v>
      </c>
      <c r="D20" s="18"/>
      <c r="E20" s="18"/>
      <c r="F20" s="18"/>
      <c r="G20" s="18"/>
      <c r="H20" s="18"/>
      <c r="I20" s="19"/>
      <c r="J20" s="19"/>
      <c r="K20" s="20"/>
      <c r="L20" s="20"/>
      <c r="M20" s="20">
        <f>round((round(I20,4)*round(K20,2)),2)+round((round(J20,4)*round(L20,2)),2)</f>
        <v/>
      </c>
      <c r="N20" s="19">
        <v>70</v>
      </c>
      <c r="O20" s="19"/>
      <c r="P20" s="20">
        <v>19.6</v>
      </c>
      <c r="Q20" s="20"/>
      <c r="R20" s="20">
        <f>round((round(N20,4)*round(P20,2)),2)+round((round(O20,4)*round(Q20,2)),2)</f>
        <v>1372</v>
      </c>
      <c r="S20" s="19"/>
      <c r="T20" s="19"/>
      <c r="U20" s="20"/>
      <c r="V20" s="20"/>
      <c r="W20" s="20">
        <f>round((round(S20,4)*round(U20,2)),2)+round((round(T20,4)*round(V20,2)),2)</f>
        <v/>
      </c>
      <c r="X20" s="21">
        <f>round((round(I20,4)*round(K20,2)),2)+round((round(J20,4)*round(L20,2)),2)+round((round(N20,4)*round(P20,2)),2)+round((round(O20,4)*round(Q20,2)),2)+round((round(S20,4)*round(U20,2)),2)+round((round(T20,4)*round(V20,2)),2)</f>
        <v>1372</v>
      </c>
      <c r="Y20" s="22">
        <v>1372</v>
      </c>
      <c r="Z20" s="22"/>
      <c r="AA20" s="22">
        <v>1372</v>
      </c>
      <c r="AB20" s="22"/>
      <c r="AC20" s="23" t="s">
        <v>104</v>
      </c>
      <c r="AD20" s="23" t="s">
        <v>105</v>
      </c>
      <c r="AE20" s="23" t="s">
        <v>106</v>
      </c>
      <c r="AF20" s="23" t="s">
        <v>107</v>
      </c>
      <c r="AG20" s="23" t="s">
        <v>103</v>
      </c>
      <c r="AH20" s="24" t="s">
        <v>107</v>
      </c>
      <c r="AI20" s="25"/>
    </row>
    <row r="21" customHeight="1" ht="18">
      <c r="A21" s="17">
        <v>14</v>
      </c>
      <c r="B21" s="18" t="s">
        <v>108</v>
      </c>
      <c r="C21" s="18" t="s">
        <v>109</v>
      </c>
      <c r="D21" s="18"/>
      <c r="E21" s="18"/>
      <c r="F21" s="18"/>
      <c r="G21" s="18"/>
      <c r="H21" s="18"/>
      <c r="I21" s="19"/>
      <c r="J21" s="19"/>
      <c r="K21" s="20"/>
      <c r="L21" s="20"/>
      <c r="M21" s="20">
        <f>round((round(I21,4)*round(K21,2)),2)+round((round(J21,4)*round(L21,2)),2)</f>
        <v/>
      </c>
      <c r="N21" s="19">
        <v>70</v>
      </c>
      <c r="O21" s="19"/>
      <c r="P21" s="20">
        <v>19.1</v>
      </c>
      <c r="Q21" s="20"/>
      <c r="R21" s="20">
        <f>round((round(N21,4)*round(P21,2)),2)+round((round(O21,4)*round(Q21,2)),2)</f>
        <v>1337</v>
      </c>
      <c r="S21" s="19"/>
      <c r="T21" s="19"/>
      <c r="U21" s="20"/>
      <c r="V21" s="20"/>
      <c r="W21" s="20">
        <f>round((round(S21,4)*round(U21,2)),2)+round((round(T21,4)*round(V21,2)),2)</f>
        <v/>
      </c>
      <c r="X21" s="21">
        <f>round((round(I21,4)*round(K21,2)),2)+round((round(J21,4)*round(L21,2)),2)+round((round(N21,4)*round(P21,2)),2)+round((round(O21,4)*round(Q21,2)),2)+round((round(S21,4)*round(U21,2)),2)+round((round(T21,4)*round(V21,2)),2)</f>
        <v>1337</v>
      </c>
      <c r="Y21" s="22">
        <v>1337</v>
      </c>
      <c r="Z21" s="22"/>
      <c r="AA21" s="22">
        <v>1337</v>
      </c>
      <c r="AB21" s="22"/>
      <c r="AC21" s="23" t="s">
        <v>110</v>
      </c>
      <c r="AD21" s="23" t="s">
        <v>111</v>
      </c>
      <c r="AE21" s="23" t="s">
        <v>112</v>
      </c>
      <c r="AF21" s="23" t="s">
        <v>113</v>
      </c>
      <c r="AG21" s="23" t="s">
        <v>109</v>
      </c>
      <c r="AH21" s="24" t="s">
        <v>113</v>
      </c>
      <c r="AI21" s="25"/>
    </row>
    <row r="22" customHeight="1" ht="18">
      <c r="A22" s="17">
        <v>15</v>
      </c>
      <c r="B22" s="18" t="s">
        <v>114</v>
      </c>
      <c r="C22" s="18" t="s">
        <v>115</v>
      </c>
      <c r="D22" s="18"/>
      <c r="E22" s="18"/>
      <c r="F22" s="18"/>
      <c r="G22" s="18"/>
      <c r="H22" s="18"/>
      <c r="I22" s="19"/>
      <c r="J22" s="19"/>
      <c r="K22" s="20"/>
      <c r="L22" s="20"/>
      <c r="M22" s="20">
        <f>round((round(I22,4)*round(K22,2)),2)+round((round(J22,4)*round(L22,2)),2)</f>
        <v/>
      </c>
      <c r="N22" s="19">
        <v>70</v>
      </c>
      <c r="O22" s="19"/>
      <c r="P22" s="20">
        <v>4.3</v>
      </c>
      <c r="Q22" s="20"/>
      <c r="R22" s="20">
        <f>round((round(N22,4)*round(P22,2)),2)+round((round(O22,4)*round(Q22,2)),2)</f>
        <v>301</v>
      </c>
      <c r="S22" s="19"/>
      <c r="T22" s="19"/>
      <c r="U22" s="20"/>
      <c r="V22" s="20"/>
      <c r="W22" s="20">
        <f>round((round(S22,4)*round(U22,2)),2)+round((round(T22,4)*round(V22,2)),2)</f>
        <v/>
      </c>
      <c r="X22" s="21">
        <f>round((round(I22,4)*round(K22,2)),2)+round((round(J22,4)*round(L22,2)),2)+round((round(N22,4)*round(P22,2)),2)+round((round(O22,4)*round(Q22,2)),2)+round((round(S22,4)*round(U22,2)),2)+round((round(T22,4)*round(V22,2)),2)</f>
        <v>301</v>
      </c>
      <c r="Y22" s="22">
        <v>301</v>
      </c>
      <c r="Z22" s="22"/>
      <c r="AA22" s="22">
        <v>301</v>
      </c>
      <c r="AB22" s="22"/>
      <c r="AC22" s="23" t="s">
        <v>116</v>
      </c>
      <c r="AD22" s="23" t="s">
        <v>117</v>
      </c>
      <c r="AE22" s="23" t="s">
        <v>118</v>
      </c>
      <c r="AF22" s="23" t="s">
        <v>119</v>
      </c>
      <c r="AG22" s="23" t="s">
        <v>115</v>
      </c>
      <c r="AH22" s="24" t="s">
        <v>119</v>
      </c>
      <c r="AI22" s="25"/>
    </row>
    <row r="23" customHeight="1" ht="18">
      <c r="A23" s="17">
        <v>16</v>
      </c>
      <c r="B23" s="18" t="s">
        <v>120</v>
      </c>
      <c r="C23" s="18" t="s">
        <v>121</v>
      </c>
      <c r="D23" s="18"/>
      <c r="E23" s="18"/>
      <c r="F23" s="18"/>
      <c r="G23" s="18"/>
      <c r="H23" s="18"/>
      <c r="I23" s="19"/>
      <c r="J23" s="19"/>
      <c r="K23" s="20"/>
      <c r="L23" s="20"/>
      <c r="M23" s="20">
        <f>round((round(I23,4)*round(K23,2)),2)+round((round(J23,4)*round(L23,2)),2)</f>
        <v/>
      </c>
      <c r="N23" s="19">
        <v>70</v>
      </c>
      <c r="O23" s="19"/>
      <c r="P23" s="20">
        <v>9.7</v>
      </c>
      <c r="Q23" s="20"/>
      <c r="R23" s="20">
        <f>round((round(N23,4)*round(P23,2)),2)+round((round(O23,4)*round(Q23,2)),2)</f>
        <v>679</v>
      </c>
      <c r="S23" s="19"/>
      <c r="T23" s="19"/>
      <c r="U23" s="20"/>
      <c r="V23" s="20"/>
      <c r="W23" s="20">
        <f>round((round(S23,4)*round(U23,2)),2)+round((round(T23,4)*round(V23,2)),2)</f>
        <v/>
      </c>
      <c r="X23" s="21">
        <f>round((round(I23,4)*round(K23,2)),2)+round((round(J23,4)*round(L23,2)),2)+round((round(N23,4)*round(P23,2)),2)+round((round(O23,4)*round(Q23,2)),2)+round((round(S23,4)*round(U23,2)),2)+round((round(T23,4)*round(V23,2)),2)</f>
        <v>679</v>
      </c>
      <c r="Y23" s="22">
        <v>679</v>
      </c>
      <c r="Z23" s="22"/>
      <c r="AA23" s="22">
        <v>679</v>
      </c>
      <c r="AB23" s="22"/>
      <c r="AC23" s="23" t="s">
        <v>122</v>
      </c>
      <c r="AD23" s="23" t="s">
        <v>123</v>
      </c>
      <c r="AE23" s="23" t="s">
        <v>124</v>
      </c>
      <c r="AF23" s="23" t="s">
        <v>125</v>
      </c>
      <c r="AG23" s="23" t="s">
        <v>121</v>
      </c>
      <c r="AH23" s="24" t="s">
        <v>125</v>
      </c>
      <c r="AI23" s="25"/>
    </row>
    <row r="24" customHeight="1" ht="18">
      <c r="A24" s="17">
        <v>17</v>
      </c>
      <c r="B24" s="18" t="s">
        <v>126</v>
      </c>
      <c r="C24" s="18" t="s">
        <v>127</v>
      </c>
      <c r="D24" s="18"/>
      <c r="E24" s="18"/>
      <c r="F24" s="18"/>
      <c r="G24" s="18"/>
      <c r="H24" s="18"/>
      <c r="I24" s="19"/>
      <c r="J24" s="19"/>
      <c r="K24" s="20"/>
      <c r="L24" s="20"/>
      <c r="M24" s="20">
        <f>round((round(I24,4)*round(K24,2)),2)+round((round(J24,4)*round(L24,2)),2)</f>
        <v/>
      </c>
      <c r="N24" s="19">
        <v>70</v>
      </c>
      <c r="O24" s="19"/>
      <c r="P24" s="20">
        <v>8.5</v>
      </c>
      <c r="Q24" s="20"/>
      <c r="R24" s="20">
        <f>round((round(N24,4)*round(P24,2)),2)+round((round(O24,4)*round(Q24,2)),2)</f>
        <v>595</v>
      </c>
      <c r="S24" s="19"/>
      <c r="T24" s="19"/>
      <c r="U24" s="20"/>
      <c r="V24" s="20"/>
      <c r="W24" s="20">
        <f>round((round(S24,4)*round(U24,2)),2)+round((round(T24,4)*round(V24,2)),2)</f>
        <v/>
      </c>
      <c r="X24" s="21">
        <f>round((round(I24,4)*round(K24,2)),2)+round((round(J24,4)*round(L24,2)),2)+round((round(N24,4)*round(P24,2)),2)+round((round(O24,4)*round(Q24,2)),2)+round((round(S24,4)*round(U24,2)),2)+round((round(T24,4)*round(V24,2)),2)</f>
        <v>595</v>
      </c>
      <c r="Y24" s="22">
        <v>595</v>
      </c>
      <c r="Z24" s="22"/>
      <c r="AA24" s="22">
        <v>595</v>
      </c>
      <c r="AB24" s="22"/>
      <c r="AC24" s="23" t="s">
        <v>128</v>
      </c>
      <c r="AD24" s="23" t="s">
        <v>129</v>
      </c>
      <c r="AE24" s="23" t="s">
        <v>130</v>
      </c>
      <c r="AF24" s="23" t="s">
        <v>131</v>
      </c>
      <c r="AG24" s="23" t="s">
        <v>127</v>
      </c>
      <c r="AH24" s="24" t="s">
        <v>131</v>
      </c>
      <c r="AI24" s="25"/>
    </row>
    <row r="25" customHeight="1" ht="18">
      <c r="A25" s="17">
        <v>18</v>
      </c>
      <c r="B25" s="18" t="s">
        <v>132</v>
      </c>
      <c r="C25" s="18" t="s">
        <v>133</v>
      </c>
      <c r="D25" s="18"/>
      <c r="E25" s="18"/>
      <c r="F25" s="18"/>
      <c r="G25" s="18"/>
      <c r="H25" s="18"/>
      <c r="I25" s="19"/>
      <c r="J25" s="19"/>
      <c r="K25" s="20"/>
      <c r="L25" s="20"/>
      <c r="M25" s="20">
        <f>round((round(I25,4)*round(K25,2)),2)+round((round(J25,4)*round(L25,2)),2)</f>
        <v/>
      </c>
      <c r="N25" s="19">
        <v>70</v>
      </c>
      <c r="O25" s="19"/>
      <c r="P25" s="20">
        <v>8.1</v>
      </c>
      <c r="Q25" s="20"/>
      <c r="R25" s="20">
        <f>round((round(N25,4)*round(P25,2)),2)+round((round(O25,4)*round(Q25,2)),2)</f>
        <v>567</v>
      </c>
      <c r="S25" s="19"/>
      <c r="T25" s="19"/>
      <c r="U25" s="20"/>
      <c r="V25" s="20"/>
      <c r="W25" s="20">
        <f>round((round(S25,4)*round(U25,2)),2)+round((round(T25,4)*round(V25,2)),2)</f>
        <v/>
      </c>
      <c r="X25" s="21">
        <f>round((round(I25,4)*round(K25,2)),2)+round((round(J25,4)*round(L25,2)),2)+round((round(N25,4)*round(P25,2)),2)+round((round(O25,4)*round(Q25,2)),2)+round((round(S25,4)*round(U25,2)),2)+round((round(T25,4)*round(V25,2)),2)</f>
        <v>567</v>
      </c>
      <c r="Y25" s="22">
        <v>567</v>
      </c>
      <c r="Z25" s="22"/>
      <c r="AA25" s="22">
        <v>567</v>
      </c>
      <c r="AB25" s="22"/>
      <c r="AC25" s="23" t="s">
        <v>134</v>
      </c>
      <c r="AD25" s="23" t="s">
        <v>135</v>
      </c>
      <c r="AE25" s="23" t="s">
        <v>136</v>
      </c>
      <c r="AF25" s="23" t="s">
        <v>137</v>
      </c>
      <c r="AG25" s="23" t="s">
        <v>133</v>
      </c>
      <c r="AH25" s="24" t="s">
        <v>137</v>
      </c>
      <c r="AI25" s="25"/>
    </row>
    <row r="26" customHeight="1" ht="18">
      <c r="A26" s="17">
        <v>19</v>
      </c>
      <c r="B26" s="18" t="s">
        <v>138</v>
      </c>
      <c r="C26" s="18" t="s">
        <v>139</v>
      </c>
      <c r="D26" s="18"/>
      <c r="E26" s="18"/>
      <c r="F26" s="18"/>
      <c r="G26" s="18"/>
      <c r="H26" s="18"/>
      <c r="I26" s="19"/>
      <c r="J26" s="19"/>
      <c r="K26" s="20"/>
      <c r="L26" s="20"/>
      <c r="M26" s="20">
        <f>round((round(I26,4)*round(K26,2)),2)+round((round(J26,4)*round(L26,2)),2)</f>
        <v/>
      </c>
      <c r="N26" s="19">
        <v>70</v>
      </c>
      <c r="O26" s="19"/>
      <c r="P26" s="20">
        <v>2.3</v>
      </c>
      <c r="Q26" s="20"/>
      <c r="R26" s="20">
        <f>round((round(N26,4)*round(P26,2)),2)+round((round(O26,4)*round(Q26,2)),2)</f>
        <v>161</v>
      </c>
      <c r="S26" s="19"/>
      <c r="T26" s="19"/>
      <c r="U26" s="20"/>
      <c r="V26" s="20"/>
      <c r="W26" s="20">
        <f>round((round(S26,4)*round(U26,2)),2)+round((round(T26,4)*round(V26,2)),2)</f>
        <v/>
      </c>
      <c r="X26" s="21">
        <f>round((round(I26,4)*round(K26,2)),2)+round((round(J26,4)*round(L26,2)),2)+round((round(N26,4)*round(P26,2)),2)+round((round(O26,4)*round(Q26,2)),2)+round((round(S26,4)*round(U26,2)),2)+round((round(T26,4)*round(V26,2)),2)</f>
        <v>161</v>
      </c>
      <c r="Y26" s="22">
        <v>161</v>
      </c>
      <c r="Z26" s="22"/>
      <c r="AA26" s="22">
        <v>161</v>
      </c>
      <c r="AB26" s="22"/>
      <c r="AC26" s="23" t="s">
        <v>140</v>
      </c>
      <c r="AD26" s="23" t="s">
        <v>141</v>
      </c>
      <c r="AE26" s="23" t="s">
        <v>142</v>
      </c>
      <c r="AF26" s="23" t="s">
        <v>143</v>
      </c>
      <c r="AG26" s="23" t="s">
        <v>139</v>
      </c>
      <c r="AH26" s="24" t="s">
        <v>143</v>
      </c>
      <c r="AI26" s="25"/>
    </row>
    <row r="27" customHeight="1" ht="18">
      <c r="A27" s="17">
        <v>20</v>
      </c>
      <c r="B27" s="18" t="s">
        <v>144</v>
      </c>
      <c r="C27" s="18" t="s">
        <v>145</v>
      </c>
      <c r="D27" s="18"/>
      <c r="E27" s="18"/>
      <c r="F27" s="18"/>
      <c r="G27" s="18"/>
      <c r="H27" s="18"/>
      <c r="I27" s="19"/>
      <c r="J27" s="19"/>
      <c r="K27" s="20"/>
      <c r="L27" s="20"/>
      <c r="M27" s="20">
        <f>round((round(I27,4)*round(K27,2)),2)+round((round(J27,4)*round(L27,2)),2)</f>
        <v/>
      </c>
      <c r="N27" s="19">
        <v>70</v>
      </c>
      <c r="O27" s="19"/>
      <c r="P27" s="20">
        <v>13.4</v>
      </c>
      <c r="Q27" s="20"/>
      <c r="R27" s="20">
        <f>round((round(N27,4)*round(P27,2)),2)+round((round(O27,4)*round(Q27,2)),2)</f>
        <v>938</v>
      </c>
      <c r="S27" s="19"/>
      <c r="T27" s="19"/>
      <c r="U27" s="20"/>
      <c r="V27" s="20"/>
      <c r="W27" s="20">
        <f>round((round(S27,4)*round(U27,2)),2)+round((round(T27,4)*round(V27,2)),2)</f>
        <v/>
      </c>
      <c r="X27" s="21">
        <f>round((round(I27,4)*round(K27,2)),2)+round((round(J27,4)*round(L27,2)),2)+round((round(N27,4)*round(P27,2)),2)+round((round(O27,4)*round(Q27,2)),2)+round((round(S27,4)*round(U27,2)),2)+round((round(T27,4)*round(V27,2)),2)</f>
        <v>938</v>
      </c>
      <c r="Y27" s="22">
        <v>938</v>
      </c>
      <c r="Z27" s="22"/>
      <c r="AA27" s="22">
        <v>938</v>
      </c>
      <c r="AB27" s="22"/>
      <c r="AC27" s="23" t="s">
        <v>146</v>
      </c>
      <c r="AD27" s="23" t="s">
        <v>147</v>
      </c>
      <c r="AE27" s="23" t="s">
        <v>148</v>
      </c>
      <c r="AF27" s="23" t="s">
        <v>149</v>
      </c>
      <c r="AG27" s="23" t="s">
        <v>145</v>
      </c>
      <c r="AH27" s="24" t="s">
        <v>149</v>
      </c>
      <c r="AI27" s="25"/>
    </row>
    <row r="28" customHeight="1" ht="18">
      <c r="A28" s="17">
        <v>21</v>
      </c>
      <c r="B28" s="18" t="s">
        <v>150</v>
      </c>
      <c r="C28" s="18" t="s">
        <v>151</v>
      </c>
      <c r="D28" s="18"/>
      <c r="E28" s="18"/>
      <c r="F28" s="18"/>
      <c r="G28" s="18"/>
      <c r="H28" s="18"/>
      <c r="I28" s="19"/>
      <c r="J28" s="19"/>
      <c r="K28" s="20"/>
      <c r="L28" s="20"/>
      <c r="M28" s="20">
        <f>round((round(I28,4)*round(K28,2)),2)+round((round(J28,4)*round(L28,2)),2)</f>
        <v/>
      </c>
      <c r="N28" s="19">
        <v>70</v>
      </c>
      <c r="O28" s="19"/>
      <c r="P28" s="20">
        <v>6</v>
      </c>
      <c r="Q28" s="20"/>
      <c r="R28" s="20">
        <f>round((round(N28,4)*round(P28,2)),2)+round((round(O28,4)*round(Q28,2)),2)</f>
        <v>420</v>
      </c>
      <c r="S28" s="19"/>
      <c r="T28" s="19"/>
      <c r="U28" s="20"/>
      <c r="V28" s="20"/>
      <c r="W28" s="20">
        <f>round((round(S28,4)*round(U28,2)),2)+round((round(T28,4)*round(V28,2)),2)</f>
        <v/>
      </c>
      <c r="X28" s="21">
        <f>round((round(I28,4)*round(K28,2)),2)+round((round(J28,4)*round(L28,2)),2)+round((round(N28,4)*round(P28,2)),2)+round((round(O28,4)*round(Q28,2)),2)+round((round(S28,4)*round(U28,2)),2)+round((round(T28,4)*round(V28,2)),2)</f>
        <v>420</v>
      </c>
      <c r="Y28" s="22">
        <v>420</v>
      </c>
      <c r="Z28" s="22"/>
      <c r="AA28" s="22">
        <v>420</v>
      </c>
      <c r="AB28" s="22"/>
      <c r="AC28" s="23" t="s">
        <v>152</v>
      </c>
      <c r="AD28" s="23" t="s">
        <v>153</v>
      </c>
      <c r="AE28" s="23" t="s">
        <v>154</v>
      </c>
      <c r="AF28" s="23" t="s">
        <v>155</v>
      </c>
      <c r="AG28" s="23" t="s">
        <v>156</v>
      </c>
      <c r="AH28" s="24" t="s">
        <v>155</v>
      </c>
      <c r="AI28" s="25"/>
    </row>
    <row r="29" customHeight="1" ht="18">
      <c r="A29" s="17">
        <v>22</v>
      </c>
      <c r="B29" s="18" t="s">
        <v>157</v>
      </c>
      <c r="C29" s="18" t="s">
        <v>158</v>
      </c>
      <c r="D29" s="18"/>
      <c r="E29" s="18"/>
      <c r="F29" s="18"/>
      <c r="G29" s="18"/>
      <c r="H29" s="18"/>
      <c r="I29" s="19"/>
      <c r="J29" s="19"/>
      <c r="K29" s="20"/>
      <c r="L29" s="20"/>
      <c r="M29" s="20">
        <f>round((round(I29,4)*round(K29,2)),2)+round((round(J29,4)*round(L29,2)),2)</f>
        <v/>
      </c>
      <c r="N29" s="19">
        <v>70</v>
      </c>
      <c r="O29" s="19"/>
      <c r="P29" s="20">
        <v>16.1</v>
      </c>
      <c r="Q29" s="20"/>
      <c r="R29" s="20">
        <f>round((round(N29,4)*round(P29,2)),2)+round((round(O29,4)*round(Q29,2)),2)</f>
        <v>1127</v>
      </c>
      <c r="S29" s="19"/>
      <c r="T29" s="19"/>
      <c r="U29" s="20"/>
      <c r="V29" s="20"/>
      <c r="W29" s="20">
        <f>round((round(S29,4)*round(U29,2)),2)+round((round(T29,4)*round(V29,2)),2)</f>
        <v/>
      </c>
      <c r="X29" s="21">
        <f>round((round(I29,4)*round(K29,2)),2)+round((round(J29,4)*round(L29,2)),2)+round((round(N29,4)*round(P29,2)),2)+round((round(O29,4)*round(Q29,2)),2)+round((round(S29,4)*round(U29,2)),2)+round((round(T29,4)*round(V29,2)),2)</f>
        <v>1127</v>
      </c>
      <c r="Y29" s="22">
        <v>1127</v>
      </c>
      <c r="Z29" s="22"/>
      <c r="AA29" s="22">
        <v>1127</v>
      </c>
      <c r="AB29" s="22"/>
      <c r="AC29" s="23" t="s">
        <v>159</v>
      </c>
      <c r="AD29" s="23" t="s">
        <v>160</v>
      </c>
      <c r="AE29" s="23" t="s">
        <v>161</v>
      </c>
      <c r="AF29" s="23" t="s">
        <v>162</v>
      </c>
      <c r="AG29" s="23" t="s">
        <v>158</v>
      </c>
      <c r="AH29" s="24" t="s">
        <v>162</v>
      </c>
      <c r="AI29" s="25"/>
    </row>
    <row r="30" customHeight="1" ht="18">
      <c r="A30" s="17">
        <v>23</v>
      </c>
      <c r="B30" s="18" t="s">
        <v>163</v>
      </c>
      <c r="C30" s="18" t="s">
        <v>164</v>
      </c>
      <c r="D30" s="18"/>
      <c r="E30" s="18"/>
      <c r="F30" s="18"/>
      <c r="G30" s="18"/>
      <c r="H30" s="18"/>
      <c r="I30" s="19"/>
      <c r="J30" s="19"/>
      <c r="K30" s="20"/>
      <c r="L30" s="20"/>
      <c r="M30" s="20">
        <f>round((round(I30,4)*round(K30,2)),2)+round((round(J30,4)*round(L30,2)),2)</f>
        <v/>
      </c>
      <c r="N30" s="19">
        <v>70</v>
      </c>
      <c r="O30" s="19"/>
      <c r="P30" s="20">
        <v>2.5</v>
      </c>
      <c r="Q30" s="20"/>
      <c r="R30" s="20">
        <f>round((round(N30,4)*round(P30,2)),2)+round((round(O30,4)*round(Q30,2)),2)</f>
        <v>175</v>
      </c>
      <c r="S30" s="19"/>
      <c r="T30" s="19"/>
      <c r="U30" s="20"/>
      <c r="V30" s="20"/>
      <c r="W30" s="20">
        <f>round((round(S30,4)*round(U30,2)),2)+round((round(T30,4)*round(V30,2)),2)</f>
        <v/>
      </c>
      <c r="X30" s="21">
        <f>round((round(I30,4)*round(K30,2)),2)+round((round(J30,4)*round(L30,2)),2)+round((round(N30,4)*round(P30,2)),2)+round((round(O30,4)*round(Q30,2)),2)+round((round(S30,4)*round(U30,2)),2)+round((round(T30,4)*round(V30,2)),2)</f>
        <v>175</v>
      </c>
      <c r="Y30" s="22">
        <v>175</v>
      </c>
      <c r="Z30" s="22"/>
      <c r="AA30" s="22">
        <v>175</v>
      </c>
      <c r="AB30" s="22"/>
      <c r="AC30" s="23" t="s">
        <v>165</v>
      </c>
      <c r="AD30" s="23" t="s">
        <v>166</v>
      </c>
      <c r="AE30" s="23" t="s">
        <v>167</v>
      </c>
      <c r="AF30" s="23" t="s">
        <v>168</v>
      </c>
      <c r="AG30" s="23" t="s">
        <v>164</v>
      </c>
      <c r="AH30" s="24" t="s">
        <v>168</v>
      </c>
      <c r="AI30" s="25"/>
    </row>
    <row r="31" customHeight="1" ht="18">
      <c r="A31" s="17">
        <v>24</v>
      </c>
      <c r="B31" s="18" t="s">
        <v>169</v>
      </c>
      <c r="C31" s="18" t="s">
        <v>170</v>
      </c>
      <c r="D31" s="18"/>
      <c r="E31" s="18"/>
      <c r="F31" s="18"/>
      <c r="G31" s="18"/>
      <c r="H31" s="18"/>
      <c r="I31" s="19"/>
      <c r="J31" s="19"/>
      <c r="K31" s="20"/>
      <c r="L31" s="20"/>
      <c r="M31" s="20">
        <f>round((round(I31,4)*round(K31,2)),2)+round((round(J31,4)*round(L31,2)),2)</f>
        <v/>
      </c>
      <c r="N31" s="19">
        <v>70</v>
      </c>
      <c r="O31" s="19"/>
      <c r="P31" s="20">
        <v>10.6</v>
      </c>
      <c r="Q31" s="20"/>
      <c r="R31" s="20">
        <f>round((round(N31,4)*round(P31,2)),2)+round((round(O31,4)*round(Q31,2)),2)</f>
        <v>742</v>
      </c>
      <c r="S31" s="19"/>
      <c r="T31" s="19"/>
      <c r="U31" s="20"/>
      <c r="V31" s="20"/>
      <c r="W31" s="20">
        <f>round((round(S31,4)*round(U31,2)),2)+round((round(T31,4)*round(V31,2)),2)</f>
        <v/>
      </c>
      <c r="X31" s="21">
        <f>round((round(I31,4)*round(K31,2)),2)+round((round(J31,4)*round(L31,2)),2)+round((round(N31,4)*round(P31,2)),2)+round((round(O31,4)*round(Q31,2)),2)+round((round(S31,4)*round(U31,2)),2)+round((round(T31,4)*round(V31,2)),2)</f>
        <v>742</v>
      </c>
      <c r="Y31" s="22">
        <v>742</v>
      </c>
      <c r="Z31" s="22"/>
      <c r="AA31" s="22">
        <v>742</v>
      </c>
      <c r="AB31" s="22"/>
      <c r="AC31" s="23" t="s">
        <v>171</v>
      </c>
      <c r="AD31" s="23" t="s">
        <v>172</v>
      </c>
      <c r="AE31" s="23" t="s">
        <v>173</v>
      </c>
      <c r="AF31" s="23" t="s">
        <v>174</v>
      </c>
      <c r="AG31" s="23" t="s">
        <v>170</v>
      </c>
      <c r="AH31" s="24" t="s">
        <v>174</v>
      </c>
      <c r="AI31" s="25"/>
    </row>
    <row r="32" customHeight="1" ht="18">
      <c r="A32" s="17">
        <v>25</v>
      </c>
      <c r="B32" s="18" t="s">
        <v>175</v>
      </c>
      <c r="C32" s="18" t="s">
        <v>176</v>
      </c>
      <c r="D32" s="18"/>
      <c r="E32" s="18"/>
      <c r="F32" s="18"/>
      <c r="G32" s="18"/>
      <c r="H32" s="18"/>
      <c r="I32" s="19"/>
      <c r="J32" s="19"/>
      <c r="K32" s="20"/>
      <c r="L32" s="20"/>
      <c r="M32" s="20">
        <f>round((round(I32,4)*round(K32,2)),2)+round((round(J32,4)*round(L32,2)),2)</f>
        <v/>
      </c>
      <c r="N32" s="19">
        <v>70</v>
      </c>
      <c r="O32" s="19"/>
      <c r="P32" s="20">
        <v>7</v>
      </c>
      <c r="Q32" s="20"/>
      <c r="R32" s="20">
        <f>round((round(N32,4)*round(P32,2)),2)+round((round(O32,4)*round(Q32,2)),2)</f>
        <v>490</v>
      </c>
      <c r="S32" s="19"/>
      <c r="T32" s="19"/>
      <c r="U32" s="20"/>
      <c r="V32" s="20"/>
      <c r="W32" s="20">
        <f>round((round(S32,4)*round(U32,2)),2)+round((round(T32,4)*round(V32,2)),2)</f>
        <v/>
      </c>
      <c r="X32" s="21">
        <f>round((round(I32,4)*round(K32,2)),2)+round((round(J32,4)*round(L32,2)),2)+round((round(N32,4)*round(P32,2)),2)+round((round(O32,4)*round(Q32,2)),2)+round((round(S32,4)*round(U32,2)),2)+round((round(T32,4)*round(V32,2)),2)</f>
        <v>490</v>
      </c>
      <c r="Y32" s="22">
        <v>490</v>
      </c>
      <c r="Z32" s="22"/>
      <c r="AA32" s="22">
        <v>490</v>
      </c>
      <c r="AB32" s="22"/>
      <c r="AC32" s="23" t="s">
        <v>177</v>
      </c>
      <c r="AD32" s="23" t="s">
        <v>178</v>
      </c>
      <c r="AE32" s="23" t="s">
        <v>179</v>
      </c>
      <c r="AF32" s="23" t="s">
        <v>180</v>
      </c>
      <c r="AG32" s="23" t="s">
        <v>176</v>
      </c>
      <c r="AH32" s="24" t="s">
        <v>180</v>
      </c>
      <c r="AI32" s="25"/>
    </row>
    <row r="33" customHeight="1" ht="18">
      <c r="A33" s="17">
        <v>26</v>
      </c>
      <c r="B33" s="18" t="s">
        <v>181</v>
      </c>
      <c r="C33" s="18" t="s">
        <v>182</v>
      </c>
      <c r="D33" s="18"/>
      <c r="E33" s="18"/>
      <c r="F33" s="18"/>
      <c r="G33" s="18"/>
      <c r="H33" s="18"/>
      <c r="I33" s="19"/>
      <c r="J33" s="19"/>
      <c r="K33" s="20"/>
      <c r="L33" s="20"/>
      <c r="M33" s="20">
        <f>round((round(I33,4)*round(K33,2)),2)+round((round(J33,4)*round(L33,2)),2)</f>
        <v/>
      </c>
      <c r="N33" s="19">
        <v>70</v>
      </c>
      <c r="O33" s="19"/>
      <c r="P33" s="20">
        <v>6.6</v>
      </c>
      <c r="Q33" s="20"/>
      <c r="R33" s="20">
        <f>round((round(N33,4)*round(P33,2)),2)+round((round(O33,4)*round(Q33,2)),2)</f>
        <v>462</v>
      </c>
      <c r="S33" s="19"/>
      <c r="T33" s="19"/>
      <c r="U33" s="20"/>
      <c r="V33" s="20"/>
      <c r="W33" s="20">
        <f>round((round(S33,4)*round(U33,2)),2)+round((round(T33,4)*round(V33,2)),2)</f>
        <v/>
      </c>
      <c r="X33" s="21">
        <f>round((round(I33,4)*round(K33,2)),2)+round((round(J33,4)*round(L33,2)),2)+round((round(N33,4)*round(P33,2)),2)+round((round(O33,4)*round(Q33,2)),2)+round((round(S33,4)*round(U33,2)),2)+round((round(T33,4)*round(V33,2)),2)</f>
        <v>462</v>
      </c>
      <c r="Y33" s="22">
        <v>462</v>
      </c>
      <c r="Z33" s="22"/>
      <c r="AA33" s="22">
        <v>462</v>
      </c>
      <c r="AB33" s="22"/>
      <c r="AC33" s="23" t="s">
        <v>183</v>
      </c>
      <c r="AD33" s="23" t="s">
        <v>184</v>
      </c>
      <c r="AE33" s="23" t="s">
        <v>185</v>
      </c>
      <c r="AF33" s="23" t="s">
        <v>186</v>
      </c>
      <c r="AG33" s="23" t="s">
        <v>182</v>
      </c>
      <c r="AH33" s="24" t="s">
        <v>186</v>
      </c>
      <c r="AI33" s="25"/>
    </row>
    <row r="34" customHeight="1" ht="18">
      <c r="A34" s="17">
        <v>27</v>
      </c>
      <c r="B34" s="18" t="s">
        <v>187</v>
      </c>
      <c r="C34" s="18" t="s">
        <v>188</v>
      </c>
      <c r="D34" s="18"/>
      <c r="E34" s="18"/>
      <c r="F34" s="18"/>
      <c r="G34" s="18"/>
      <c r="H34" s="18"/>
      <c r="I34" s="19"/>
      <c r="J34" s="19"/>
      <c r="K34" s="20"/>
      <c r="L34" s="20"/>
      <c r="M34" s="20">
        <f>round((round(I34,4)*round(K34,2)),2)+round((round(J34,4)*round(L34,2)),2)</f>
        <v/>
      </c>
      <c r="N34" s="19">
        <v>70</v>
      </c>
      <c r="O34" s="19"/>
      <c r="P34" s="20">
        <v>18.7</v>
      </c>
      <c r="Q34" s="20"/>
      <c r="R34" s="20">
        <f>round((round(N34,4)*round(P34,2)),2)+round((round(O34,4)*round(Q34,2)),2)</f>
        <v>1309</v>
      </c>
      <c r="S34" s="19"/>
      <c r="T34" s="19"/>
      <c r="U34" s="20"/>
      <c r="V34" s="20"/>
      <c r="W34" s="20">
        <f>round((round(S34,4)*round(U34,2)),2)+round((round(T34,4)*round(V34,2)),2)</f>
        <v/>
      </c>
      <c r="X34" s="21">
        <f>round((round(I34,4)*round(K34,2)),2)+round((round(J34,4)*round(L34,2)),2)+round((round(N34,4)*round(P34,2)),2)+round((round(O34,4)*round(Q34,2)),2)+round((round(S34,4)*round(U34,2)),2)+round((round(T34,4)*round(V34,2)),2)</f>
        <v>1309</v>
      </c>
      <c r="Y34" s="22">
        <v>1309</v>
      </c>
      <c r="Z34" s="22"/>
      <c r="AA34" s="22">
        <v>1309</v>
      </c>
      <c r="AB34" s="22"/>
      <c r="AC34" s="23" t="s">
        <v>189</v>
      </c>
      <c r="AD34" s="23" t="s">
        <v>190</v>
      </c>
      <c r="AE34" s="23" t="s">
        <v>191</v>
      </c>
      <c r="AF34" s="23" t="s">
        <v>192</v>
      </c>
      <c r="AG34" s="23" t="s">
        <v>188</v>
      </c>
      <c r="AH34" s="24" t="s">
        <v>192</v>
      </c>
      <c r="AI34" s="25"/>
    </row>
    <row r="35" customHeight="1" ht="18">
      <c r="A35" s="17">
        <v>28</v>
      </c>
      <c r="B35" s="18" t="s">
        <v>193</v>
      </c>
      <c r="C35" s="18" t="s">
        <v>194</v>
      </c>
      <c r="D35" s="18"/>
      <c r="E35" s="18"/>
      <c r="F35" s="18"/>
      <c r="G35" s="18"/>
      <c r="H35" s="18"/>
      <c r="I35" s="19"/>
      <c r="J35" s="19"/>
      <c r="K35" s="20"/>
      <c r="L35" s="20"/>
      <c r="M35" s="20">
        <f>round((round(I35,4)*round(K35,2)),2)+round((round(J35,4)*round(L35,2)),2)</f>
        <v/>
      </c>
      <c r="N35" s="19">
        <v>70</v>
      </c>
      <c r="O35" s="19"/>
      <c r="P35" s="20">
        <v>2.7</v>
      </c>
      <c r="Q35" s="20"/>
      <c r="R35" s="20">
        <f>round((round(N35,4)*round(P35,2)),2)+round((round(O35,4)*round(Q35,2)),2)</f>
        <v>189</v>
      </c>
      <c r="S35" s="19"/>
      <c r="T35" s="19"/>
      <c r="U35" s="20"/>
      <c r="V35" s="20"/>
      <c r="W35" s="20">
        <f>round((round(S35,4)*round(U35,2)),2)+round((round(T35,4)*round(V35,2)),2)</f>
        <v/>
      </c>
      <c r="X35" s="21">
        <f>round((round(I35,4)*round(K35,2)),2)+round((round(J35,4)*round(L35,2)),2)+round((round(N35,4)*round(P35,2)),2)+round((round(O35,4)*round(Q35,2)),2)+round((round(S35,4)*round(U35,2)),2)+round((round(T35,4)*round(V35,2)),2)</f>
        <v>189</v>
      </c>
      <c r="Y35" s="22">
        <v>189</v>
      </c>
      <c r="Z35" s="22"/>
      <c r="AA35" s="22">
        <v>189</v>
      </c>
      <c r="AB35" s="22"/>
      <c r="AC35" s="23" t="s">
        <v>195</v>
      </c>
      <c r="AD35" s="23" t="s">
        <v>196</v>
      </c>
      <c r="AE35" s="23" t="s">
        <v>197</v>
      </c>
      <c r="AF35" s="23" t="s">
        <v>198</v>
      </c>
      <c r="AG35" s="23" t="s">
        <v>194</v>
      </c>
      <c r="AH35" s="24" t="s">
        <v>198</v>
      </c>
      <c r="AI35" s="25"/>
    </row>
    <row r="36" customHeight="1" ht="18">
      <c r="A36" s="17">
        <v>29</v>
      </c>
      <c r="B36" s="18" t="s">
        <v>199</v>
      </c>
      <c r="C36" s="18" t="s">
        <v>200</v>
      </c>
      <c r="D36" s="18"/>
      <c r="E36" s="18"/>
      <c r="F36" s="18"/>
      <c r="G36" s="18"/>
      <c r="H36" s="18"/>
      <c r="I36" s="19"/>
      <c r="J36" s="19"/>
      <c r="K36" s="20"/>
      <c r="L36" s="20"/>
      <c r="M36" s="20">
        <f>round((round(I36,4)*round(K36,2)),2)+round((round(J36,4)*round(L36,2)),2)</f>
        <v/>
      </c>
      <c r="N36" s="19">
        <v>70</v>
      </c>
      <c r="O36" s="19"/>
      <c r="P36" s="20">
        <v>4.3</v>
      </c>
      <c r="Q36" s="20"/>
      <c r="R36" s="20">
        <f>round((round(N36,4)*round(P36,2)),2)+round((round(O36,4)*round(Q36,2)),2)</f>
        <v>301</v>
      </c>
      <c r="S36" s="19"/>
      <c r="T36" s="19"/>
      <c r="U36" s="20"/>
      <c r="V36" s="20"/>
      <c r="W36" s="20">
        <f>round((round(S36,4)*round(U36,2)),2)+round((round(T36,4)*round(V36,2)),2)</f>
        <v/>
      </c>
      <c r="X36" s="21">
        <f>round((round(I36,4)*round(K36,2)),2)+round((round(J36,4)*round(L36,2)),2)+round((round(N36,4)*round(P36,2)),2)+round((round(O36,4)*round(Q36,2)),2)+round((round(S36,4)*round(U36,2)),2)+round((round(T36,4)*round(V36,2)),2)</f>
        <v>301</v>
      </c>
      <c r="Y36" s="22">
        <v>301</v>
      </c>
      <c r="Z36" s="22"/>
      <c r="AA36" s="22">
        <v>301</v>
      </c>
      <c r="AB36" s="22"/>
      <c r="AC36" s="23" t="s">
        <v>201</v>
      </c>
      <c r="AD36" s="23" t="s">
        <v>202</v>
      </c>
      <c r="AE36" s="23" t="s">
        <v>203</v>
      </c>
      <c r="AF36" s="23" t="s">
        <v>204</v>
      </c>
      <c r="AG36" s="23" t="s">
        <v>200</v>
      </c>
      <c r="AH36" s="24" t="s">
        <v>204</v>
      </c>
      <c r="AI36" s="25"/>
    </row>
    <row r="37" customHeight="1" ht="18">
      <c r="A37" s="17">
        <v>30</v>
      </c>
      <c r="B37" s="18" t="s">
        <v>205</v>
      </c>
      <c r="C37" s="18" t="s">
        <v>206</v>
      </c>
      <c r="D37" s="18"/>
      <c r="E37" s="18"/>
      <c r="F37" s="18"/>
      <c r="G37" s="18"/>
      <c r="H37" s="18"/>
      <c r="I37" s="19"/>
      <c r="J37" s="19"/>
      <c r="K37" s="20"/>
      <c r="L37" s="20"/>
      <c r="M37" s="20">
        <f>round((round(I37,4)*round(K37,2)),2)+round((round(J37,4)*round(L37,2)),2)</f>
        <v/>
      </c>
      <c r="N37" s="19">
        <v>70</v>
      </c>
      <c r="O37" s="19"/>
      <c r="P37" s="20">
        <v>6.5</v>
      </c>
      <c r="Q37" s="20"/>
      <c r="R37" s="20">
        <f>round((round(N37,4)*round(P37,2)),2)+round((round(O37,4)*round(Q37,2)),2)</f>
        <v>455</v>
      </c>
      <c r="S37" s="19"/>
      <c r="T37" s="19"/>
      <c r="U37" s="20"/>
      <c r="V37" s="20"/>
      <c r="W37" s="20">
        <f>round((round(S37,4)*round(U37,2)),2)+round((round(T37,4)*round(V37,2)),2)</f>
        <v/>
      </c>
      <c r="X37" s="21">
        <f>round((round(I37,4)*round(K37,2)),2)+round((round(J37,4)*round(L37,2)),2)+round((round(N37,4)*round(P37,2)),2)+round((round(O37,4)*round(Q37,2)),2)+round((round(S37,4)*round(U37,2)),2)+round((round(T37,4)*round(V37,2)),2)</f>
        <v>455</v>
      </c>
      <c r="Y37" s="22">
        <v>455</v>
      </c>
      <c r="Z37" s="22"/>
      <c r="AA37" s="22">
        <v>455</v>
      </c>
      <c r="AB37" s="22"/>
      <c r="AC37" s="23" t="s">
        <v>207</v>
      </c>
      <c r="AD37" s="23" t="s">
        <v>208</v>
      </c>
      <c r="AE37" s="23" t="s">
        <v>209</v>
      </c>
      <c r="AF37" s="23" t="s">
        <v>210</v>
      </c>
      <c r="AG37" s="23" t="s">
        <v>206</v>
      </c>
      <c r="AH37" s="24" t="s">
        <v>210</v>
      </c>
      <c r="AI37" s="25"/>
    </row>
    <row r="38" customHeight="1" ht="18">
      <c r="A38" s="17">
        <v>31</v>
      </c>
      <c r="B38" s="18" t="s">
        <v>211</v>
      </c>
      <c r="C38" s="18" t="s">
        <v>212</v>
      </c>
      <c r="D38" s="18"/>
      <c r="E38" s="18"/>
      <c r="F38" s="18"/>
      <c r="G38" s="18"/>
      <c r="H38" s="18"/>
      <c r="I38" s="19"/>
      <c r="J38" s="19"/>
      <c r="K38" s="20"/>
      <c r="L38" s="20"/>
      <c r="M38" s="20">
        <f>round((round(I38,4)*round(K38,2)),2)+round((round(J38,4)*round(L38,2)),2)</f>
        <v/>
      </c>
      <c r="N38" s="19">
        <v>70</v>
      </c>
      <c r="O38" s="19"/>
      <c r="P38" s="20">
        <v>15.8</v>
      </c>
      <c r="Q38" s="20"/>
      <c r="R38" s="20">
        <f>round((round(N38,4)*round(P38,2)),2)+round((round(O38,4)*round(Q38,2)),2)</f>
        <v>1106</v>
      </c>
      <c r="S38" s="19"/>
      <c r="T38" s="19"/>
      <c r="U38" s="20"/>
      <c r="V38" s="20"/>
      <c r="W38" s="20">
        <f>round((round(S38,4)*round(U38,2)),2)+round((round(T38,4)*round(V38,2)),2)</f>
        <v/>
      </c>
      <c r="X38" s="21">
        <f>round((round(I38,4)*round(K38,2)),2)+round((round(J38,4)*round(L38,2)),2)+round((round(N38,4)*round(P38,2)),2)+round((round(O38,4)*round(Q38,2)),2)+round((round(S38,4)*round(U38,2)),2)+round((round(T38,4)*round(V38,2)),2)</f>
        <v>1106</v>
      </c>
      <c r="Y38" s="22">
        <v>1106</v>
      </c>
      <c r="Z38" s="22"/>
      <c r="AA38" s="22">
        <v>1106</v>
      </c>
      <c r="AB38" s="22"/>
      <c r="AC38" s="23" t="s">
        <v>213</v>
      </c>
      <c r="AD38" s="23" t="s">
        <v>214</v>
      </c>
      <c r="AE38" s="23" t="s">
        <v>215</v>
      </c>
      <c r="AF38" s="23" t="s">
        <v>216</v>
      </c>
      <c r="AG38" s="23" t="s">
        <v>212</v>
      </c>
      <c r="AH38" s="24" t="s">
        <v>216</v>
      </c>
      <c r="AI38" s="25"/>
    </row>
    <row r="39" customHeight="1" ht="18">
      <c r="A39" s="17">
        <v>32</v>
      </c>
      <c r="B39" s="18" t="s">
        <v>217</v>
      </c>
      <c r="C39" s="18" t="s">
        <v>218</v>
      </c>
      <c r="D39" s="18"/>
      <c r="E39" s="18"/>
      <c r="F39" s="18"/>
      <c r="G39" s="18"/>
      <c r="H39" s="18"/>
      <c r="I39" s="19"/>
      <c r="J39" s="19"/>
      <c r="K39" s="20"/>
      <c r="L39" s="20"/>
      <c r="M39" s="20">
        <f>round((round(I39,4)*round(K39,2)),2)+round((round(J39,4)*round(L39,2)),2)</f>
        <v/>
      </c>
      <c r="N39" s="19">
        <v>70</v>
      </c>
      <c r="O39" s="19"/>
      <c r="P39" s="20">
        <v>9.9</v>
      </c>
      <c r="Q39" s="20"/>
      <c r="R39" s="20">
        <f>round((round(N39,4)*round(P39,2)),2)+round((round(O39,4)*round(Q39,2)),2)</f>
        <v>693</v>
      </c>
      <c r="S39" s="19"/>
      <c r="T39" s="19"/>
      <c r="U39" s="20"/>
      <c r="V39" s="20"/>
      <c r="W39" s="20">
        <f>round((round(S39,4)*round(U39,2)),2)+round((round(T39,4)*round(V39,2)),2)</f>
        <v/>
      </c>
      <c r="X39" s="21">
        <f>round((round(I39,4)*round(K39,2)),2)+round((round(J39,4)*round(L39,2)),2)+round((round(N39,4)*round(P39,2)),2)+round((round(O39,4)*round(Q39,2)),2)+round((round(S39,4)*round(U39,2)),2)+round((round(T39,4)*round(V39,2)),2)</f>
        <v>693</v>
      </c>
      <c r="Y39" s="22">
        <v>693</v>
      </c>
      <c r="Z39" s="22"/>
      <c r="AA39" s="22">
        <v>693</v>
      </c>
      <c r="AB39" s="22"/>
      <c r="AC39" s="23" t="s">
        <v>219</v>
      </c>
      <c r="AD39" s="23" t="s">
        <v>220</v>
      </c>
      <c r="AE39" s="23" t="s">
        <v>221</v>
      </c>
      <c r="AF39" s="23" t="s">
        <v>222</v>
      </c>
      <c r="AG39" s="23" t="s">
        <v>218</v>
      </c>
      <c r="AH39" s="24" t="s">
        <v>222</v>
      </c>
      <c r="AI39" s="25"/>
    </row>
    <row r="40" customHeight="1" ht="18">
      <c r="A40" s="17">
        <v>33</v>
      </c>
      <c r="B40" s="18" t="s">
        <v>223</v>
      </c>
      <c r="C40" s="18" t="s">
        <v>224</v>
      </c>
      <c r="D40" s="18"/>
      <c r="E40" s="18"/>
      <c r="F40" s="18"/>
      <c r="G40" s="18"/>
      <c r="H40" s="18"/>
      <c r="I40" s="19"/>
      <c r="J40" s="19"/>
      <c r="K40" s="20"/>
      <c r="L40" s="20"/>
      <c r="M40" s="20">
        <f>round((round(I40,4)*round(K40,2)),2)+round((round(J40,4)*round(L40,2)),2)</f>
        <v/>
      </c>
      <c r="N40" s="19">
        <v>70</v>
      </c>
      <c r="O40" s="19"/>
      <c r="P40" s="20">
        <v>4.3</v>
      </c>
      <c r="Q40" s="20"/>
      <c r="R40" s="20">
        <f>round((round(N40,4)*round(P40,2)),2)+round((round(O40,4)*round(Q40,2)),2)</f>
        <v>301</v>
      </c>
      <c r="S40" s="19"/>
      <c r="T40" s="19"/>
      <c r="U40" s="20"/>
      <c r="V40" s="20"/>
      <c r="W40" s="20">
        <f>round((round(S40,4)*round(U40,2)),2)+round((round(T40,4)*round(V40,2)),2)</f>
        <v/>
      </c>
      <c r="X40" s="21">
        <f>round((round(I40,4)*round(K40,2)),2)+round((round(J40,4)*round(L40,2)),2)+round((round(N40,4)*round(P40,2)),2)+round((round(O40,4)*round(Q40,2)),2)+round((round(S40,4)*round(U40,2)),2)+round((round(T40,4)*round(V40,2)),2)</f>
        <v>301</v>
      </c>
      <c r="Y40" s="22">
        <v>301</v>
      </c>
      <c r="Z40" s="22"/>
      <c r="AA40" s="22">
        <v>301</v>
      </c>
      <c r="AB40" s="22"/>
      <c r="AC40" s="23" t="s">
        <v>225</v>
      </c>
      <c r="AD40" s="23" t="s">
        <v>226</v>
      </c>
      <c r="AE40" s="23" t="s">
        <v>227</v>
      </c>
      <c r="AF40" s="23" t="s">
        <v>228</v>
      </c>
      <c r="AG40" s="23" t="s">
        <v>224</v>
      </c>
      <c r="AH40" s="24" t="s">
        <v>228</v>
      </c>
      <c r="AI40" s="25"/>
    </row>
    <row r="41" customHeight="1" ht="18">
      <c r="A41" s="17">
        <v>34</v>
      </c>
      <c r="B41" s="18" t="s">
        <v>229</v>
      </c>
      <c r="C41" s="18" t="s">
        <v>230</v>
      </c>
      <c r="D41" s="18"/>
      <c r="E41" s="18"/>
      <c r="F41" s="18"/>
      <c r="G41" s="18"/>
      <c r="H41" s="18"/>
      <c r="I41" s="19"/>
      <c r="J41" s="19"/>
      <c r="K41" s="20"/>
      <c r="L41" s="20"/>
      <c r="M41" s="20">
        <f>round((round(I41,4)*round(K41,2)),2)+round((round(J41,4)*round(L41,2)),2)</f>
        <v/>
      </c>
      <c r="N41" s="19">
        <v>70</v>
      </c>
      <c r="O41" s="19"/>
      <c r="P41" s="20">
        <v>2.2</v>
      </c>
      <c r="Q41" s="20"/>
      <c r="R41" s="20">
        <f>round((round(N41,4)*round(P41,2)),2)+round((round(O41,4)*round(Q41,2)),2)</f>
        <v>154</v>
      </c>
      <c r="S41" s="19"/>
      <c r="T41" s="19"/>
      <c r="U41" s="20"/>
      <c r="V41" s="20"/>
      <c r="W41" s="20">
        <f>round((round(S41,4)*round(U41,2)),2)+round((round(T41,4)*round(V41,2)),2)</f>
        <v/>
      </c>
      <c r="X41" s="21">
        <f>round((round(I41,4)*round(K41,2)),2)+round((round(J41,4)*round(L41,2)),2)+round((round(N41,4)*round(P41,2)),2)+round((round(O41,4)*round(Q41,2)),2)+round((round(S41,4)*round(U41,2)),2)+round((round(T41,4)*round(V41,2)),2)</f>
        <v>154</v>
      </c>
      <c r="Y41" s="22">
        <v>154</v>
      </c>
      <c r="Z41" s="22"/>
      <c r="AA41" s="22">
        <v>154</v>
      </c>
      <c r="AB41" s="22"/>
      <c r="AC41" s="23" t="s">
        <v>231</v>
      </c>
      <c r="AD41" s="23" t="s">
        <v>232</v>
      </c>
      <c r="AE41" s="23" t="s">
        <v>233</v>
      </c>
      <c r="AF41" s="23" t="s">
        <v>234</v>
      </c>
      <c r="AG41" s="23" t="s">
        <v>230</v>
      </c>
      <c r="AH41" s="24" t="s">
        <v>234</v>
      </c>
      <c r="AI41" s="25"/>
    </row>
    <row r="42" customHeight="1" ht="18">
      <c r="A42" s="17">
        <v>35</v>
      </c>
      <c r="B42" s="18" t="s">
        <v>235</v>
      </c>
      <c r="C42" s="18" t="s">
        <v>236</v>
      </c>
      <c r="D42" s="18"/>
      <c r="E42" s="18"/>
      <c r="F42" s="18"/>
      <c r="G42" s="18"/>
      <c r="H42" s="18"/>
      <c r="I42" s="19"/>
      <c r="J42" s="19"/>
      <c r="K42" s="20"/>
      <c r="L42" s="20"/>
      <c r="M42" s="20">
        <f>round((round(I42,4)*round(K42,2)),2)+round((round(J42,4)*round(L42,2)),2)</f>
        <v/>
      </c>
      <c r="N42" s="19">
        <v>70</v>
      </c>
      <c r="O42" s="19"/>
      <c r="P42" s="20">
        <v>9.1</v>
      </c>
      <c r="Q42" s="20"/>
      <c r="R42" s="20">
        <f>round((round(N42,4)*round(P42,2)),2)+round((round(O42,4)*round(Q42,2)),2)</f>
        <v>637</v>
      </c>
      <c r="S42" s="19"/>
      <c r="T42" s="19"/>
      <c r="U42" s="20"/>
      <c r="V42" s="20"/>
      <c r="W42" s="20">
        <f>round((round(S42,4)*round(U42,2)),2)+round((round(T42,4)*round(V42,2)),2)</f>
        <v/>
      </c>
      <c r="X42" s="21">
        <f>round((round(I42,4)*round(K42,2)),2)+round((round(J42,4)*round(L42,2)),2)+round((round(N42,4)*round(P42,2)),2)+round((round(O42,4)*round(Q42,2)),2)+round((round(S42,4)*round(U42,2)),2)+round((round(T42,4)*round(V42,2)),2)</f>
        <v>637</v>
      </c>
      <c r="Y42" s="22">
        <v>637</v>
      </c>
      <c r="Z42" s="22"/>
      <c r="AA42" s="22">
        <v>637</v>
      </c>
      <c r="AB42" s="22"/>
      <c r="AC42" s="23" t="s">
        <v>237</v>
      </c>
      <c r="AD42" s="23" t="s">
        <v>238</v>
      </c>
      <c r="AE42" s="23" t="s">
        <v>239</v>
      </c>
      <c r="AF42" s="23" t="s">
        <v>240</v>
      </c>
      <c r="AG42" s="23" t="s">
        <v>236</v>
      </c>
      <c r="AH42" s="24" t="s">
        <v>240</v>
      </c>
      <c r="AI42" s="25"/>
    </row>
    <row r="43" customHeight="1" ht="18">
      <c r="A43" s="17">
        <v>36</v>
      </c>
      <c r="B43" s="18" t="s">
        <v>241</v>
      </c>
      <c r="C43" s="18" t="s">
        <v>242</v>
      </c>
      <c r="D43" s="18"/>
      <c r="E43" s="18"/>
      <c r="F43" s="18"/>
      <c r="G43" s="18"/>
      <c r="H43" s="18"/>
      <c r="I43" s="19"/>
      <c r="J43" s="19"/>
      <c r="K43" s="20"/>
      <c r="L43" s="20"/>
      <c r="M43" s="20">
        <f>round((round(I43,4)*round(K43,2)),2)+round((round(J43,4)*round(L43,2)),2)</f>
        <v/>
      </c>
      <c r="N43" s="19">
        <v>70</v>
      </c>
      <c r="O43" s="19"/>
      <c r="P43" s="20">
        <v>3.1</v>
      </c>
      <c r="Q43" s="20"/>
      <c r="R43" s="20">
        <f>round((round(N43,4)*round(P43,2)),2)+round((round(O43,4)*round(Q43,2)),2)</f>
        <v>217</v>
      </c>
      <c r="S43" s="19"/>
      <c r="T43" s="19"/>
      <c r="U43" s="20"/>
      <c r="V43" s="20"/>
      <c r="W43" s="20">
        <f>round((round(S43,4)*round(U43,2)),2)+round((round(T43,4)*round(V43,2)),2)</f>
        <v/>
      </c>
      <c r="X43" s="21">
        <f>round((round(I43,4)*round(K43,2)),2)+round((round(J43,4)*round(L43,2)),2)+round((round(N43,4)*round(P43,2)),2)+round((round(O43,4)*round(Q43,2)),2)+round((round(S43,4)*round(U43,2)),2)+round((round(T43,4)*round(V43,2)),2)</f>
        <v>217</v>
      </c>
      <c r="Y43" s="22">
        <v>217</v>
      </c>
      <c r="Z43" s="22"/>
      <c r="AA43" s="22">
        <v>217</v>
      </c>
      <c r="AB43" s="22"/>
      <c r="AC43" s="23" t="s">
        <v>243</v>
      </c>
      <c r="AD43" s="23" t="s">
        <v>244</v>
      </c>
      <c r="AE43" s="23" t="s">
        <v>245</v>
      </c>
      <c r="AF43" s="23" t="s">
        <v>246</v>
      </c>
      <c r="AG43" s="23" t="s">
        <v>247</v>
      </c>
      <c r="AH43" s="24" t="s">
        <v>246</v>
      </c>
      <c r="AI43" s="25"/>
    </row>
    <row r="44" customHeight="1" ht="18">
      <c r="A44" s="17">
        <v>37</v>
      </c>
      <c r="B44" s="18" t="s">
        <v>248</v>
      </c>
      <c r="C44" s="18" t="s">
        <v>249</v>
      </c>
      <c r="D44" s="18"/>
      <c r="E44" s="18"/>
      <c r="F44" s="18"/>
      <c r="G44" s="18"/>
      <c r="H44" s="18"/>
      <c r="I44" s="19"/>
      <c r="J44" s="19"/>
      <c r="K44" s="20"/>
      <c r="L44" s="20"/>
      <c r="M44" s="20">
        <f>round((round(I44,4)*round(K44,2)),2)+round((round(J44,4)*round(L44,2)),2)</f>
        <v/>
      </c>
      <c r="N44" s="19">
        <v>70</v>
      </c>
      <c r="O44" s="19"/>
      <c r="P44" s="20">
        <v>16.5</v>
      </c>
      <c r="Q44" s="20"/>
      <c r="R44" s="20">
        <f>round((round(N44,4)*round(P44,2)),2)+round((round(O44,4)*round(Q44,2)),2)</f>
        <v>1155</v>
      </c>
      <c r="S44" s="19"/>
      <c r="T44" s="19"/>
      <c r="U44" s="20"/>
      <c r="V44" s="20"/>
      <c r="W44" s="20">
        <f>round((round(S44,4)*round(U44,2)),2)+round((round(T44,4)*round(V44,2)),2)</f>
        <v/>
      </c>
      <c r="X44" s="21">
        <f>round((round(I44,4)*round(K44,2)),2)+round((round(J44,4)*round(L44,2)),2)+round((round(N44,4)*round(P44,2)),2)+round((round(O44,4)*round(Q44,2)),2)+round((round(S44,4)*round(U44,2)),2)+round((round(T44,4)*round(V44,2)),2)</f>
        <v>1155</v>
      </c>
      <c r="Y44" s="22">
        <v>1155</v>
      </c>
      <c r="Z44" s="22"/>
      <c r="AA44" s="22">
        <v>1155</v>
      </c>
      <c r="AB44" s="22"/>
      <c r="AC44" s="23" t="s">
        <v>250</v>
      </c>
      <c r="AD44" s="23" t="s">
        <v>251</v>
      </c>
      <c r="AE44" s="23" t="s">
        <v>252</v>
      </c>
      <c r="AF44" s="23" t="s">
        <v>253</v>
      </c>
      <c r="AG44" s="23" t="s">
        <v>249</v>
      </c>
      <c r="AH44" s="24" t="s">
        <v>253</v>
      </c>
      <c r="AI44" s="25"/>
    </row>
    <row r="45" customHeight="1" ht="18">
      <c r="A45" s="17">
        <v>38</v>
      </c>
      <c r="B45" s="18" t="s">
        <v>254</v>
      </c>
      <c r="C45" s="18" t="s">
        <v>255</v>
      </c>
      <c r="D45" s="18"/>
      <c r="E45" s="18"/>
      <c r="F45" s="18"/>
      <c r="G45" s="18"/>
      <c r="H45" s="18"/>
      <c r="I45" s="19"/>
      <c r="J45" s="19"/>
      <c r="K45" s="20"/>
      <c r="L45" s="20"/>
      <c r="M45" s="20">
        <f>round((round(I45,4)*round(K45,2)),2)+round((round(J45,4)*round(L45,2)),2)</f>
        <v/>
      </c>
      <c r="N45" s="19">
        <v>70</v>
      </c>
      <c r="O45" s="19"/>
      <c r="P45" s="20">
        <v>6.8</v>
      </c>
      <c r="Q45" s="20"/>
      <c r="R45" s="20">
        <f>round((round(N45,4)*round(P45,2)),2)+round((round(O45,4)*round(Q45,2)),2)</f>
        <v>476</v>
      </c>
      <c r="S45" s="19"/>
      <c r="T45" s="19"/>
      <c r="U45" s="20"/>
      <c r="V45" s="20"/>
      <c r="W45" s="20">
        <f>round((round(S45,4)*round(U45,2)),2)+round((round(T45,4)*round(V45,2)),2)</f>
        <v/>
      </c>
      <c r="X45" s="21">
        <f>round((round(I45,4)*round(K45,2)),2)+round((round(J45,4)*round(L45,2)),2)+round((round(N45,4)*round(P45,2)),2)+round((round(O45,4)*round(Q45,2)),2)+round((round(S45,4)*round(U45,2)),2)+round((round(T45,4)*round(V45,2)),2)</f>
        <v>476</v>
      </c>
      <c r="Y45" s="22">
        <v>476</v>
      </c>
      <c r="Z45" s="22"/>
      <c r="AA45" s="22">
        <v>476</v>
      </c>
      <c r="AB45" s="22"/>
      <c r="AC45" s="23" t="s">
        <v>256</v>
      </c>
      <c r="AD45" s="23" t="s">
        <v>257</v>
      </c>
      <c r="AE45" s="23" t="s">
        <v>258</v>
      </c>
      <c r="AF45" s="23" t="s">
        <v>259</v>
      </c>
      <c r="AG45" s="23" t="s">
        <v>255</v>
      </c>
      <c r="AH45" s="24" t="s">
        <v>259</v>
      </c>
      <c r="AI45" s="25"/>
    </row>
    <row r="46" customHeight="1" ht="18">
      <c r="A46" s="17">
        <v>39</v>
      </c>
      <c r="B46" s="18" t="s">
        <v>260</v>
      </c>
      <c r="C46" s="18" t="s">
        <v>261</v>
      </c>
      <c r="D46" s="18"/>
      <c r="E46" s="18"/>
      <c r="F46" s="18"/>
      <c r="G46" s="18"/>
      <c r="H46" s="18"/>
      <c r="I46" s="19"/>
      <c r="J46" s="19"/>
      <c r="K46" s="20"/>
      <c r="L46" s="20"/>
      <c r="M46" s="20">
        <f>round((round(I46,4)*round(K46,2)),2)+round((round(J46,4)*round(L46,2)),2)</f>
        <v/>
      </c>
      <c r="N46" s="19">
        <v>70</v>
      </c>
      <c r="O46" s="19"/>
      <c r="P46" s="20">
        <v>17.8</v>
      </c>
      <c r="Q46" s="20"/>
      <c r="R46" s="20">
        <f>round((round(N46,4)*round(P46,2)),2)+round((round(O46,4)*round(Q46,2)),2)</f>
        <v>1246</v>
      </c>
      <c r="S46" s="19"/>
      <c r="T46" s="19"/>
      <c r="U46" s="20"/>
      <c r="V46" s="20"/>
      <c r="W46" s="20">
        <f>round((round(S46,4)*round(U46,2)),2)+round((round(T46,4)*round(V46,2)),2)</f>
        <v/>
      </c>
      <c r="X46" s="21">
        <f>round((round(I46,4)*round(K46,2)),2)+round((round(J46,4)*round(L46,2)),2)+round((round(N46,4)*round(P46,2)),2)+round((round(O46,4)*round(Q46,2)),2)+round((round(S46,4)*round(U46,2)),2)+round((round(T46,4)*round(V46,2)),2)</f>
        <v>1246</v>
      </c>
      <c r="Y46" s="22">
        <v>1246</v>
      </c>
      <c r="Z46" s="22"/>
      <c r="AA46" s="22">
        <v>1246</v>
      </c>
      <c r="AB46" s="22"/>
      <c r="AC46" s="23" t="s">
        <v>262</v>
      </c>
      <c r="AD46" s="23" t="s">
        <v>263</v>
      </c>
      <c r="AE46" s="23" t="s">
        <v>264</v>
      </c>
      <c r="AF46" s="23" t="s">
        <v>265</v>
      </c>
      <c r="AG46" s="23" t="s">
        <v>261</v>
      </c>
      <c r="AH46" s="24" t="s">
        <v>265</v>
      </c>
      <c r="AI46" s="25"/>
    </row>
    <row r="47" customHeight="1" ht="18">
      <c r="A47" s="17">
        <v>40</v>
      </c>
      <c r="B47" s="18" t="s">
        <v>266</v>
      </c>
      <c r="C47" s="18" t="s">
        <v>267</v>
      </c>
      <c r="D47" s="18"/>
      <c r="E47" s="18"/>
      <c r="F47" s="18"/>
      <c r="G47" s="18"/>
      <c r="H47" s="18"/>
      <c r="I47" s="19"/>
      <c r="J47" s="19"/>
      <c r="K47" s="20"/>
      <c r="L47" s="20"/>
      <c r="M47" s="20">
        <f>round((round(I47,4)*round(K47,2)),2)+round((round(J47,4)*round(L47,2)),2)</f>
        <v/>
      </c>
      <c r="N47" s="19">
        <v>70</v>
      </c>
      <c r="O47" s="19"/>
      <c r="P47" s="20">
        <v>2.2</v>
      </c>
      <c r="Q47" s="20"/>
      <c r="R47" s="20">
        <f>round((round(N47,4)*round(P47,2)),2)+round((round(O47,4)*round(Q47,2)),2)</f>
        <v>154</v>
      </c>
      <c r="S47" s="19"/>
      <c r="T47" s="19"/>
      <c r="U47" s="20"/>
      <c r="V47" s="20"/>
      <c r="W47" s="20">
        <f>round((round(S47,4)*round(U47,2)),2)+round((round(T47,4)*round(V47,2)),2)</f>
        <v/>
      </c>
      <c r="X47" s="21">
        <f>round((round(I47,4)*round(K47,2)),2)+round((round(J47,4)*round(L47,2)),2)+round((round(N47,4)*round(P47,2)),2)+round((round(O47,4)*round(Q47,2)),2)+round((round(S47,4)*round(U47,2)),2)+round((round(T47,4)*round(V47,2)),2)</f>
        <v>154</v>
      </c>
      <c r="Y47" s="22">
        <v>154</v>
      </c>
      <c r="Z47" s="22"/>
      <c r="AA47" s="22">
        <v>154</v>
      </c>
      <c r="AB47" s="22"/>
      <c r="AC47" s="23" t="s">
        <v>268</v>
      </c>
      <c r="AD47" s="23" t="s">
        <v>269</v>
      </c>
      <c r="AE47" s="23" t="s">
        <v>270</v>
      </c>
      <c r="AF47" s="23" t="s">
        <v>271</v>
      </c>
      <c r="AG47" s="23" t="s">
        <v>267</v>
      </c>
      <c r="AH47" s="24" t="s">
        <v>271</v>
      </c>
      <c r="AI47" s="25"/>
    </row>
    <row r="48" customHeight="1" ht="18">
      <c r="A48" s="17">
        <v>41</v>
      </c>
      <c r="B48" s="18" t="s">
        <v>272</v>
      </c>
      <c r="C48" s="18" t="s">
        <v>273</v>
      </c>
      <c r="D48" s="18"/>
      <c r="E48" s="18"/>
      <c r="F48" s="18"/>
      <c r="G48" s="18"/>
      <c r="H48" s="18"/>
      <c r="I48" s="19"/>
      <c r="J48" s="19"/>
      <c r="K48" s="20"/>
      <c r="L48" s="20"/>
      <c r="M48" s="20">
        <f>round((round(I48,4)*round(K48,2)),2)+round((round(J48,4)*round(L48,2)),2)</f>
        <v/>
      </c>
      <c r="N48" s="19">
        <v>70</v>
      </c>
      <c r="O48" s="19"/>
      <c r="P48" s="20">
        <v>10.9</v>
      </c>
      <c r="Q48" s="20"/>
      <c r="R48" s="20">
        <f>round((round(N48,4)*round(P48,2)),2)+round((round(O48,4)*round(Q48,2)),2)</f>
        <v>763</v>
      </c>
      <c r="S48" s="19"/>
      <c r="T48" s="19"/>
      <c r="U48" s="20"/>
      <c r="V48" s="20"/>
      <c r="W48" s="20">
        <f>round((round(S48,4)*round(U48,2)),2)+round((round(T48,4)*round(V48,2)),2)</f>
        <v/>
      </c>
      <c r="X48" s="21">
        <f>round((round(I48,4)*round(K48,2)),2)+round((round(J48,4)*round(L48,2)),2)+round((round(N48,4)*round(P48,2)),2)+round((round(O48,4)*round(Q48,2)),2)+round((round(S48,4)*round(U48,2)),2)+round((round(T48,4)*round(V48,2)),2)</f>
        <v>763</v>
      </c>
      <c r="Y48" s="22">
        <v>763</v>
      </c>
      <c r="Z48" s="22"/>
      <c r="AA48" s="22">
        <v>763</v>
      </c>
      <c r="AB48" s="22"/>
      <c r="AC48" s="23" t="s">
        <v>274</v>
      </c>
      <c r="AD48" s="23" t="s">
        <v>275</v>
      </c>
      <c r="AE48" s="23" t="s">
        <v>276</v>
      </c>
      <c r="AF48" s="23" t="s">
        <v>277</v>
      </c>
      <c r="AG48" s="23" t="s">
        <v>273</v>
      </c>
      <c r="AH48" s="24" t="s">
        <v>277</v>
      </c>
      <c r="AI48" s="25"/>
    </row>
    <row r="49" customHeight="1" ht="18">
      <c r="A49" s="17">
        <v>42</v>
      </c>
      <c r="B49" s="18" t="s">
        <v>278</v>
      </c>
      <c r="C49" s="18" t="s">
        <v>279</v>
      </c>
      <c r="D49" s="18"/>
      <c r="E49" s="18"/>
      <c r="F49" s="18"/>
      <c r="G49" s="18"/>
      <c r="H49" s="18"/>
      <c r="I49" s="19"/>
      <c r="J49" s="19"/>
      <c r="K49" s="20"/>
      <c r="L49" s="20"/>
      <c r="M49" s="20">
        <f>round((round(I49,4)*round(K49,2)),2)+round((round(J49,4)*round(L49,2)),2)</f>
        <v/>
      </c>
      <c r="N49" s="19">
        <v>70</v>
      </c>
      <c r="O49" s="19"/>
      <c r="P49" s="20">
        <v>12.5</v>
      </c>
      <c r="Q49" s="20"/>
      <c r="R49" s="20">
        <f>round((round(N49,4)*round(P49,2)),2)+round((round(O49,4)*round(Q49,2)),2)</f>
        <v>875</v>
      </c>
      <c r="S49" s="19"/>
      <c r="T49" s="19"/>
      <c r="U49" s="20"/>
      <c r="V49" s="20"/>
      <c r="W49" s="20">
        <f>round((round(S49,4)*round(U49,2)),2)+round((round(T49,4)*round(V49,2)),2)</f>
        <v/>
      </c>
      <c r="X49" s="21">
        <f>round((round(I49,4)*round(K49,2)),2)+round((round(J49,4)*round(L49,2)),2)+round((round(N49,4)*round(P49,2)),2)+round((round(O49,4)*round(Q49,2)),2)+round((round(S49,4)*round(U49,2)),2)+round((round(T49,4)*round(V49,2)),2)</f>
        <v>875</v>
      </c>
      <c r="Y49" s="22">
        <v>875</v>
      </c>
      <c r="Z49" s="22"/>
      <c r="AA49" s="22">
        <v>875</v>
      </c>
      <c r="AB49" s="22"/>
      <c r="AC49" s="23" t="s">
        <v>280</v>
      </c>
      <c r="AD49" s="23" t="s">
        <v>281</v>
      </c>
      <c r="AE49" s="23" t="s">
        <v>282</v>
      </c>
      <c r="AF49" s="23" t="s">
        <v>283</v>
      </c>
      <c r="AG49" s="23" t="s">
        <v>279</v>
      </c>
      <c r="AH49" s="24" t="s">
        <v>283</v>
      </c>
      <c r="AI49" s="25"/>
    </row>
    <row r="50" customHeight="1" ht="18">
      <c r="A50" s="17">
        <v>43</v>
      </c>
      <c r="B50" s="18" t="s">
        <v>284</v>
      </c>
      <c r="C50" s="18" t="s">
        <v>285</v>
      </c>
      <c r="D50" s="18"/>
      <c r="E50" s="18"/>
      <c r="F50" s="18"/>
      <c r="G50" s="18"/>
      <c r="H50" s="18"/>
      <c r="I50" s="19"/>
      <c r="J50" s="19"/>
      <c r="K50" s="20"/>
      <c r="L50" s="20"/>
      <c r="M50" s="20">
        <f>round((round(I50,4)*round(K50,2)),2)+round((round(J50,4)*round(L50,2)),2)</f>
        <v/>
      </c>
      <c r="N50" s="19">
        <v>70</v>
      </c>
      <c r="O50" s="19"/>
      <c r="P50" s="20">
        <v>4</v>
      </c>
      <c r="Q50" s="20"/>
      <c r="R50" s="20">
        <f>round((round(N50,4)*round(P50,2)),2)+round((round(O50,4)*round(Q50,2)),2)</f>
        <v>280</v>
      </c>
      <c r="S50" s="19"/>
      <c r="T50" s="19"/>
      <c r="U50" s="20"/>
      <c r="V50" s="20"/>
      <c r="W50" s="20">
        <f>round((round(S50,4)*round(U50,2)),2)+round((round(T50,4)*round(V50,2)),2)</f>
        <v/>
      </c>
      <c r="X50" s="21">
        <f>round((round(I50,4)*round(K50,2)),2)+round((round(J50,4)*round(L50,2)),2)+round((round(N50,4)*round(P50,2)),2)+round((round(O50,4)*round(Q50,2)),2)+round((round(S50,4)*round(U50,2)),2)+round((round(T50,4)*round(V50,2)),2)</f>
        <v>280</v>
      </c>
      <c r="Y50" s="22">
        <v>280</v>
      </c>
      <c r="Z50" s="22"/>
      <c r="AA50" s="22">
        <v>280</v>
      </c>
      <c r="AB50" s="22"/>
      <c r="AC50" s="23" t="s">
        <v>286</v>
      </c>
      <c r="AD50" s="23" t="s">
        <v>287</v>
      </c>
      <c r="AE50" s="23" t="s">
        <v>288</v>
      </c>
      <c r="AF50" s="23" t="s">
        <v>289</v>
      </c>
      <c r="AG50" s="23" t="s">
        <v>285</v>
      </c>
      <c r="AH50" s="24" t="s">
        <v>289</v>
      </c>
      <c r="AI50" s="25"/>
    </row>
    <row r="51" customHeight="1" ht="18">
      <c r="A51" s="17">
        <v>44</v>
      </c>
      <c r="B51" s="18" t="s">
        <v>290</v>
      </c>
      <c r="C51" s="18" t="s">
        <v>291</v>
      </c>
      <c r="D51" s="18"/>
      <c r="E51" s="18"/>
      <c r="F51" s="18"/>
      <c r="G51" s="18"/>
      <c r="H51" s="18"/>
      <c r="I51" s="19"/>
      <c r="J51" s="19"/>
      <c r="K51" s="20"/>
      <c r="L51" s="20"/>
      <c r="M51" s="20">
        <f>round((round(I51,4)*round(K51,2)),2)+round((round(J51,4)*round(L51,2)),2)</f>
        <v/>
      </c>
      <c r="N51" s="19">
        <v>70</v>
      </c>
      <c r="O51" s="19"/>
      <c r="P51" s="20">
        <v>7.6</v>
      </c>
      <c r="Q51" s="20"/>
      <c r="R51" s="20">
        <f>round((round(N51,4)*round(P51,2)),2)+round((round(O51,4)*round(Q51,2)),2)</f>
        <v>532</v>
      </c>
      <c r="S51" s="19"/>
      <c r="T51" s="19"/>
      <c r="U51" s="20"/>
      <c r="V51" s="20"/>
      <c r="W51" s="20">
        <f>round((round(S51,4)*round(U51,2)),2)+round((round(T51,4)*round(V51,2)),2)</f>
        <v/>
      </c>
      <c r="X51" s="21">
        <f>round((round(I51,4)*round(K51,2)),2)+round((round(J51,4)*round(L51,2)),2)+round((round(N51,4)*round(P51,2)),2)+round((round(O51,4)*round(Q51,2)),2)+round((round(S51,4)*round(U51,2)),2)+round((round(T51,4)*round(V51,2)),2)</f>
        <v>532</v>
      </c>
      <c r="Y51" s="22">
        <v>532</v>
      </c>
      <c r="Z51" s="22"/>
      <c r="AA51" s="22">
        <v>532</v>
      </c>
      <c r="AB51" s="22"/>
      <c r="AC51" s="23" t="s">
        <v>292</v>
      </c>
      <c r="AD51" s="23" t="s">
        <v>293</v>
      </c>
      <c r="AE51" s="23" t="s">
        <v>294</v>
      </c>
      <c r="AF51" s="23" t="s">
        <v>295</v>
      </c>
      <c r="AG51" s="23" t="s">
        <v>291</v>
      </c>
      <c r="AH51" s="24" t="s">
        <v>295</v>
      </c>
      <c r="AI51" s="25"/>
    </row>
    <row r="52" customHeight="1" ht="18">
      <c r="A52" s="17">
        <v>45</v>
      </c>
      <c r="B52" s="18" t="s">
        <v>296</v>
      </c>
      <c r="C52" s="18" t="s">
        <v>297</v>
      </c>
      <c r="D52" s="18"/>
      <c r="E52" s="18"/>
      <c r="F52" s="18"/>
      <c r="G52" s="18"/>
      <c r="H52" s="18"/>
      <c r="I52" s="19"/>
      <c r="J52" s="19"/>
      <c r="K52" s="20"/>
      <c r="L52" s="20"/>
      <c r="M52" s="20">
        <f>round((round(I52,4)*round(K52,2)),2)+round((round(J52,4)*round(L52,2)),2)</f>
        <v/>
      </c>
      <c r="N52" s="19">
        <v>70</v>
      </c>
      <c r="O52" s="19"/>
      <c r="P52" s="20">
        <v>10.8</v>
      </c>
      <c r="Q52" s="20"/>
      <c r="R52" s="20">
        <f>round((round(N52,4)*round(P52,2)),2)+round((round(O52,4)*round(Q52,2)),2)</f>
        <v>756</v>
      </c>
      <c r="S52" s="19"/>
      <c r="T52" s="19"/>
      <c r="U52" s="20"/>
      <c r="V52" s="20"/>
      <c r="W52" s="20">
        <f>round((round(S52,4)*round(U52,2)),2)+round((round(T52,4)*round(V52,2)),2)</f>
        <v/>
      </c>
      <c r="X52" s="21">
        <f>round((round(I52,4)*round(K52,2)),2)+round((round(J52,4)*round(L52,2)),2)+round((round(N52,4)*round(P52,2)),2)+round((round(O52,4)*round(Q52,2)),2)+round((round(S52,4)*round(U52,2)),2)+round((round(T52,4)*round(V52,2)),2)</f>
        <v>756</v>
      </c>
      <c r="Y52" s="22">
        <v>756</v>
      </c>
      <c r="Z52" s="22"/>
      <c r="AA52" s="22">
        <v>756</v>
      </c>
      <c r="AB52" s="22"/>
      <c r="AC52" s="23" t="s">
        <v>298</v>
      </c>
      <c r="AD52" s="23" t="s">
        <v>299</v>
      </c>
      <c r="AE52" s="23" t="s">
        <v>300</v>
      </c>
      <c r="AF52" s="23" t="s">
        <v>301</v>
      </c>
      <c r="AG52" s="23" t="s">
        <v>297</v>
      </c>
      <c r="AH52" s="24" t="s">
        <v>301</v>
      </c>
      <c r="AI52" s="25"/>
    </row>
    <row r="53" customHeight="1" ht="18">
      <c r="A53" s="17">
        <v>46</v>
      </c>
      <c r="B53" s="18" t="s">
        <v>302</v>
      </c>
      <c r="C53" s="18" t="s">
        <v>303</v>
      </c>
      <c r="D53" s="18"/>
      <c r="E53" s="18"/>
      <c r="F53" s="18"/>
      <c r="G53" s="18"/>
      <c r="H53" s="18"/>
      <c r="I53" s="19"/>
      <c r="J53" s="19"/>
      <c r="K53" s="20"/>
      <c r="L53" s="20"/>
      <c r="M53" s="20">
        <f>round((round(I53,4)*round(K53,2)),2)+round((round(J53,4)*round(L53,2)),2)</f>
        <v/>
      </c>
      <c r="N53" s="19">
        <v>70</v>
      </c>
      <c r="O53" s="19"/>
      <c r="P53" s="20">
        <v>6.3</v>
      </c>
      <c r="Q53" s="20"/>
      <c r="R53" s="20">
        <f>round((round(N53,4)*round(P53,2)),2)+round((round(O53,4)*round(Q53,2)),2)</f>
        <v>441</v>
      </c>
      <c r="S53" s="19"/>
      <c r="T53" s="19"/>
      <c r="U53" s="20"/>
      <c r="V53" s="20"/>
      <c r="W53" s="20">
        <f>round((round(S53,4)*round(U53,2)),2)+round((round(T53,4)*round(V53,2)),2)</f>
        <v/>
      </c>
      <c r="X53" s="21">
        <f>round((round(I53,4)*round(K53,2)),2)+round((round(J53,4)*round(L53,2)),2)+round((round(N53,4)*round(P53,2)),2)+round((round(O53,4)*round(Q53,2)),2)+round((round(S53,4)*round(U53,2)),2)+round((round(T53,4)*round(V53,2)),2)</f>
        <v>441</v>
      </c>
      <c r="Y53" s="22">
        <v>441</v>
      </c>
      <c r="Z53" s="22"/>
      <c r="AA53" s="22">
        <v>441</v>
      </c>
      <c r="AB53" s="22"/>
      <c r="AC53" s="23" t="s">
        <v>304</v>
      </c>
      <c r="AD53" s="23" t="s">
        <v>305</v>
      </c>
      <c r="AE53" s="23" t="s">
        <v>306</v>
      </c>
      <c r="AF53" s="23" t="s">
        <v>307</v>
      </c>
      <c r="AG53" s="23" t="s">
        <v>303</v>
      </c>
      <c r="AH53" s="24" t="s">
        <v>307</v>
      </c>
      <c r="AI53" s="25"/>
    </row>
    <row r="54" customHeight="1" ht="18">
      <c r="A54" s="17">
        <v>47</v>
      </c>
      <c r="B54" s="18" t="s">
        <v>308</v>
      </c>
      <c r="C54" s="18" t="s">
        <v>309</v>
      </c>
      <c r="D54" s="18"/>
      <c r="E54" s="18"/>
      <c r="F54" s="18"/>
      <c r="G54" s="18"/>
      <c r="H54" s="18"/>
      <c r="I54" s="19"/>
      <c r="J54" s="19"/>
      <c r="K54" s="20"/>
      <c r="L54" s="20"/>
      <c r="M54" s="20">
        <f>round((round(I54,4)*round(K54,2)),2)+round((round(J54,4)*round(L54,2)),2)</f>
        <v/>
      </c>
      <c r="N54" s="19">
        <v>70</v>
      </c>
      <c r="O54" s="19"/>
      <c r="P54" s="20">
        <v>6.3</v>
      </c>
      <c r="Q54" s="20"/>
      <c r="R54" s="20">
        <f>round((round(N54,4)*round(P54,2)),2)+round((round(O54,4)*round(Q54,2)),2)</f>
        <v>441</v>
      </c>
      <c r="S54" s="19"/>
      <c r="T54" s="19"/>
      <c r="U54" s="20"/>
      <c r="V54" s="20"/>
      <c r="W54" s="20">
        <f>round((round(S54,4)*round(U54,2)),2)+round((round(T54,4)*round(V54,2)),2)</f>
        <v/>
      </c>
      <c r="X54" s="21">
        <f>round((round(I54,4)*round(K54,2)),2)+round((round(J54,4)*round(L54,2)),2)+round((round(N54,4)*round(P54,2)),2)+round((round(O54,4)*round(Q54,2)),2)+round((round(S54,4)*round(U54,2)),2)+round((round(T54,4)*round(V54,2)),2)</f>
        <v>441</v>
      </c>
      <c r="Y54" s="22">
        <v>441</v>
      </c>
      <c r="Z54" s="22"/>
      <c r="AA54" s="22">
        <v>441</v>
      </c>
      <c r="AB54" s="22"/>
      <c r="AC54" s="23" t="s">
        <v>310</v>
      </c>
      <c r="AD54" s="23" t="s">
        <v>311</v>
      </c>
      <c r="AE54" s="23" t="s">
        <v>312</v>
      </c>
      <c r="AF54" s="23" t="s">
        <v>313</v>
      </c>
      <c r="AG54" s="23" t="s">
        <v>309</v>
      </c>
      <c r="AH54" s="24" t="s">
        <v>313</v>
      </c>
      <c r="AI54" s="25"/>
    </row>
    <row r="55" customHeight="1" ht="18">
      <c r="A55" s="17">
        <v>48</v>
      </c>
      <c r="B55" s="18" t="s">
        <v>314</v>
      </c>
      <c r="C55" s="18" t="s">
        <v>315</v>
      </c>
      <c r="D55" s="18"/>
      <c r="E55" s="18"/>
      <c r="F55" s="18"/>
      <c r="G55" s="18"/>
      <c r="H55" s="18"/>
      <c r="I55" s="19"/>
      <c r="J55" s="19"/>
      <c r="K55" s="20"/>
      <c r="L55" s="20"/>
      <c r="M55" s="20">
        <f>round((round(I55,4)*round(K55,2)),2)+round((round(J55,4)*round(L55,2)),2)</f>
        <v/>
      </c>
      <c r="N55" s="19">
        <v>70</v>
      </c>
      <c r="O55" s="19"/>
      <c r="P55" s="20">
        <v>7</v>
      </c>
      <c r="Q55" s="20"/>
      <c r="R55" s="20">
        <f>round((round(N55,4)*round(P55,2)),2)+round((round(O55,4)*round(Q55,2)),2)</f>
        <v>490</v>
      </c>
      <c r="S55" s="19"/>
      <c r="T55" s="19"/>
      <c r="U55" s="20"/>
      <c r="V55" s="20"/>
      <c r="W55" s="20">
        <f>round((round(S55,4)*round(U55,2)),2)+round((round(T55,4)*round(V55,2)),2)</f>
        <v/>
      </c>
      <c r="X55" s="21">
        <f>round((round(I55,4)*round(K55,2)),2)+round((round(J55,4)*round(L55,2)),2)+round((round(N55,4)*round(P55,2)),2)+round((round(O55,4)*round(Q55,2)),2)+round((round(S55,4)*round(U55,2)),2)+round((round(T55,4)*round(V55,2)),2)</f>
        <v>490</v>
      </c>
      <c r="Y55" s="22">
        <v>490</v>
      </c>
      <c r="Z55" s="22"/>
      <c r="AA55" s="22">
        <v>490</v>
      </c>
      <c r="AB55" s="22"/>
      <c r="AC55" s="23" t="s">
        <v>316</v>
      </c>
      <c r="AD55" s="23" t="s">
        <v>317</v>
      </c>
      <c r="AE55" s="23" t="s">
        <v>318</v>
      </c>
      <c r="AF55" s="23" t="s">
        <v>319</v>
      </c>
      <c r="AG55" s="23" t="s">
        <v>315</v>
      </c>
      <c r="AH55" s="24" t="s">
        <v>319</v>
      </c>
      <c r="AI55" s="25"/>
    </row>
    <row r="56" customHeight="1" ht="18">
      <c r="A56" s="17">
        <v>49</v>
      </c>
      <c r="B56" s="18" t="s">
        <v>320</v>
      </c>
      <c r="C56" s="18" t="s">
        <v>321</v>
      </c>
      <c r="D56" s="18"/>
      <c r="E56" s="18"/>
      <c r="F56" s="18"/>
      <c r="G56" s="18"/>
      <c r="H56" s="18"/>
      <c r="I56" s="19"/>
      <c r="J56" s="19"/>
      <c r="K56" s="20"/>
      <c r="L56" s="20"/>
      <c r="M56" s="20">
        <f>round((round(I56,4)*round(K56,2)),2)+round((round(J56,4)*round(L56,2)),2)</f>
        <v/>
      </c>
      <c r="N56" s="19">
        <v>70</v>
      </c>
      <c r="O56" s="19"/>
      <c r="P56" s="20">
        <v>6.3</v>
      </c>
      <c r="Q56" s="20"/>
      <c r="R56" s="20">
        <f>round((round(N56,4)*round(P56,2)),2)+round((round(O56,4)*round(Q56,2)),2)</f>
        <v>441</v>
      </c>
      <c r="S56" s="19"/>
      <c r="T56" s="19"/>
      <c r="U56" s="20"/>
      <c r="V56" s="20"/>
      <c r="W56" s="20">
        <f>round((round(S56,4)*round(U56,2)),2)+round((round(T56,4)*round(V56,2)),2)</f>
        <v/>
      </c>
      <c r="X56" s="21">
        <f>round((round(I56,4)*round(K56,2)),2)+round((round(J56,4)*round(L56,2)),2)+round((round(N56,4)*round(P56,2)),2)+round((round(O56,4)*round(Q56,2)),2)+round((round(S56,4)*round(U56,2)),2)+round((round(T56,4)*round(V56,2)),2)</f>
        <v>441</v>
      </c>
      <c r="Y56" s="22">
        <v>441</v>
      </c>
      <c r="Z56" s="22"/>
      <c r="AA56" s="22">
        <v>441</v>
      </c>
      <c r="AB56" s="22"/>
      <c r="AC56" s="23" t="s">
        <v>322</v>
      </c>
      <c r="AD56" s="23" t="s">
        <v>323</v>
      </c>
      <c r="AE56" s="23" t="s">
        <v>324</v>
      </c>
      <c r="AF56" s="23" t="s">
        <v>325</v>
      </c>
      <c r="AG56" s="23" t="s">
        <v>321</v>
      </c>
      <c r="AH56" s="24" t="s">
        <v>325</v>
      </c>
      <c r="AI56" s="25"/>
    </row>
    <row r="57" customHeight="1" ht="18">
      <c r="A57" s="17">
        <v>50</v>
      </c>
      <c r="B57" s="18" t="s">
        <v>326</v>
      </c>
      <c r="C57" s="18" t="s">
        <v>327</v>
      </c>
      <c r="D57" s="18"/>
      <c r="E57" s="18"/>
      <c r="F57" s="18"/>
      <c r="G57" s="18"/>
      <c r="H57" s="18"/>
      <c r="I57" s="19"/>
      <c r="J57" s="19"/>
      <c r="K57" s="20"/>
      <c r="L57" s="20"/>
      <c r="M57" s="20">
        <f>round((round(I57,4)*round(K57,2)),2)+round((round(J57,4)*round(L57,2)),2)</f>
        <v/>
      </c>
      <c r="N57" s="19">
        <v>70</v>
      </c>
      <c r="O57" s="19"/>
      <c r="P57" s="20">
        <v>12.3</v>
      </c>
      <c r="Q57" s="20"/>
      <c r="R57" s="20">
        <f>round((round(N57,4)*round(P57,2)),2)+round((round(O57,4)*round(Q57,2)),2)</f>
        <v>861</v>
      </c>
      <c r="S57" s="19"/>
      <c r="T57" s="19"/>
      <c r="U57" s="20"/>
      <c r="V57" s="20"/>
      <c r="W57" s="20">
        <f>round((round(S57,4)*round(U57,2)),2)+round((round(T57,4)*round(V57,2)),2)</f>
        <v/>
      </c>
      <c r="X57" s="21">
        <f>round((round(I57,4)*round(K57,2)),2)+round((round(J57,4)*round(L57,2)),2)+round((round(N57,4)*round(P57,2)),2)+round((round(O57,4)*round(Q57,2)),2)+round((round(S57,4)*round(U57,2)),2)+round((round(T57,4)*round(V57,2)),2)</f>
        <v>861</v>
      </c>
      <c r="Y57" s="22">
        <v>861</v>
      </c>
      <c r="Z57" s="22"/>
      <c r="AA57" s="22">
        <v>861</v>
      </c>
      <c r="AB57" s="22"/>
      <c r="AC57" s="23" t="s">
        <v>328</v>
      </c>
      <c r="AD57" s="23" t="s">
        <v>329</v>
      </c>
      <c r="AE57" s="23" t="s">
        <v>330</v>
      </c>
      <c r="AF57" s="23" t="s">
        <v>331</v>
      </c>
      <c r="AG57" s="23" t="s">
        <v>327</v>
      </c>
      <c r="AH57" s="24" t="s">
        <v>331</v>
      </c>
      <c r="AI57" s="25"/>
    </row>
    <row r="58" customHeight="1" ht="18">
      <c r="A58" s="17">
        <v>51</v>
      </c>
      <c r="B58" s="18" t="s">
        <v>332</v>
      </c>
      <c r="C58" s="18" t="s">
        <v>333</v>
      </c>
      <c r="D58" s="18"/>
      <c r="E58" s="18"/>
      <c r="F58" s="18"/>
      <c r="G58" s="18"/>
      <c r="H58" s="18"/>
      <c r="I58" s="19"/>
      <c r="J58" s="19"/>
      <c r="K58" s="20"/>
      <c r="L58" s="20"/>
      <c r="M58" s="20">
        <f>round((round(I58,4)*round(K58,2)),2)+round((round(J58,4)*round(L58,2)),2)</f>
        <v/>
      </c>
      <c r="N58" s="19">
        <v>70</v>
      </c>
      <c r="O58" s="19"/>
      <c r="P58" s="20">
        <v>5.3</v>
      </c>
      <c r="Q58" s="20"/>
      <c r="R58" s="20">
        <f>round((round(N58,4)*round(P58,2)),2)+round((round(O58,4)*round(Q58,2)),2)</f>
        <v>371</v>
      </c>
      <c r="S58" s="19"/>
      <c r="T58" s="19"/>
      <c r="U58" s="20"/>
      <c r="V58" s="20"/>
      <c r="W58" s="20">
        <f>round((round(S58,4)*round(U58,2)),2)+round((round(T58,4)*round(V58,2)),2)</f>
        <v/>
      </c>
      <c r="X58" s="21">
        <f>round((round(I58,4)*round(K58,2)),2)+round((round(J58,4)*round(L58,2)),2)+round((round(N58,4)*round(P58,2)),2)+round((round(O58,4)*round(Q58,2)),2)+round((round(S58,4)*round(U58,2)),2)+round((round(T58,4)*round(V58,2)),2)</f>
        <v>371</v>
      </c>
      <c r="Y58" s="22">
        <v>371</v>
      </c>
      <c r="Z58" s="22"/>
      <c r="AA58" s="22">
        <v>371</v>
      </c>
      <c r="AB58" s="22"/>
      <c r="AC58" s="23" t="s">
        <v>334</v>
      </c>
      <c r="AD58" s="23" t="s">
        <v>335</v>
      </c>
      <c r="AE58" s="23" t="s">
        <v>336</v>
      </c>
      <c r="AF58" s="23" t="s">
        <v>337</v>
      </c>
      <c r="AG58" s="23" t="s">
        <v>333</v>
      </c>
      <c r="AH58" s="24" t="s">
        <v>337</v>
      </c>
      <c r="AI58" s="25"/>
    </row>
    <row r="59" customHeight="1" ht="18">
      <c r="A59" s="17">
        <v>52</v>
      </c>
      <c r="B59" s="18" t="s">
        <v>338</v>
      </c>
      <c r="C59" s="18" t="s">
        <v>339</v>
      </c>
      <c r="D59" s="18"/>
      <c r="E59" s="18"/>
      <c r="F59" s="18"/>
      <c r="G59" s="18"/>
      <c r="H59" s="18"/>
      <c r="I59" s="19"/>
      <c r="J59" s="19"/>
      <c r="K59" s="20"/>
      <c r="L59" s="20"/>
      <c r="M59" s="20">
        <f>round((round(I59,4)*round(K59,2)),2)+round((round(J59,4)*round(L59,2)),2)</f>
        <v/>
      </c>
      <c r="N59" s="19">
        <v>70</v>
      </c>
      <c r="O59" s="19"/>
      <c r="P59" s="20">
        <v>4.8</v>
      </c>
      <c r="Q59" s="20"/>
      <c r="R59" s="20">
        <f>round((round(N59,4)*round(P59,2)),2)+round((round(O59,4)*round(Q59,2)),2)</f>
        <v>336</v>
      </c>
      <c r="S59" s="19"/>
      <c r="T59" s="19"/>
      <c r="U59" s="20"/>
      <c r="V59" s="20"/>
      <c r="W59" s="20">
        <f>round((round(S59,4)*round(U59,2)),2)+round((round(T59,4)*round(V59,2)),2)</f>
        <v/>
      </c>
      <c r="X59" s="21">
        <f>round((round(I59,4)*round(K59,2)),2)+round((round(J59,4)*round(L59,2)),2)+round((round(N59,4)*round(P59,2)),2)+round((round(O59,4)*round(Q59,2)),2)+round((round(S59,4)*round(U59,2)),2)+round((round(T59,4)*round(V59,2)),2)</f>
        <v>336</v>
      </c>
      <c r="Y59" s="22">
        <v>336</v>
      </c>
      <c r="Z59" s="22"/>
      <c r="AA59" s="22">
        <v>336</v>
      </c>
      <c r="AB59" s="22"/>
      <c r="AC59" s="23" t="s">
        <v>340</v>
      </c>
      <c r="AD59" s="23" t="s">
        <v>341</v>
      </c>
      <c r="AE59" s="23" t="s">
        <v>342</v>
      </c>
      <c r="AF59" s="23" t="s">
        <v>343</v>
      </c>
      <c r="AG59" s="23" t="s">
        <v>339</v>
      </c>
      <c r="AH59" s="24" t="s">
        <v>343</v>
      </c>
      <c r="AI59" s="25"/>
    </row>
    <row r="60" customHeight="1" ht="18">
      <c r="A60" s="17">
        <v>53</v>
      </c>
      <c r="B60" s="18" t="s">
        <v>344</v>
      </c>
      <c r="C60" s="18" t="s">
        <v>345</v>
      </c>
      <c r="D60" s="18"/>
      <c r="E60" s="18"/>
      <c r="F60" s="18"/>
      <c r="G60" s="18"/>
      <c r="H60" s="18"/>
      <c r="I60" s="19"/>
      <c r="J60" s="19"/>
      <c r="K60" s="20"/>
      <c r="L60" s="20"/>
      <c r="M60" s="20">
        <f>round((round(I60,4)*round(K60,2)),2)+round((round(J60,4)*round(L60,2)),2)</f>
        <v/>
      </c>
      <c r="N60" s="19">
        <v>70</v>
      </c>
      <c r="O60" s="19"/>
      <c r="P60" s="20">
        <v>12.7</v>
      </c>
      <c r="Q60" s="20"/>
      <c r="R60" s="20">
        <f>round((round(N60,4)*round(P60,2)),2)+round((round(O60,4)*round(Q60,2)),2)</f>
        <v>889</v>
      </c>
      <c r="S60" s="19"/>
      <c r="T60" s="19"/>
      <c r="U60" s="20"/>
      <c r="V60" s="20"/>
      <c r="W60" s="20">
        <f>round((round(S60,4)*round(U60,2)),2)+round((round(T60,4)*round(V60,2)),2)</f>
        <v/>
      </c>
      <c r="X60" s="21">
        <f>round((round(I60,4)*round(K60,2)),2)+round((round(J60,4)*round(L60,2)),2)+round((round(N60,4)*round(P60,2)),2)+round((round(O60,4)*round(Q60,2)),2)+round((round(S60,4)*round(U60,2)),2)+round((round(T60,4)*round(V60,2)),2)</f>
        <v>889</v>
      </c>
      <c r="Y60" s="22">
        <v>889</v>
      </c>
      <c r="Z60" s="22"/>
      <c r="AA60" s="22">
        <v>889</v>
      </c>
      <c r="AB60" s="22"/>
      <c r="AC60" s="23" t="s">
        <v>346</v>
      </c>
      <c r="AD60" s="23" t="s">
        <v>347</v>
      </c>
      <c r="AE60" s="23" t="s">
        <v>348</v>
      </c>
      <c r="AF60" s="23" t="s">
        <v>349</v>
      </c>
      <c r="AG60" s="23" t="s">
        <v>345</v>
      </c>
      <c r="AH60" s="24" t="s">
        <v>349</v>
      </c>
      <c r="AI60" s="25"/>
    </row>
    <row r="61" customHeight="1" ht="18">
      <c r="A61" s="17">
        <v>54</v>
      </c>
      <c r="B61" s="18" t="s">
        <v>350</v>
      </c>
      <c r="C61" s="18" t="s">
        <v>351</v>
      </c>
      <c r="D61" s="18"/>
      <c r="E61" s="18"/>
      <c r="F61" s="18"/>
      <c r="G61" s="18"/>
      <c r="H61" s="18"/>
      <c r="I61" s="19"/>
      <c r="J61" s="19"/>
      <c r="K61" s="20"/>
      <c r="L61" s="20"/>
      <c r="M61" s="20">
        <f>round((round(I61,4)*round(K61,2)),2)+round((round(J61,4)*round(L61,2)),2)</f>
        <v/>
      </c>
      <c r="N61" s="19">
        <v>70</v>
      </c>
      <c r="O61" s="19"/>
      <c r="P61" s="20">
        <v>12.5</v>
      </c>
      <c r="Q61" s="20"/>
      <c r="R61" s="20">
        <f>round((round(N61,4)*round(P61,2)),2)+round((round(O61,4)*round(Q61,2)),2)</f>
        <v>875</v>
      </c>
      <c r="S61" s="19"/>
      <c r="T61" s="19"/>
      <c r="U61" s="20"/>
      <c r="V61" s="20"/>
      <c r="W61" s="20">
        <f>round((round(S61,4)*round(U61,2)),2)+round((round(T61,4)*round(V61,2)),2)</f>
        <v/>
      </c>
      <c r="X61" s="21">
        <f>round((round(I61,4)*round(K61,2)),2)+round((round(J61,4)*round(L61,2)),2)+round((round(N61,4)*round(P61,2)),2)+round((round(O61,4)*round(Q61,2)),2)+round((round(S61,4)*round(U61,2)),2)+round((round(T61,4)*round(V61,2)),2)</f>
        <v>875</v>
      </c>
      <c r="Y61" s="22">
        <v>875</v>
      </c>
      <c r="Z61" s="22"/>
      <c r="AA61" s="22">
        <v>875</v>
      </c>
      <c r="AB61" s="22"/>
      <c r="AC61" s="23" t="s">
        <v>352</v>
      </c>
      <c r="AD61" s="23" t="s">
        <v>353</v>
      </c>
      <c r="AE61" s="23" t="s">
        <v>354</v>
      </c>
      <c r="AF61" s="23" t="s">
        <v>355</v>
      </c>
      <c r="AG61" s="23" t="s">
        <v>351</v>
      </c>
      <c r="AH61" s="24" t="s">
        <v>355</v>
      </c>
      <c r="AI61" s="25"/>
    </row>
    <row r="62" customHeight="1" ht="18">
      <c r="A62" s="17">
        <v>55</v>
      </c>
      <c r="B62" s="18" t="s">
        <v>356</v>
      </c>
      <c r="C62" s="18" t="s">
        <v>357</v>
      </c>
      <c r="D62" s="18"/>
      <c r="E62" s="18"/>
      <c r="F62" s="18"/>
      <c r="G62" s="18"/>
      <c r="H62" s="18"/>
      <c r="I62" s="19"/>
      <c r="J62" s="19"/>
      <c r="K62" s="20"/>
      <c r="L62" s="20"/>
      <c r="M62" s="20">
        <f>round((round(I62,4)*round(K62,2)),2)+round((round(J62,4)*round(L62,2)),2)</f>
        <v/>
      </c>
      <c r="N62" s="19">
        <v>70</v>
      </c>
      <c r="O62" s="19"/>
      <c r="P62" s="20">
        <v>12</v>
      </c>
      <c r="Q62" s="20"/>
      <c r="R62" s="20">
        <f>round((round(N62,4)*round(P62,2)),2)+round((round(O62,4)*round(Q62,2)),2)</f>
        <v>840</v>
      </c>
      <c r="S62" s="19"/>
      <c r="T62" s="19"/>
      <c r="U62" s="20"/>
      <c r="V62" s="20"/>
      <c r="W62" s="20">
        <f>round((round(S62,4)*round(U62,2)),2)+round((round(T62,4)*round(V62,2)),2)</f>
        <v/>
      </c>
      <c r="X62" s="21">
        <f>round((round(I62,4)*round(K62,2)),2)+round((round(J62,4)*round(L62,2)),2)+round((round(N62,4)*round(P62,2)),2)+round((round(O62,4)*round(Q62,2)),2)+round((round(S62,4)*round(U62,2)),2)+round((round(T62,4)*round(V62,2)),2)</f>
        <v>840</v>
      </c>
      <c r="Y62" s="22">
        <v>840</v>
      </c>
      <c r="Z62" s="22"/>
      <c r="AA62" s="22">
        <v>840</v>
      </c>
      <c r="AB62" s="22"/>
      <c r="AC62" s="23" t="s">
        <v>358</v>
      </c>
      <c r="AD62" s="23" t="s">
        <v>359</v>
      </c>
      <c r="AE62" s="23" t="s">
        <v>360</v>
      </c>
      <c r="AF62" s="23" t="s">
        <v>361</v>
      </c>
      <c r="AG62" s="23" t="s">
        <v>357</v>
      </c>
      <c r="AH62" s="24" t="s">
        <v>361</v>
      </c>
      <c r="AI62" s="25"/>
    </row>
    <row r="63" customHeight="1" ht="18">
      <c r="A63" s="17">
        <v>56</v>
      </c>
      <c r="B63" s="18" t="s">
        <v>362</v>
      </c>
      <c r="C63" s="18" t="s">
        <v>363</v>
      </c>
      <c r="D63" s="18"/>
      <c r="E63" s="18"/>
      <c r="F63" s="18"/>
      <c r="G63" s="18"/>
      <c r="H63" s="18"/>
      <c r="I63" s="19"/>
      <c r="J63" s="19"/>
      <c r="K63" s="20"/>
      <c r="L63" s="20"/>
      <c r="M63" s="20">
        <f>round((round(I63,4)*round(K63,2)),2)+round((round(J63,4)*round(L63,2)),2)</f>
        <v/>
      </c>
      <c r="N63" s="19">
        <v>70</v>
      </c>
      <c r="O63" s="19"/>
      <c r="P63" s="20">
        <v>3.8</v>
      </c>
      <c r="Q63" s="20"/>
      <c r="R63" s="20">
        <f>round((round(N63,4)*round(P63,2)),2)+round((round(O63,4)*round(Q63,2)),2)</f>
        <v>266</v>
      </c>
      <c r="S63" s="19"/>
      <c r="T63" s="19"/>
      <c r="U63" s="20"/>
      <c r="V63" s="20"/>
      <c r="W63" s="20">
        <f>round((round(S63,4)*round(U63,2)),2)+round((round(T63,4)*round(V63,2)),2)</f>
        <v/>
      </c>
      <c r="X63" s="21">
        <f>round((round(I63,4)*round(K63,2)),2)+round((round(J63,4)*round(L63,2)),2)+round((round(N63,4)*round(P63,2)),2)+round((round(O63,4)*round(Q63,2)),2)+round((round(S63,4)*round(U63,2)),2)+round((round(T63,4)*round(V63,2)),2)</f>
        <v>266</v>
      </c>
      <c r="Y63" s="22">
        <v>266</v>
      </c>
      <c r="Z63" s="22"/>
      <c r="AA63" s="22">
        <v>266</v>
      </c>
      <c r="AB63" s="22"/>
      <c r="AC63" s="23" t="s">
        <v>364</v>
      </c>
      <c r="AD63" s="23" t="s">
        <v>365</v>
      </c>
      <c r="AE63" s="23" t="s">
        <v>366</v>
      </c>
      <c r="AF63" s="23" t="s">
        <v>367</v>
      </c>
      <c r="AG63" s="23" t="s">
        <v>363</v>
      </c>
      <c r="AH63" s="24" t="s">
        <v>367</v>
      </c>
      <c r="AI63" s="25"/>
    </row>
    <row r="64" customHeight="1" ht="18">
      <c r="A64" s="17">
        <v>57</v>
      </c>
      <c r="B64" s="18" t="s">
        <v>368</v>
      </c>
      <c r="C64" s="18" t="s">
        <v>369</v>
      </c>
      <c r="D64" s="18"/>
      <c r="E64" s="18"/>
      <c r="F64" s="18"/>
      <c r="G64" s="18"/>
      <c r="H64" s="18"/>
      <c r="I64" s="19"/>
      <c r="J64" s="19"/>
      <c r="K64" s="20"/>
      <c r="L64" s="20"/>
      <c r="M64" s="20">
        <f>round((round(I64,4)*round(K64,2)),2)+round((round(J64,4)*round(L64,2)),2)</f>
        <v/>
      </c>
      <c r="N64" s="19">
        <v>70</v>
      </c>
      <c r="O64" s="19"/>
      <c r="P64" s="20">
        <v>16.3</v>
      </c>
      <c r="Q64" s="20"/>
      <c r="R64" s="20">
        <f>round((round(N64,4)*round(P64,2)),2)+round((round(O64,4)*round(Q64,2)),2)</f>
        <v>1141</v>
      </c>
      <c r="S64" s="19"/>
      <c r="T64" s="19"/>
      <c r="U64" s="20"/>
      <c r="V64" s="20"/>
      <c r="W64" s="20">
        <f>round((round(S64,4)*round(U64,2)),2)+round((round(T64,4)*round(V64,2)),2)</f>
        <v/>
      </c>
      <c r="X64" s="21">
        <f>round((round(I64,4)*round(K64,2)),2)+round((round(J64,4)*round(L64,2)),2)+round((round(N64,4)*round(P64,2)),2)+round((round(O64,4)*round(Q64,2)),2)+round((round(S64,4)*round(U64,2)),2)+round((round(T64,4)*round(V64,2)),2)</f>
        <v>1141</v>
      </c>
      <c r="Y64" s="22">
        <v>1141</v>
      </c>
      <c r="Z64" s="22"/>
      <c r="AA64" s="22">
        <v>1141</v>
      </c>
      <c r="AB64" s="22"/>
      <c r="AC64" s="23" t="s">
        <v>370</v>
      </c>
      <c r="AD64" s="23" t="s">
        <v>371</v>
      </c>
      <c r="AE64" s="23" t="s">
        <v>372</v>
      </c>
      <c r="AF64" s="23" t="s">
        <v>373</v>
      </c>
      <c r="AG64" s="23" t="s">
        <v>369</v>
      </c>
      <c r="AH64" s="24" t="s">
        <v>373</v>
      </c>
      <c r="AI64" s="25"/>
    </row>
    <row r="65" customHeight="1" ht="18">
      <c r="A65" s="17">
        <v>58</v>
      </c>
      <c r="B65" s="18" t="s">
        <v>374</v>
      </c>
      <c r="C65" s="18" t="s">
        <v>375</v>
      </c>
      <c r="D65" s="18"/>
      <c r="E65" s="18"/>
      <c r="F65" s="18"/>
      <c r="G65" s="18"/>
      <c r="H65" s="18"/>
      <c r="I65" s="19"/>
      <c r="J65" s="19"/>
      <c r="K65" s="20"/>
      <c r="L65" s="20"/>
      <c r="M65" s="20">
        <f>round((round(I65,4)*round(K65,2)),2)+round((round(J65,4)*round(L65,2)),2)</f>
        <v/>
      </c>
      <c r="N65" s="19">
        <v>70</v>
      </c>
      <c r="O65" s="19"/>
      <c r="P65" s="20">
        <v>6.3</v>
      </c>
      <c r="Q65" s="20"/>
      <c r="R65" s="20">
        <f>round((round(N65,4)*round(P65,2)),2)+round((round(O65,4)*round(Q65,2)),2)</f>
        <v>441</v>
      </c>
      <c r="S65" s="19"/>
      <c r="T65" s="19"/>
      <c r="U65" s="20"/>
      <c r="V65" s="20"/>
      <c r="W65" s="20">
        <f>round((round(S65,4)*round(U65,2)),2)+round((round(T65,4)*round(V65,2)),2)</f>
        <v/>
      </c>
      <c r="X65" s="21">
        <f>round((round(I65,4)*round(K65,2)),2)+round((round(J65,4)*round(L65,2)),2)+round((round(N65,4)*round(P65,2)),2)+round((round(O65,4)*round(Q65,2)),2)+round((round(S65,4)*round(U65,2)),2)+round((round(T65,4)*round(V65,2)),2)</f>
        <v>441</v>
      </c>
      <c r="Y65" s="22">
        <v>441</v>
      </c>
      <c r="Z65" s="22"/>
      <c r="AA65" s="22">
        <v>441</v>
      </c>
      <c r="AB65" s="22"/>
      <c r="AC65" s="23" t="s">
        <v>376</v>
      </c>
      <c r="AD65" s="23" t="s">
        <v>377</v>
      </c>
      <c r="AE65" s="23" t="s">
        <v>378</v>
      </c>
      <c r="AF65" s="23" t="s">
        <v>379</v>
      </c>
      <c r="AG65" s="23" t="s">
        <v>375</v>
      </c>
      <c r="AH65" s="24" t="s">
        <v>379</v>
      </c>
      <c r="AI65" s="25"/>
    </row>
    <row r="66" customHeight="1" ht="18">
      <c r="A66" s="17">
        <v>59</v>
      </c>
      <c r="B66" s="18" t="s">
        <v>380</v>
      </c>
      <c r="C66" s="18" t="s">
        <v>381</v>
      </c>
      <c r="D66" s="18"/>
      <c r="E66" s="18"/>
      <c r="F66" s="18"/>
      <c r="G66" s="18"/>
      <c r="H66" s="18"/>
      <c r="I66" s="19"/>
      <c r="J66" s="19"/>
      <c r="K66" s="20"/>
      <c r="L66" s="20"/>
      <c r="M66" s="20">
        <f>round((round(I66,4)*round(K66,2)),2)+round((round(J66,4)*round(L66,2)),2)</f>
        <v/>
      </c>
      <c r="N66" s="19">
        <v>70</v>
      </c>
      <c r="O66" s="19"/>
      <c r="P66" s="20">
        <v>7.7</v>
      </c>
      <c r="Q66" s="20"/>
      <c r="R66" s="20">
        <f>round((round(N66,4)*round(P66,2)),2)+round((round(O66,4)*round(Q66,2)),2)</f>
        <v>539</v>
      </c>
      <c r="S66" s="19"/>
      <c r="T66" s="19"/>
      <c r="U66" s="20"/>
      <c r="V66" s="20"/>
      <c r="W66" s="20">
        <f>round((round(S66,4)*round(U66,2)),2)+round((round(T66,4)*round(V66,2)),2)</f>
        <v/>
      </c>
      <c r="X66" s="21">
        <f>round((round(I66,4)*round(K66,2)),2)+round((round(J66,4)*round(L66,2)),2)+round((round(N66,4)*round(P66,2)),2)+round((round(O66,4)*round(Q66,2)),2)+round((round(S66,4)*round(U66,2)),2)+round((round(T66,4)*round(V66,2)),2)</f>
        <v>539</v>
      </c>
      <c r="Y66" s="22">
        <v>539</v>
      </c>
      <c r="Z66" s="22"/>
      <c r="AA66" s="22">
        <v>539</v>
      </c>
      <c r="AB66" s="22"/>
      <c r="AC66" s="23" t="s">
        <v>382</v>
      </c>
      <c r="AD66" s="23" t="s">
        <v>383</v>
      </c>
      <c r="AE66" s="23" t="s">
        <v>384</v>
      </c>
      <c r="AF66" s="23" t="s">
        <v>385</v>
      </c>
      <c r="AG66" s="23" t="s">
        <v>381</v>
      </c>
      <c r="AH66" s="24" t="s">
        <v>385</v>
      </c>
      <c r="AI66" s="25"/>
    </row>
    <row r="67" customHeight="1" ht="18">
      <c r="A67" s="17">
        <v>60</v>
      </c>
      <c r="B67" s="18" t="s">
        <v>386</v>
      </c>
      <c r="C67" s="18" t="s">
        <v>387</v>
      </c>
      <c r="D67" s="18"/>
      <c r="E67" s="18"/>
      <c r="F67" s="18"/>
      <c r="G67" s="18"/>
      <c r="H67" s="18"/>
      <c r="I67" s="19"/>
      <c r="J67" s="19"/>
      <c r="K67" s="20"/>
      <c r="L67" s="20"/>
      <c r="M67" s="20">
        <f>round((round(I67,4)*round(K67,2)),2)+round((round(J67,4)*round(L67,2)),2)</f>
        <v/>
      </c>
      <c r="N67" s="19">
        <v>70</v>
      </c>
      <c r="O67" s="19"/>
      <c r="P67" s="20">
        <v>32.4</v>
      </c>
      <c r="Q67" s="20"/>
      <c r="R67" s="20">
        <f>round((round(N67,4)*round(P67,2)),2)+round((round(O67,4)*round(Q67,2)),2)</f>
        <v>2268</v>
      </c>
      <c r="S67" s="19"/>
      <c r="T67" s="19"/>
      <c r="U67" s="20"/>
      <c r="V67" s="20"/>
      <c r="W67" s="20">
        <f>round((round(S67,4)*round(U67,2)),2)+round((round(T67,4)*round(V67,2)),2)</f>
        <v/>
      </c>
      <c r="X67" s="21">
        <f>round((round(I67,4)*round(K67,2)),2)+round((round(J67,4)*round(L67,2)),2)+round((round(N67,4)*round(P67,2)),2)+round((round(O67,4)*round(Q67,2)),2)+round((round(S67,4)*round(U67,2)),2)+round((round(T67,4)*round(V67,2)),2)</f>
        <v>2268</v>
      </c>
      <c r="Y67" s="22">
        <v>2268</v>
      </c>
      <c r="Z67" s="22"/>
      <c r="AA67" s="22">
        <v>2268</v>
      </c>
      <c r="AB67" s="22"/>
      <c r="AC67" s="23" t="s">
        <v>388</v>
      </c>
      <c r="AD67" s="23" t="s">
        <v>389</v>
      </c>
      <c r="AE67" s="23" t="s">
        <v>390</v>
      </c>
      <c r="AF67" s="23" t="s">
        <v>391</v>
      </c>
      <c r="AG67" s="23" t="s">
        <v>387</v>
      </c>
      <c r="AH67" s="24" t="s">
        <v>391</v>
      </c>
      <c r="AI67" s="25"/>
    </row>
    <row r="68" customHeight="1" ht="18">
      <c r="A68" s="17">
        <v>61</v>
      </c>
      <c r="B68" s="18" t="s">
        <v>392</v>
      </c>
      <c r="C68" s="18" t="s">
        <v>393</v>
      </c>
      <c r="D68" s="18"/>
      <c r="E68" s="18"/>
      <c r="F68" s="18"/>
      <c r="G68" s="18"/>
      <c r="H68" s="18"/>
      <c r="I68" s="19"/>
      <c r="J68" s="19"/>
      <c r="K68" s="20"/>
      <c r="L68" s="20"/>
      <c r="M68" s="20">
        <f>round((round(I68,4)*round(K68,2)),2)+round((round(J68,4)*round(L68,2)),2)</f>
        <v/>
      </c>
      <c r="N68" s="19">
        <v>70</v>
      </c>
      <c r="O68" s="19"/>
      <c r="P68" s="20">
        <v>10.4</v>
      </c>
      <c r="Q68" s="20"/>
      <c r="R68" s="20">
        <f>round((round(N68,4)*round(P68,2)),2)+round((round(O68,4)*round(Q68,2)),2)</f>
        <v>728</v>
      </c>
      <c r="S68" s="19"/>
      <c r="T68" s="19"/>
      <c r="U68" s="20"/>
      <c r="V68" s="20"/>
      <c r="W68" s="20">
        <f>round((round(S68,4)*round(U68,2)),2)+round((round(T68,4)*round(V68,2)),2)</f>
        <v/>
      </c>
      <c r="X68" s="21">
        <f>round((round(I68,4)*round(K68,2)),2)+round((round(J68,4)*round(L68,2)),2)+round((round(N68,4)*round(P68,2)),2)+round((round(O68,4)*round(Q68,2)),2)+round((round(S68,4)*round(U68,2)),2)+round((round(T68,4)*round(V68,2)),2)</f>
        <v>728</v>
      </c>
      <c r="Y68" s="22">
        <v>728</v>
      </c>
      <c r="Z68" s="22"/>
      <c r="AA68" s="22">
        <v>728</v>
      </c>
      <c r="AB68" s="22"/>
      <c r="AC68" s="23" t="s">
        <v>394</v>
      </c>
      <c r="AD68" s="23" t="s">
        <v>395</v>
      </c>
      <c r="AE68" s="23" t="s">
        <v>396</v>
      </c>
      <c r="AF68" s="23" t="s">
        <v>397</v>
      </c>
      <c r="AG68" s="23" t="s">
        <v>393</v>
      </c>
      <c r="AH68" s="24" t="s">
        <v>397</v>
      </c>
      <c r="AI68" s="25"/>
    </row>
    <row r="69" customHeight="1" ht="18">
      <c r="A69" s="17">
        <v>62</v>
      </c>
      <c r="B69" s="18" t="s">
        <v>398</v>
      </c>
      <c r="C69" s="18" t="s">
        <v>399</v>
      </c>
      <c r="D69" s="18"/>
      <c r="E69" s="18"/>
      <c r="F69" s="18"/>
      <c r="G69" s="18"/>
      <c r="H69" s="18"/>
      <c r="I69" s="19"/>
      <c r="J69" s="19"/>
      <c r="K69" s="20"/>
      <c r="L69" s="20"/>
      <c r="M69" s="20">
        <f>round((round(I69,4)*round(K69,2)),2)+round((round(J69,4)*round(L69,2)),2)</f>
        <v/>
      </c>
      <c r="N69" s="19">
        <v>70</v>
      </c>
      <c r="O69" s="19"/>
      <c r="P69" s="20">
        <v>8</v>
      </c>
      <c r="Q69" s="20"/>
      <c r="R69" s="20">
        <f>round((round(N69,4)*round(P69,2)),2)+round((round(O69,4)*round(Q69,2)),2)</f>
        <v>560</v>
      </c>
      <c r="S69" s="19"/>
      <c r="T69" s="19"/>
      <c r="U69" s="20"/>
      <c r="V69" s="20"/>
      <c r="W69" s="20">
        <f>round((round(S69,4)*round(U69,2)),2)+round((round(T69,4)*round(V69,2)),2)</f>
        <v/>
      </c>
      <c r="X69" s="21">
        <f>round((round(I69,4)*round(K69,2)),2)+round((round(J69,4)*round(L69,2)),2)+round((round(N69,4)*round(P69,2)),2)+round((round(O69,4)*round(Q69,2)),2)+round((round(S69,4)*round(U69,2)),2)+round((round(T69,4)*round(V69,2)),2)</f>
        <v>560</v>
      </c>
      <c r="Y69" s="22">
        <v>560</v>
      </c>
      <c r="Z69" s="22"/>
      <c r="AA69" s="22">
        <v>560</v>
      </c>
      <c r="AB69" s="22"/>
      <c r="AC69" s="23" t="s">
        <v>400</v>
      </c>
      <c r="AD69" s="23" t="s">
        <v>401</v>
      </c>
      <c r="AE69" s="23" t="s">
        <v>402</v>
      </c>
      <c r="AF69" s="23" t="s">
        <v>403</v>
      </c>
      <c r="AG69" s="23" t="s">
        <v>399</v>
      </c>
      <c r="AH69" s="24" t="s">
        <v>403</v>
      </c>
      <c r="AI69" s="25"/>
    </row>
    <row r="70" customHeight="1" ht="18">
      <c r="A70" s="17">
        <v>63</v>
      </c>
      <c r="B70" s="18" t="s">
        <v>404</v>
      </c>
      <c r="C70" s="18" t="s">
        <v>405</v>
      </c>
      <c r="D70" s="18"/>
      <c r="E70" s="18"/>
      <c r="F70" s="18"/>
      <c r="G70" s="18"/>
      <c r="H70" s="18"/>
      <c r="I70" s="19"/>
      <c r="J70" s="19"/>
      <c r="K70" s="20"/>
      <c r="L70" s="20"/>
      <c r="M70" s="20">
        <f>round((round(I70,4)*round(K70,2)),2)+round((round(J70,4)*round(L70,2)),2)</f>
        <v/>
      </c>
      <c r="N70" s="19">
        <v>70</v>
      </c>
      <c r="O70" s="19"/>
      <c r="P70" s="20">
        <v>11.1</v>
      </c>
      <c r="Q70" s="20"/>
      <c r="R70" s="20">
        <f>round((round(N70,4)*round(P70,2)),2)+round((round(O70,4)*round(Q70,2)),2)</f>
        <v>777</v>
      </c>
      <c r="S70" s="19"/>
      <c r="T70" s="19"/>
      <c r="U70" s="20"/>
      <c r="V70" s="20"/>
      <c r="W70" s="20">
        <f>round((round(S70,4)*round(U70,2)),2)+round((round(T70,4)*round(V70,2)),2)</f>
        <v/>
      </c>
      <c r="X70" s="21">
        <f>round((round(I70,4)*round(K70,2)),2)+round((round(J70,4)*round(L70,2)),2)+round((round(N70,4)*round(P70,2)),2)+round((round(O70,4)*round(Q70,2)),2)+round((round(S70,4)*round(U70,2)),2)+round((round(T70,4)*round(V70,2)),2)</f>
        <v>777</v>
      </c>
      <c r="Y70" s="22">
        <v>777</v>
      </c>
      <c r="Z70" s="22"/>
      <c r="AA70" s="22">
        <v>777</v>
      </c>
      <c r="AB70" s="22"/>
      <c r="AC70" s="23" t="s">
        <v>406</v>
      </c>
      <c r="AD70" s="23" t="s">
        <v>407</v>
      </c>
      <c r="AE70" s="23" t="s">
        <v>408</v>
      </c>
      <c r="AF70" s="23" t="s">
        <v>409</v>
      </c>
      <c r="AG70" s="23" t="s">
        <v>405</v>
      </c>
      <c r="AH70" s="24" t="s">
        <v>409</v>
      </c>
      <c r="AI70" s="25"/>
    </row>
    <row r="71" customHeight="1" ht="18">
      <c r="A71" s="17">
        <v>64</v>
      </c>
      <c r="B71" s="18" t="s">
        <v>410</v>
      </c>
      <c r="C71" s="18" t="s">
        <v>411</v>
      </c>
      <c r="D71" s="18"/>
      <c r="E71" s="18"/>
      <c r="F71" s="18"/>
      <c r="G71" s="18"/>
      <c r="H71" s="18"/>
      <c r="I71" s="19"/>
      <c r="J71" s="19"/>
      <c r="K71" s="20"/>
      <c r="L71" s="20"/>
      <c r="M71" s="20">
        <f>round((round(I71,4)*round(K71,2)),2)+round((round(J71,4)*round(L71,2)),2)</f>
        <v/>
      </c>
      <c r="N71" s="19">
        <v>70</v>
      </c>
      <c r="O71" s="19"/>
      <c r="P71" s="20">
        <v>4.8</v>
      </c>
      <c r="Q71" s="20"/>
      <c r="R71" s="20">
        <f>round((round(N71,4)*round(P71,2)),2)+round((round(O71,4)*round(Q71,2)),2)</f>
        <v>336</v>
      </c>
      <c r="S71" s="19"/>
      <c r="T71" s="19"/>
      <c r="U71" s="20"/>
      <c r="V71" s="20"/>
      <c r="W71" s="20">
        <f>round((round(S71,4)*round(U71,2)),2)+round((round(T71,4)*round(V71,2)),2)</f>
        <v/>
      </c>
      <c r="X71" s="21">
        <f>round((round(I71,4)*round(K71,2)),2)+round((round(J71,4)*round(L71,2)),2)+round((round(N71,4)*round(P71,2)),2)+round((round(O71,4)*round(Q71,2)),2)+round((round(S71,4)*round(U71,2)),2)+round((round(T71,4)*round(V71,2)),2)</f>
        <v>336</v>
      </c>
      <c r="Y71" s="22">
        <v>336</v>
      </c>
      <c r="Z71" s="22"/>
      <c r="AA71" s="22">
        <v>336</v>
      </c>
      <c r="AB71" s="22"/>
      <c r="AC71" s="23" t="s">
        <v>412</v>
      </c>
      <c r="AD71" s="23" t="s">
        <v>413</v>
      </c>
      <c r="AE71" s="23" t="s">
        <v>414</v>
      </c>
      <c r="AF71" s="23" t="s">
        <v>415</v>
      </c>
      <c r="AG71" s="23" t="s">
        <v>411</v>
      </c>
      <c r="AH71" s="24" t="s">
        <v>415</v>
      </c>
      <c r="AI71" s="25"/>
    </row>
    <row r="72" customHeight="1" ht="18">
      <c r="A72" s="17">
        <v>65</v>
      </c>
      <c r="B72" s="18" t="s">
        <v>416</v>
      </c>
      <c r="C72" s="18" t="s">
        <v>417</v>
      </c>
      <c r="D72" s="18"/>
      <c r="E72" s="18"/>
      <c r="F72" s="18"/>
      <c r="G72" s="18"/>
      <c r="H72" s="18"/>
      <c r="I72" s="19"/>
      <c r="J72" s="19"/>
      <c r="K72" s="20"/>
      <c r="L72" s="20"/>
      <c r="M72" s="20">
        <f>round((round(I72,4)*round(K72,2)),2)+round((round(J72,4)*round(L72,2)),2)</f>
        <v/>
      </c>
      <c r="N72" s="19">
        <v>70</v>
      </c>
      <c r="O72" s="19"/>
      <c r="P72" s="20">
        <v>16.1</v>
      </c>
      <c r="Q72" s="20"/>
      <c r="R72" s="20">
        <f>round((round(N72,4)*round(P72,2)),2)+round((round(O72,4)*round(Q72,2)),2)</f>
        <v>1127</v>
      </c>
      <c r="S72" s="19"/>
      <c r="T72" s="19"/>
      <c r="U72" s="20"/>
      <c r="V72" s="20"/>
      <c r="W72" s="20">
        <f>round((round(S72,4)*round(U72,2)),2)+round((round(T72,4)*round(V72,2)),2)</f>
        <v/>
      </c>
      <c r="X72" s="21">
        <f>round((round(I72,4)*round(K72,2)),2)+round((round(J72,4)*round(L72,2)),2)+round((round(N72,4)*round(P72,2)),2)+round((round(O72,4)*round(Q72,2)),2)+round((round(S72,4)*round(U72,2)),2)+round((round(T72,4)*round(V72,2)),2)</f>
        <v>1127</v>
      </c>
      <c r="Y72" s="22">
        <v>1127</v>
      </c>
      <c r="Z72" s="22"/>
      <c r="AA72" s="22">
        <v>1127</v>
      </c>
      <c r="AB72" s="22"/>
      <c r="AC72" s="23" t="s">
        <v>418</v>
      </c>
      <c r="AD72" s="23" t="s">
        <v>419</v>
      </c>
      <c r="AE72" s="23" t="s">
        <v>420</v>
      </c>
      <c r="AF72" s="23" t="s">
        <v>421</v>
      </c>
      <c r="AG72" s="23" t="s">
        <v>417</v>
      </c>
      <c r="AH72" s="24" t="s">
        <v>421</v>
      </c>
      <c r="AI72" s="25"/>
    </row>
    <row r="73" customHeight="1" ht="18">
      <c r="A73" s="17">
        <v>66</v>
      </c>
      <c r="B73" s="18" t="s">
        <v>422</v>
      </c>
      <c r="C73" s="18" t="s">
        <v>423</v>
      </c>
      <c r="D73" s="18"/>
      <c r="E73" s="18"/>
      <c r="F73" s="18"/>
      <c r="G73" s="18"/>
      <c r="H73" s="18"/>
      <c r="I73" s="19"/>
      <c r="J73" s="19"/>
      <c r="K73" s="20"/>
      <c r="L73" s="20"/>
      <c r="M73" s="20">
        <f>round((round(I73,4)*round(K73,2)),2)+round((round(J73,4)*round(L73,2)),2)</f>
        <v/>
      </c>
      <c r="N73" s="19">
        <v>70</v>
      </c>
      <c r="O73" s="19"/>
      <c r="P73" s="20">
        <v>6.7</v>
      </c>
      <c r="Q73" s="20"/>
      <c r="R73" s="20">
        <f>round((round(N73,4)*round(P73,2)),2)+round((round(O73,4)*round(Q73,2)),2)</f>
        <v>469</v>
      </c>
      <c r="S73" s="19"/>
      <c r="T73" s="19"/>
      <c r="U73" s="20"/>
      <c r="V73" s="20"/>
      <c r="W73" s="20">
        <f>round((round(S73,4)*round(U73,2)),2)+round((round(T73,4)*round(V73,2)),2)</f>
        <v/>
      </c>
      <c r="X73" s="21">
        <f>round((round(I73,4)*round(K73,2)),2)+round((round(J73,4)*round(L73,2)),2)+round((round(N73,4)*round(P73,2)),2)+round((round(O73,4)*round(Q73,2)),2)+round((round(S73,4)*round(U73,2)),2)+round((round(T73,4)*round(V73,2)),2)</f>
        <v>469</v>
      </c>
      <c r="Y73" s="22">
        <v>469</v>
      </c>
      <c r="Z73" s="22"/>
      <c r="AA73" s="22">
        <v>469</v>
      </c>
      <c r="AB73" s="22"/>
      <c r="AC73" s="23" t="s">
        <v>424</v>
      </c>
      <c r="AD73" s="23" t="s">
        <v>425</v>
      </c>
      <c r="AE73" s="23" t="s">
        <v>426</v>
      </c>
      <c r="AF73" s="23" t="s">
        <v>427</v>
      </c>
      <c r="AG73" s="23" t="s">
        <v>423</v>
      </c>
      <c r="AH73" s="24" t="s">
        <v>427</v>
      </c>
      <c r="AI73" s="25"/>
    </row>
    <row r="74" customHeight="1" ht="18">
      <c r="A74" s="17">
        <v>67</v>
      </c>
      <c r="B74" s="18" t="s">
        <v>428</v>
      </c>
      <c r="C74" s="18" t="s">
        <v>429</v>
      </c>
      <c r="D74" s="18"/>
      <c r="E74" s="18"/>
      <c r="F74" s="18"/>
      <c r="G74" s="18"/>
      <c r="H74" s="18"/>
      <c r="I74" s="19"/>
      <c r="J74" s="19"/>
      <c r="K74" s="20"/>
      <c r="L74" s="20"/>
      <c r="M74" s="20">
        <f>round((round(I74,4)*round(K74,2)),2)+round((round(J74,4)*round(L74,2)),2)</f>
        <v/>
      </c>
      <c r="N74" s="19">
        <v>70</v>
      </c>
      <c r="O74" s="19"/>
      <c r="P74" s="20">
        <v>42</v>
      </c>
      <c r="Q74" s="20"/>
      <c r="R74" s="20">
        <f>round((round(N74,4)*round(P74,2)),2)+round((round(O74,4)*round(Q74,2)),2)</f>
        <v>2940</v>
      </c>
      <c r="S74" s="19"/>
      <c r="T74" s="19"/>
      <c r="U74" s="20"/>
      <c r="V74" s="20"/>
      <c r="W74" s="20">
        <f>round((round(S74,4)*round(U74,2)),2)+round((round(T74,4)*round(V74,2)),2)</f>
        <v/>
      </c>
      <c r="X74" s="21">
        <f>round((round(I74,4)*round(K74,2)),2)+round((round(J74,4)*round(L74,2)),2)+round((round(N74,4)*round(P74,2)),2)+round((round(O74,4)*round(Q74,2)),2)+round((round(S74,4)*round(U74,2)),2)+round((round(T74,4)*round(V74,2)),2)</f>
        <v>2940</v>
      </c>
      <c r="Y74" s="22">
        <v>2940</v>
      </c>
      <c r="Z74" s="22"/>
      <c r="AA74" s="22">
        <v>2940</v>
      </c>
      <c r="AB74" s="22"/>
      <c r="AC74" s="23" t="s">
        <v>430</v>
      </c>
      <c r="AD74" s="23" t="s">
        <v>431</v>
      </c>
      <c r="AE74" s="23" t="s">
        <v>432</v>
      </c>
      <c r="AF74" s="23" t="s">
        <v>433</v>
      </c>
      <c r="AG74" s="23" t="s">
        <v>429</v>
      </c>
      <c r="AH74" s="24" t="s">
        <v>433</v>
      </c>
      <c r="AI74" s="25"/>
    </row>
    <row r="75" customHeight="1" ht="18">
      <c r="A75" s="17">
        <v>68</v>
      </c>
      <c r="B75" s="18" t="s">
        <v>434</v>
      </c>
      <c r="C75" s="18" t="s">
        <v>435</v>
      </c>
      <c r="D75" s="18"/>
      <c r="E75" s="18"/>
      <c r="F75" s="18"/>
      <c r="G75" s="18"/>
      <c r="H75" s="18"/>
      <c r="I75" s="19"/>
      <c r="J75" s="19"/>
      <c r="K75" s="20"/>
      <c r="L75" s="20"/>
      <c r="M75" s="20">
        <f>round((round(I75,4)*round(K75,2)),2)+round((round(J75,4)*round(L75,2)),2)</f>
        <v/>
      </c>
      <c r="N75" s="19">
        <v>70</v>
      </c>
      <c r="O75" s="19"/>
      <c r="P75" s="20">
        <v>20</v>
      </c>
      <c r="Q75" s="20"/>
      <c r="R75" s="20">
        <f>round((round(N75,4)*round(P75,2)),2)+round((round(O75,4)*round(Q75,2)),2)</f>
        <v>1400</v>
      </c>
      <c r="S75" s="19"/>
      <c r="T75" s="19"/>
      <c r="U75" s="20"/>
      <c r="V75" s="20"/>
      <c r="W75" s="20">
        <f>round((round(S75,4)*round(U75,2)),2)+round((round(T75,4)*round(V75,2)),2)</f>
        <v/>
      </c>
      <c r="X75" s="21">
        <f>round((round(I75,4)*round(K75,2)),2)+round((round(J75,4)*round(L75,2)),2)+round((round(N75,4)*round(P75,2)),2)+round((round(O75,4)*round(Q75,2)),2)+round((round(S75,4)*round(U75,2)),2)+round((round(T75,4)*round(V75,2)),2)</f>
        <v>1400</v>
      </c>
      <c r="Y75" s="22">
        <v>1400</v>
      </c>
      <c r="Z75" s="22"/>
      <c r="AA75" s="22">
        <v>1400</v>
      </c>
      <c r="AB75" s="22"/>
      <c r="AC75" s="23" t="s">
        <v>436</v>
      </c>
      <c r="AD75" s="23" t="s">
        <v>437</v>
      </c>
      <c r="AE75" s="23" t="s">
        <v>438</v>
      </c>
      <c r="AF75" s="23" t="s">
        <v>439</v>
      </c>
      <c r="AG75" s="23" t="s">
        <v>435</v>
      </c>
      <c r="AH75" s="24" t="s">
        <v>439</v>
      </c>
      <c r="AI75" s="25"/>
    </row>
    <row r="76" customHeight="1" ht="18">
      <c r="A76" s="17">
        <v>69</v>
      </c>
      <c r="B76" s="18" t="s">
        <v>440</v>
      </c>
      <c r="C76" s="18" t="s">
        <v>441</v>
      </c>
      <c r="D76" s="18"/>
      <c r="E76" s="18"/>
      <c r="F76" s="18"/>
      <c r="G76" s="18"/>
      <c r="H76" s="18"/>
      <c r="I76" s="19"/>
      <c r="J76" s="19"/>
      <c r="K76" s="20"/>
      <c r="L76" s="20"/>
      <c r="M76" s="20">
        <f>round((round(I76,4)*round(K76,2)),2)+round((round(J76,4)*round(L76,2)),2)</f>
        <v/>
      </c>
      <c r="N76" s="19">
        <v>70</v>
      </c>
      <c r="O76" s="19"/>
      <c r="P76" s="20">
        <v>6.65</v>
      </c>
      <c r="Q76" s="20"/>
      <c r="R76" s="20">
        <f>round((round(N76,4)*round(P76,2)),2)+round((round(O76,4)*round(Q76,2)),2)</f>
        <v>465.5</v>
      </c>
      <c r="S76" s="19"/>
      <c r="T76" s="19"/>
      <c r="U76" s="20"/>
      <c r="V76" s="20"/>
      <c r="W76" s="20">
        <f>round((round(S76,4)*round(U76,2)),2)+round((round(T76,4)*round(V76,2)),2)</f>
        <v/>
      </c>
      <c r="X76" s="21">
        <f>round((round(I76,4)*round(K76,2)),2)+round((round(J76,4)*round(L76,2)),2)+round((round(N76,4)*round(P76,2)),2)+round((round(O76,4)*round(Q76,2)),2)+round((round(S76,4)*round(U76,2)),2)+round((round(T76,4)*round(V76,2)),2)</f>
        <v>465.5</v>
      </c>
      <c r="Y76" s="22">
        <v>465.5</v>
      </c>
      <c r="Z76" s="22"/>
      <c r="AA76" s="22">
        <v>465.5</v>
      </c>
      <c r="AB76" s="22"/>
      <c r="AC76" s="23" t="s">
        <v>442</v>
      </c>
      <c r="AD76" s="23" t="s">
        <v>443</v>
      </c>
      <c r="AE76" s="23" t="s">
        <v>444</v>
      </c>
      <c r="AF76" s="23" t="s">
        <v>445</v>
      </c>
      <c r="AG76" s="23" t="s">
        <v>441</v>
      </c>
      <c r="AH76" s="24" t="s">
        <v>445</v>
      </c>
      <c r="AI76" s="25"/>
    </row>
    <row r="77" customHeight="1" ht="18">
      <c r="A77" s="17">
        <v>70</v>
      </c>
      <c r="B77" s="18" t="s">
        <v>446</v>
      </c>
      <c r="C77" s="18" t="s">
        <v>447</v>
      </c>
      <c r="D77" s="18"/>
      <c r="E77" s="18"/>
      <c r="F77" s="18"/>
      <c r="G77" s="18"/>
      <c r="H77" s="18"/>
      <c r="I77" s="19"/>
      <c r="J77" s="19"/>
      <c r="K77" s="20"/>
      <c r="L77" s="20"/>
      <c r="M77" s="20">
        <f>round((round(I77,4)*round(K77,2)),2)+round((round(J77,4)*round(L77,2)),2)</f>
        <v/>
      </c>
      <c r="N77" s="19">
        <v>70</v>
      </c>
      <c r="O77" s="19"/>
      <c r="P77" s="20">
        <v>6.3</v>
      </c>
      <c r="Q77" s="20"/>
      <c r="R77" s="20">
        <f>round((round(N77,4)*round(P77,2)),2)+round((round(O77,4)*round(Q77,2)),2)</f>
        <v>441</v>
      </c>
      <c r="S77" s="19"/>
      <c r="T77" s="19"/>
      <c r="U77" s="20"/>
      <c r="V77" s="20"/>
      <c r="W77" s="20">
        <f>round((round(S77,4)*round(U77,2)),2)+round((round(T77,4)*round(V77,2)),2)</f>
        <v/>
      </c>
      <c r="X77" s="21">
        <f>round((round(I77,4)*round(K77,2)),2)+round((round(J77,4)*round(L77,2)),2)+round((round(N77,4)*round(P77,2)),2)+round((round(O77,4)*round(Q77,2)),2)+round((round(S77,4)*round(U77,2)),2)+round((round(T77,4)*round(V77,2)),2)</f>
        <v>441</v>
      </c>
      <c r="Y77" s="22">
        <v>441</v>
      </c>
      <c r="Z77" s="22"/>
      <c r="AA77" s="22">
        <v>441</v>
      </c>
      <c r="AB77" s="22"/>
      <c r="AC77" s="23" t="s">
        <v>448</v>
      </c>
      <c r="AD77" s="23" t="s">
        <v>449</v>
      </c>
      <c r="AE77" s="23" t="s">
        <v>450</v>
      </c>
      <c r="AF77" s="23" t="s">
        <v>451</v>
      </c>
      <c r="AG77" s="23" t="s">
        <v>447</v>
      </c>
      <c r="AH77" s="24" t="s">
        <v>451</v>
      </c>
      <c r="AI77" s="25"/>
    </row>
    <row r="78" customHeight="1" ht="18">
      <c r="A78" s="17">
        <v>71</v>
      </c>
      <c r="B78" s="18" t="s">
        <v>452</v>
      </c>
      <c r="C78" s="18" t="s">
        <v>453</v>
      </c>
      <c r="D78" s="18"/>
      <c r="E78" s="18"/>
      <c r="F78" s="18"/>
      <c r="G78" s="18"/>
      <c r="H78" s="18"/>
      <c r="I78" s="19"/>
      <c r="J78" s="19"/>
      <c r="K78" s="20"/>
      <c r="L78" s="20"/>
      <c r="M78" s="20">
        <f>round((round(I78,4)*round(K78,2)),2)+round((round(J78,4)*round(L78,2)),2)</f>
        <v/>
      </c>
      <c r="N78" s="19">
        <v>70</v>
      </c>
      <c r="O78" s="19"/>
      <c r="P78" s="20">
        <v>9.6</v>
      </c>
      <c r="Q78" s="20"/>
      <c r="R78" s="20">
        <f>round((round(N78,4)*round(P78,2)),2)+round((round(O78,4)*round(Q78,2)),2)</f>
        <v>672</v>
      </c>
      <c r="S78" s="19"/>
      <c r="T78" s="19"/>
      <c r="U78" s="20"/>
      <c r="V78" s="20"/>
      <c r="W78" s="20">
        <f>round((round(S78,4)*round(U78,2)),2)+round((round(T78,4)*round(V78,2)),2)</f>
        <v/>
      </c>
      <c r="X78" s="21">
        <f>round((round(I78,4)*round(K78,2)),2)+round((round(J78,4)*round(L78,2)),2)+round((round(N78,4)*round(P78,2)),2)+round((round(O78,4)*round(Q78,2)),2)+round((round(S78,4)*round(U78,2)),2)+round((round(T78,4)*round(V78,2)),2)</f>
        <v>672</v>
      </c>
      <c r="Y78" s="22">
        <v>672</v>
      </c>
      <c r="Z78" s="22"/>
      <c r="AA78" s="22">
        <v>672</v>
      </c>
      <c r="AB78" s="22"/>
      <c r="AC78" s="23" t="s">
        <v>454</v>
      </c>
      <c r="AD78" s="23" t="s">
        <v>455</v>
      </c>
      <c r="AE78" s="23" t="s">
        <v>456</v>
      </c>
      <c r="AF78" s="23" t="s">
        <v>457</v>
      </c>
      <c r="AG78" s="23" t="s">
        <v>453</v>
      </c>
      <c r="AH78" s="24" t="s">
        <v>457</v>
      </c>
      <c r="AI78" s="25"/>
    </row>
    <row r="79" customHeight="1" ht="18">
      <c r="A79" s="17">
        <v>72</v>
      </c>
      <c r="B79" s="18" t="s">
        <v>458</v>
      </c>
      <c r="C79" s="18" t="s">
        <v>459</v>
      </c>
      <c r="D79" s="18"/>
      <c r="E79" s="18"/>
      <c r="F79" s="18"/>
      <c r="G79" s="18"/>
      <c r="H79" s="18"/>
      <c r="I79" s="19"/>
      <c r="J79" s="19"/>
      <c r="K79" s="20"/>
      <c r="L79" s="20"/>
      <c r="M79" s="20">
        <f>round((round(I79,4)*round(K79,2)),2)+round((round(J79,4)*round(L79,2)),2)</f>
        <v/>
      </c>
      <c r="N79" s="19">
        <v>70</v>
      </c>
      <c r="O79" s="19"/>
      <c r="P79" s="20">
        <v>7</v>
      </c>
      <c r="Q79" s="20"/>
      <c r="R79" s="20">
        <f>round((round(N79,4)*round(P79,2)),2)+round((round(O79,4)*round(Q79,2)),2)</f>
        <v>490</v>
      </c>
      <c r="S79" s="19"/>
      <c r="T79" s="19"/>
      <c r="U79" s="20"/>
      <c r="V79" s="20"/>
      <c r="W79" s="20">
        <f>round((round(S79,4)*round(U79,2)),2)+round((round(T79,4)*round(V79,2)),2)</f>
        <v/>
      </c>
      <c r="X79" s="21">
        <f>round((round(I79,4)*round(K79,2)),2)+round((round(J79,4)*round(L79,2)),2)+round((round(N79,4)*round(P79,2)),2)+round((round(O79,4)*round(Q79,2)),2)+round((round(S79,4)*round(U79,2)),2)+round((round(T79,4)*round(V79,2)),2)</f>
        <v>490</v>
      </c>
      <c r="Y79" s="22">
        <v>490</v>
      </c>
      <c r="Z79" s="22"/>
      <c r="AA79" s="22">
        <v>490</v>
      </c>
      <c r="AB79" s="22"/>
      <c r="AC79" s="23" t="s">
        <v>460</v>
      </c>
      <c r="AD79" s="23" t="s">
        <v>461</v>
      </c>
      <c r="AE79" s="23" t="s">
        <v>462</v>
      </c>
      <c r="AF79" s="23" t="s">
        <v>463</v>
      </c>
      <c r="AG79" s="23" t="s">
        <v>459</v>
      </c>
      <c r="AH79" s="24" t="s">
        <v>463</v>
      </c>
      <c r="AI79" s="25"/>
    </row>
    <row r="80" customHeight="1" ht="18">
      <c r="A80" s="17">
        <v>73</v>
      </c>
      <c r="B80" s="18" t="s">
        <v>464</v>
      </c>
      <c r="C80" s="18" t="s">
        <v>465</v>
      </c>
      <c r="D80" s="18"/>
      <c r="E80" s="18"/>
      <c r="F80" s="18"/>
      <c r="G80" s="18"/>
      <c r="H80" s="18"/>
      <c r="I80" s="19"/>
      <c r="J80" s="19"/>
      <c r="K80" s="20"/>
      <c r="L80" s="20"/>
      <c r="M80" s="20">
        <f>round((round(I80,4)*round(K80,2)),2)+round((round(J80,4)*round(L80,2)),2)</f>
        <v/>
      </c>
      <c r="N80" s="19">
        <v>70</v>
      </c>
      <c r="O80" s="19"/>
      <c r="P80" s="20">
        <v>9.6</v>
      </c>
      <c r="Q80" s="20"/>
      <c r="R80" s="20">
        <f>round((round(N80,4)*round(P80,2)),2)+round((round(O80,4)*round(Q80,2)),2)</f>
        <v>672</v>
      </c>
      <c r="S80" s="19"/>
      <c r="T80" s="19"/>
      <c r="U80" s="20"/>
      <c r="V80" s="20"/>
      <c r="W80" s="20">
        <f>round((round(S80,4)*round(U80,2)),2)+round((round(T80,4)*round(V80,2)),2)</f>
        <v/>
      </c>
      <c r="X80" s="21">
        <f>round((round(I80,4)*round(K80,2)),2)+round((round(J80,4)*round(L80,2)),2)+round((round(N80,4)*round(P80,2)),2)+round((round(O80,4)*round(Q80,2)),2)+round((round(S80,4)*round(U80,2)),2)+round((round(T80,4)*round(V80,2)),2)</f>
        <v>672</v>
      </c>
      <c r="Y80" s="22">
        <v>672</v>
      </c>
      <c r="Z80" s="22"/>
      <c r="AA80" s="22">
        <v>672</v>
      </c>
      <c r="AB80" s="22"/>
      <c r="AC80" s="23" t="s">
        <v>466</v>
      </c>
      <c r="AD80" s="23" t="s">
        <v>467</v>
      </c>
      <c r="AE80" s="23" t="s">
        <v>468</v>
      </c>
      <c r="AF80" s="23" t="s">
        <v>469</v>
      </c>
      <c r="AG80" s="23" t="s">
        <v>465</v>
      </c>
      <c r="AH80" s="24" t="s">
        <v>469</v>
      </c>
      <c r="AI80" s="25"/>
    </row>
    <row r="81" customHeight="1" ht="18">
      <c r="A81" s="17">
        <v>74</v>
      </c>
      <c r="B81" s="18" t="s">
        <v>470</v>
      </c>
      <c r="C81" s="18" t="s">
        <v>471</v>
      </c>
      <c r="D81" s="18"/>
      <c r="E81" s="18"/>
      <c r="F81" s="18"/>
      <c r="G81" s="18"/>
      <c r="H81" s="18"/>
      <c r="I81" s="19"/>
      <c r="J81" s="19"/>
      <c r="K81" s="20"/>
      <c r="L81" s="20"/>
      <c r="M81" s="20">
        <f>round((round(I81,4)*round(K81,2)),2)+round((round(J81,4)*round(L81,2)),2)</f>
        <v/>
      </c>
      <c r="N81" s="19">
        <v>70</v>
      </c>
      <c r="O81" s="19"/>
      <c r="P81" s="20">
        <v>7.1</v>
      </c>
      <c r="Q81" s="20"/>
      <c r="R81" s="20">
        <f>round((round(N81,4)*round(P81,2)),2)+round((round(O81,4)*round(Q81,2)),2)</f>
        <v>497</v>
      </c>
      <c r="S81" s="19"/>
      <c r="T81" s="19"/>
      <c r="U81" s="20"/>
      <c r="V81" s="20"/>
      <c r="W81" s="20">
        <f>round((round(S81,4)*round(U81,2)),2)+round((round(T81,4)*round(V81,2)),2)</f>
        <v/>
      </c>
      <c r="X81" s="21">
        <f>round((round(I81,4)*round(K81,2)),2)+round((round(J81,4)*round(L81,2)),2)+round((round(N81,4)*round(P81,2)),2)+round((round(O81,4)*round(Q81,2)),2)+round((round(S81,4)*round(U81,2)),2)+round((round(T81,4)*round(V81,2)),2)</f>
        <v>497</v>
      </c>
      <c r="Y81" s="22">
        <v>497</v>
      </c>
      <c r="Z81" s="22"/>
      <c r="AA81" s="22">
        <v>497</v>
      </c>
      <c r="AB81" s="22"/>
      <c r="AC81" s="23" t="s">
        <v>472</v>
      </c>
      <c r="AD81" s="23" t="s">
        <v>473</v>
      </c>
      <c r="AE81" s="23" t="s">
        <v>474</v>
      </c>
      <c r="AF81" s="23" t="s">
        <v>475</v>
      </c>
      <c r="AG81" s="23" t="s">
        <v>471</v>
      </c>
      <c r="AH81" s="24" t="s">
        <v>475</v>
      </c>
      <c r="AI81" s="25"/>
    </row>
    <row r="82" customHeight="1" ht="18">
      <c r="A82" s="17">
        <v>75</v>
      </c>
      <c r="B82" s="18" t="s">
        <v>476</v>
      </c>
      <c r="C82" s="18" t="s">
        <v>477</v>
      </c>
      <c r="D82" s="18"/>
      <c r="E82" s="18"/>
      <c r="F82" s="18"/>
      <c r="G82" s="18"/>
      <c r="H82" s="18"/>
      <c r="I82" s="19"/>
      <c r="J82" s="19"/>
      <c r="K82" s="20"/>
      <c r="L82" s="20"/>
      <c r="M82" s="20">
        <f>round((round(I82,4)*round(K82,2)),2)+round((round(J82,4)*round(L82,2)),2)</f>
        <v/>
      </c>
      <c r="N82" s="19">
        <v>70</v>
      </c>
      <c r="O82" s="19"/>
      <c r="P82" s="20">
        <v>3.45</v>
      </c>
      <c r="Q82" s="20"/>
      <c r="R82" s="20">
        <f>round((round(N82,4)*round(P82,2)),2)+round((round(O82,4)*round(Q82,2)),2)</f>
        <v>241.5</v>
      </c>
      <c r="S82" s="19"/>
      <c r="T82" s="19"/>
      <c r="U82" s="20"/>
      <c r="V82" s="20"/>
      <c r="W82" s="20">
        <f>round((round(S82,4)*round(U82,2)),2)+round((round(T82,4)*round(V82,2)),2)</f>
        <v/>
      </c>
      <c r="X82" s="21">
        <f>round((round(I82,4)*round(K82,2)),2)+round((round(J82,4)*round(L82,2)),2)+round((round(N82,4)*round(P82,2)),2)+round((round(O82,4)*round(Q82,2)),2)+round((round(S82,4)*round(U82,2)),2)+round((round(T82,4)*round(V82,2)),2)</f>
        <v>241.5</v>
      </c>
      <c r="Y82" s="22">
        <v>241.5</v>
      </c>
      <c r="Z82" s="22"/>
      <c r="AA82" s="22">
        <v>241.5</v>
      </c>
      <c r="AB82" s="22"/>
      <c r="AC82" s="23" t="s">
        <v>478</v>
      </c>
      <c r="AD82" s="23" t="s">
        <v>479</v>
      </c>
      <c r="AE82" s="23" t="s">
        <v>480</v>
      </c>
      <c r="AF82" s="23" t="s">
        <v>481</v>
      </c>
      <c r="AG82" s="23" t="s">
        <v>477</v>
      </c>
      <c r="AH82" s="24" t="s">
        <v>481</v>
      </c>
      <c r="AI82" s="25"/>
    </row>
    <row r="83" customHeight="1" ht="18">
      <c r="A83" s="17">
        <v>76</v>
      </c>
      <c r="B83" s="18" t="s">
        <v>482</v>
      </c>
      <c r="C83" s="18" t="s">
        <v>483</v>
      </c>
      <c r="D83" s="18"/>
      <c r="E83" s="18"/>
      <c r="F83" s="18"/>
      <c r="G83" s="18"/>
      <c r="H83" s="18"/>
      <c r="I83" s="19"/>
      <c r="J83" s="19"/>
      <c r="K83" s="20"/>
      <c r="L83" s="20"/>
      <c r="M83" s="20">
        <f>round((round(I83,4)*round(K83,2)),2)+round((round(J83,4)*round(L83,2)),2)</f>
        <v/>
      </c>
      <c r="N83" s="19">
        <v>70</v>
      </c>
      <c r="O83" s="19"/>
      <c r="P83" s="20">
        <v>4.8</v>
      </c>
      <c r="Q83" s="20"/>
      <c r="R83" s="20">
        <f>round((round(N83,4)*round(P83,2)),2)+round((round(O83,4)*round(Q83,2)),2)</f>
        <v>336</v>
      </c>
      <c r="S83" s="19"/>
      <c r="T83" s="19"/>
      <c r="U83" s="20"/>
      <c r="V83" s="20"/>
      <c r="W83" s="20">
        <f>round((round(S83,4)*round(U83,2)),2)+round((round(T83,4)*round(V83,2)),2)</f>
        <v/>
      </c>
      <c r="X83" s="21">
        <f>round((round(I83,4)*round(K83,2)),2)+round((round(J83,4)*round(L83,2)),2)+round((round(N83,4)*round(P83,2)),2)+round((round(O83,4)*round(Q83,2)),2)+round((round(S83,4)*round(U83,2)),2)+round((round(T83,4)*round(V83,2)),2)</f>
        <v>336</v>
      </c>
      <c r="Y83" s="22">
        <v>336</v>
      </c>
      <c r="Z83" s="22"/>
      <c r="AA83" s="22">
        <v>336</v>
      </c>
      <c r="AB83" s="22"/>
      <c r="AC83" s="23" t="s">
        <v>484</v>
      </c>
      <c r="AD83" s="23" t="s">
        <v>485</v>
      </c>
      <c r="AE83" s="23" t="s">
        <v>486</v>
      </c>
      <c r="AF83" s="23" t="s">
        <v>487</v>
      </c>
      <c r="AG83" s="23" t="s">
        <v>483</v>
      </c>
      <c r="AH83" s="24" t="s">
        <v>487</v>
      </c>
      <c r="AI83" s="25"/>
    </row>
    <row r="84" customHeight="1" ht="18">
      <c r="A84" s="17">
        <v>77</v>
      </c>
      <c r="B84" s="18" t="s">
        <v>488</v>
      </c>
      <c r="C84" s="18" t="s">
        <v>489</v>
      </c>
      <c r="D84" s="18"/>
      <c r="E84" s="18"/>
      <c r="F84" s="18"/>
      <c r="G84" s="18"/>
      <c r="H84" s="18"/>
      <c r="I84" s="19"/>
      <c r="J84" s="19"/>
      <c r="K84" s="20"/>
      <c r="L84" s="20"/>
      <c r="M84" s="20">
        <f>round((round(I84,4)*round(K84,2)),2)+round((round(J84,4)*round(L84,2)),2)</f>
        <v/>
      </c>
      <c r="N84" s="19">
        <v>70</v>
      </c>
      <c r="O84" s="19"/>
      <c r="P84" s="20">
        <v>4.8</v>
      </c>
      <c r="Q84" s="20"/>
      <c r="R84" s="20">
        <f>round((round(N84,4)*round(P84,2)),2)+round((round(O84,4)*round(Q84,2)),2)</f>
        <v>336</v>
      </c>
      <c r="S84" s="19"/>
      <c r="T84" s="19"/>
      <c r="U84" s="20"/>
      <c r="V84" s="20"/>
      <c r="W84" s="20">
        <f>round((round(S84,4)*round(U84,2)),2)+round((round(T84,4)*round(V84,2)),2)</f>
        <v/>
      </c>
      <c r="X84" s="21">
        <f>round((round(I84,4)*round(K84,2)),2)+round((round(J84,4)*round(L84,2)),2)+round((round(N84,4)*round(P84,2)),2)+round((round(O84,4)*round(Q84,2)),2)+round((round(S84,4)*round(U84,2)),2)+round((round(T84,4)*round(V84,2)),2)</f>
        <v>336</v>
      </c>
      <c r="Y84" s="22">
        <v>336</v>
      </c>
      <c r="Z84" s="22"/>
      <c r="AA84" s="22">
        <v>336</v>
      </c>
      <c r="AB84" s="22"/>
      <c r="AC84" s="23" t="s">
        <v>490</v>
      </c>
      <c r="AD84" s="23" t="s">
        <v>491</v>
      </c>
      <c r="AE84" s="23" t="s">
        <v>492</v>
      </c>
      <c r="AF84" s="23" t="s">
        <v>493</v>
      </c>
      <c r="AG84" s="23" t="s">
        <v>489</v>
      </c>
      <c r="AH84" s="24" t="s">
        <v>493</v>
      </c>
      <c r="AI84" s="25"/>
    </row>
    <row r="85" customHeight="1" ht="18">
      <c r="A85" s="17">
        <v>78</v>
      </c>
      <c r="B85" s="18" t="s">
        <v>494</v>
      </c>
      <c r="C85" s="18" t="s">
        <v>495</v>
      </c>
      <c r="D85" s="18"/>
      <c r="E85" s="18"/>
      <c r="F85" s="18"/>
      <c r="G85" s="18"/>
      <c r="H85" s="18"/>
      <c r="I85" s="19"/>
      <c r="J85" s="19"/>
      <c r="K85" s="20"/>
      <c r="L85" s="20"/>
      <c r="M85" s="20">
        <f>round((round(I85,4)*round(K85,2)),2)+round((round(J85,4)*round(L85,2)),2)</f>
        <v/>
      </c>
      <c r="N85" s="19">
        <v>70</v>
      </c>
      <c r="O85" s="19"/>
      <c r="P85" s="20">
        <v>3.2</v>
      </c>
      <c r="Q85" s="20"/>
      <c r="R85" s="20">
        <f>round((round(N85,4)*round(P85,2)),2)+round((round(O85,4)*round(Q85,2)),2)</f>
        <v>224</v>
      </c>
      <c r="S85" s="19"/>
      <c r="T85" s="19"/>
      <c r="U85" s="20"/>
      <c r="V85" s="20"/>
      <c r="W85" s="20">
        <f>round((round(S85,4)*round(U85,2)),2)+round((round(T85,4)*round(V85,2)),2)</f>
        <v/>
      </c>
      <c r="X85" s="21">
        <f>round((round(I85,4)*round(K85,2)),2)+round((round(J85,4)*round(L85,2)),2)+round((round(N85,4)*round(P85,2)),2)+round((round(O85,4)*round(Q85,2)),2)+round((round(S85,4)*round(U85,2)),2)+round((round(T85,4)*round(V85,2)),2)</f>
        <v>224</v>
      </c>
      <c r="Y85" s="22">
        <v>224</v>
      </c>
      <c r="Z85" s="22"/>
      <c r="AA85" s="22">
        <v>224</v>
      </c>
      <c r="AB85" s="22"/>
      <c r="AC85" s="23" t="s">
        <v>496</v>
      </c>
      <c r="AD85" s="23" t="s">
        <v>497</v>
      </c>
      <c r="AE85" s="23" t="s">
        <v>498</v>
      </c>
      <c r="AF85" s="23" t="s">
        <v>499</v>
      </c>
      <c r="AG85" s="23" t="s">
        <v>495</v>
      </c>
      <c r="AH85" s="24" t="s">
        <v>499</v>
      </c>
      <c r="AI85" s="25"/>
    </row>
    <row r="86" customHeight="1" ht="18">
      <c r="A86" s="17">
        <v>79</v>
      </c>
      <c r="B86" s="18" t="s">
        <v>500</v>
      </c>
      <c r="C86" s="18" t="s">
        <v>501</v>
      </c>
      <c r="D86" s="18"/>
      <c r="E86" s="18"/>
      <c r="F86" s="18"/>
      <c r="G86" s="18"/>
      <c r="H86" s="18"/>
      <c r="I86" s="19"/>
      <c r="J86" s="19"/>
      <c r="K86" s="20"/>
      <c r="L86" s="20"/>
      <c r="M86" s="20">
        <f>round((round(I86,4)*round(K86,2)),2)+round((round(J86,4)*round(L86,2)),2)</f>
        <v/>
      </c>
      <c r="N86" s="19">
        <v>70</v>
      </c>
      <c r="O86" s="19"/>
      <c r="P86" s="20">
        <v>7.9</v>
      </c>
      <c r="Q86" s="20"/>
      <c r="R86" s="20">
        <f>round((round(N86,4)*round(P86,2)),2)+round((round(O86,4)*round(Q86,2)),2)</f>
        <v>553</v>
      </c>
      <c r="S86" s="19"/>
      <c r="T86" s="19"/>
      <c r="U86" s="20"/>
      <c r="V86" s="20"/>
      <c r="W86" s="20">
        <f>round((round(S86,4)*round(U86,2)),2)+round((round(T86,4)*round(V86,2)),2)</f>
        <v/>
      </c>
      <c r="X86" s="21">
        <f>round((round(I86,4)*round(K86,2)),2)+round((round(J86,4)*round(L86,2)),2)+round((round(N86,4)*round(P86,2)),2)+round((round(O86,4)*round(Q86,2)),2)+round((round(S86,4)*round(U86,2)),2)+round((round(T86,4)*round(V86,2)),2)</f>
        <v>553</v>
      </c>
      <c r="Y86" s="22">
        <v>553</v>
      </c>
      <c r="Z86" s="22"/>
      <c r="AA86" s="22">
        <v>553</v>
      </c>
      <c r="AB86" s="22"/>
      <c r="AC86" s="23" t="s">
        <v>502</v>
      </c>
      <c r="AD86" s="23" t="s">
        <v>503</v>
      </c>
      <c r="AE86" s="23" t="s">
        <v>504</v>
      </c>
      <c r="AF86" s="23" t="s">
        <v>505</v>
      </c>
      <c r="AG86" s="23" t="s">
        <v>501</v>
      </c>
      <c r="AH86" s="24" t="s">
        <v>505</v>
      </c>
      <c r="AI86" s="25"/>
    </row>
    <row r="87" customHeight="1" ht="18">
      <c r="A87" s="17">
        <v>80</v>
      </c>
      <c r="B87" s="18" t="s">
        <v>506</v>
      </c>
      <c r="C87" s="18" t="s">
        <v>507</v>
      </c>
      <c r="D87" s="18"/>
      <c r="E87" s="18"/>
      <c r="F87" s="18"/>
      <c r="G87" s="18"/>
      <c r="H87" s="18"/>
      <c r="I87" s="19"/>
      <c r="J87" s="19"/>
      <c r="K87" s="20"/>
      <c r="L87" s="20"/>
      <c r="M87" s="20">
        <f>round((round(I87,4)*round(K87,2)),2)+round((round(J87,4)*round(L87,2)),2)</f>
        <v/>
      </c>
      <c r="N87" s="19">
        <v>70</v>
      </c>
      <c r="O87" s="19"/>
      <c r="P87" s="20">
        <v>2.9</v>
      </c>
      <c r="Q87" s="20"/>
      <c r="R87" s="20">
        <f>round((round(N87,4)*round(P87,2)),2)+round((round(O87,4)*round(Q87,2)),2)</f>
        <v>203</v>
      </c>
      <c r="S87" s="19"/>
      <c r="T87" s="19"/>
      <c r="U87" s="20"/>
      <c r="V87" s="20"/>
      <c r="W87" s="20">
        <f>round((round(S87,4)*round(U87,2)),2)+round((round(T87,4)*round(V87,2)),2)</f>
        <v/>
      </c>
      <c r="X87" s="21">
        <f>round((round(I87,4)*round(K87,2)),2)+round((round(J87,4)*round(L87,2)),2)+round((round(N87,4)*round(P87,2)),2)+round((round(O87,4)*round(Q87,2)),2)+round((round(S87,4)*round(U87,2)),2)+round((round(T87,4)*round(V87,2)),2)</f>
        <v>203</v>
      </c>
      <c r="Y87" s="22">
        <v>203</v>
      </c>
      <c r="Z87" s="22"/>
      <c r="AA87" s="22">
        <v>203</v>
      </c>
      <c r="AB87" s="22"/>
      <c r="AC87" s="23" t="s">
        <v>508</v>
      </c>
      <c r="AD87" s="23" t="s">
        <v>509</v>
      </c>
      <c r="AE87" s="23" t="s">
        <v>510</v>
      </c>
      <c r="AF87" s="23" t="s">
        <v>511</v>
      </c>
      <c r="AG87" s="23" t="s">
        <v>507</v>
      </c>
      <c r="AH87" s="24" t="s">
        <v>511</v>
      </c>
      <c r="AI87" s="25"/>
    </row>
    <row r="88" customHeight="1" ht="18">
      <c r="A88" s="17">
        <v>81</v>
      </c>
      <c r="B88" s="18" t="s">
        <v>512</v>
      </c>
      <c r="C88" s="18" t="s">
        <v>513</v>
      </c>
      <c r="D88" s="18"/>
      <c r="E88" s="18"/>
      <c r="F88" s="18"/>
      <c r="G88" s="18"/>
      <c r="H88" s="18"/>
      <c r="I88" s="19"/>
      <c r="J88" s="19"/>
      <c r="K88" s="20"/>
      <c r="L88" s="20"/>
      <c r="M88" s="20">
        <f>round((round(I88,4)*round(K88,2)),2)+round((round(J88,4)*round(L88,2)),2)</f>
        <v/>
      </c>
      <c r="N88" s="19">
        <v>70</v>
      </c>
      <c r="O88" s="19"/>
      <c r="P88" s="20">
        <v>9.6</v>
      </c>
      <c r="Q88" s="20"/>
      <c r="R88" s="20">
        <f>round((round(N88,4)*round(P88,2)),2)+round((round(O88,4)*round(Q88,2)),2)</f>
        <v>672</v>
      </c>
      <c r="S88" s="19"/>
      <c r="T88" s="19"/>
      <c r="U88" s="20"/>
      <c r="V88" s="20"/>
      <c r="W88" s="20">
        <f>round((round(S88,4)*round(U88,2)),2)+round((round(T88,4)*round(V88,2)),2)</f>
        <v/>
      </c>
      <c r="X88" s="21">
        <f>round((round(I88,4)*round(K88,2)),2)+round((round(J88,4)*round(L88,2)),2)+round((round(N88,4)*round(P88,2)),2)+round((round(O88,4)*round(Q88,2)),2)+round((round(S88,4)*round(U88,2)),2)+round((round(T88,4)*round(V88,2)),2)</f>
        <v>672</v>
      </c>
      <c r="Y88" s="22">
        <v>672</v>
      </c>
      <c r="Z88" s="22"/>
      <c r="AA88" s="22">
        <v>672</v>
      </c>
      <c r="AB88" s="22"/>
      <c r="AC88" s="23" t="s">
        <v>514</v>
      </c>
      <c r="AD88" s="23" t="s">
        <v>515</v>
      </c>
      <c r="AE88" s="23" t="s">
        <v>516</v>
      </c>
      <c r="AF88" s="23" t="s">
        <v>517</v>
      </c>
      <c r="AG88" s="23" t="s">
        <v>513</v>
      </c>
      <c r="AH88" s="24" t="s">
        <v>517</v>
      </c>
      <c r="AI88" s="25"/>
    </row>
    <row r="89" customHeight="1" ht="18">
      <c r="A89" s="17">
        <v>82</v>
      </c>
      <c r="B89" s="18" t="s">
        <v>518</v>
      </c>
      <c r="C89" s="18" t="s">
        <v>519</v>
      </c>
      <c r="D89" s="18"/>
      <c r="E89" s="18"/>
      <c r="F89" s="18"/>
      <c r="G89" s="18"/>
      <c r="H89" s="18"/>
      <c r="I89" s="19"/>
      <c r="J89" s="19"/>
      <c r="K89" s="20"/>
      <c r="L89" s="20"/>
      <c r="M89" s="20">
        <f>round((round(I89,4)*round(K89,2)),2)+round((round(J89,4)*round(L89,2)),2)</f>
        <v/>
      </c>
      <c r="N89" s="19">
        <v>70</v>
      </c>
      <c r="O89" s="19"/>
      <c r="P89" s="20">
        <v>5.7</v>
      </c>
      <c r="Q89" s="20"/>
      <c r="R89" s="20">
        <f>round((round(N89,4)*round(P89,2)),2)+round((round(O89,4)*round(Q89,2)),2)</f>
        <v>399</v>
      </c>
      <c r="S89" s="19"/>
      <c r="T89" s="19"/>
      <c r="U89" s="20"/>
      <c r="V89" s="20"/>
      <c r="W89" s="20">
        <f>round((round(S89,4)*round(U89,2)),2)+round((round(T89,4)*round(V89,2)),2)</f>
        <v/>
      </c>
      <c r="X89" s="21">
        <f>round((round(I89,4)*round(K89,2)),2)+round((round(J89,4)*round(L89,2)),2)+round((round(N89,4)*round(P89,2)),2)+round((round(O89,4)*round(Q89,2)),2)+round((round(S89,4)*round(U89,2)),2)+round((round(T89,4)*round(V89,2)),2)</f>
        <v>399</v>
      </c>
      <c r="Y89" s="22">
        <v>399</v>
      </c>
      <c r="Z89" s="22"/>
      <c r="AA89" s="22">
        <v>399</v>
      </c>
      <c r="AB89" s="22"/>
      <c r="AC89" s="23" t="s">
        <v>520</v>
      </c>
      <c r="AD89" s="23" t="s">
        <v>521</v>
      </c>
      <c r="AE89" s="23" t="s">
        <v>522</v>
      </c>
      <c r="AF89" s="23" t="s">
        <v>523</v>
      </c>
      <c r="AG89" s="23" t="s">
        <v>519</v>
      </c>
      <c r="AH89" s="24" t="s">
        <v>523</v>
      </c>
      <c r="AI89" s="25"/>
    </row>
    <row r="90" customHeight="1" ht="18">
      <c r="A90" s="17">
        <v>83</v>
      </c>
      <c r="B90" s="18" t="s">
        <v>524</v>
      </c>
      <c r="C90" s="18" t="s">
        <v>525</v>
      </c>
      <c r="D90" s="18"/>
      <c r="E90" s="18"/>
      <c r="F90" s="18"/>
      <c r="G90" s="18"/>
      <c r="H90" s="18"/>
      <c r="I90" s="19"/>
      <c r="J90" s="19"/>
      <c r="K90" s="20"/>
      <c r="L90" s="20"/>
      <c r="M90" s="20">
        <f>round((round(I90,4)*round(K90,2)),2)+round((round(J90,4)*round(L90,2)),2)</f>
        <v/>
      </c>
      <c r="N90" s="19">
        <v>70</v>
      </c>
      <c r="O90" s="19"/>
      <c r="P90" s="20">
        <v>12.4</v>
      </c>
      <c r="Q90" s="20"/>
      <c r="R90" s="20">
        <f>round((round(N90,4)*round(P90,2)),2)+round((round(O90,4)*round(Q90,2)),2)</f>
        <v>868</v>
      </c>
      <c r="S90" s="19"/>
      <c r="T90" s="19"/>
      <c r="U90" s="20"/>
      <c r="V90" s="20"/>
      <c r="W90" s="20">
        <f>round((round(S90,4)*round(U90,2)),2)+round((round(T90,4)*round(V90,2)),2)</f>
        <v/>
      </c>
      <c r="X90" s="21">
        <f>round((round(I90,4)*round(K90,2)),2)+round((round(J90,4)*round(L90,2)),2)+round((round(N90,4)*round(P90,2)),2)+round((round(O90,4)*round(Q90,2)),2)+round((round(S90,4)*round(U90,2)),2)+round((round(T90,4)*round(V90,2)),2)</f>
        <v>868</v>
      </c>
      <c r="Y90" s="22">
        <v>868</v>
      </c>
      <c r="Z90" s="22"/>
      <c r="AA90" s="22">
        <v>868</v>
      </c>
      <c r="AB90" s="22"/>
      <c r="AC90" s="23" t="s">
        <v>526</v>
      </c>
      <c r="AD90" s="23" t="s">
        <v>527</v>
      </c>
      <c r="AE90" s="23" t="s">
        <v>528</v>
      </c>
      <c r="AF90" s="23" t="s">
        <v>529</v>
      </c>
      <c r="AG90" s="23" t="s">
        <v>525</v>
      </c>
      <c r="AH90" s="24"/>
      <c r="AI90" s="25"/>
    </row>
    <row r="91" customHeight="1" ht="18">
      <c r="A91" s="17">
        <v>84</v>
      </c>
      <c r="B91" s="18" t="s">
        <v>530</v>
      </c>
      <c r="C91" s="18" t="s">
        <v>531</v>
      </c>
      <c r="D91" s="18"/>
      <c r="E91" s="18"/>
      <c r="F91" s="18"/>
      <c r="G91" s="18"/>
      <c r="H91" s="18"/>
      <c r="I91" s="19"/>
      <c r="J91" s="19"/>
      <c r="K91" s="20"/>
      <c r="L91" s="20"/>
      <c r="M91" s="20">
        <f>round((round(I91,4)*round(K91,2)),2)+round((round(J91,4)*round(L91,2)),2)</f>
        <v/>
      </c>
      <c r="N91" s="19">
        <v>70</v>
      </c>
      <c r="O91" s="19"/>
      <c r="P91" s="20">
        <v>3</v>
      </c>
      <c r="Q91" s="20"/>
      <c r="R91" s="20">
        <f>round((round(N91,4)*round(P91,2)),2)+round((round(O91,4)*round(Q91,2)),2)</f>
        <v>210</v>
      </c>
      <c r="S91" s="19"/>
      <c r="T91" s="19"/>
      <c r="U91" s="20"/>
      <c r="V91" s="20"/>
      <c r="W91" s="20">
        <f>round((round(S91,4)*round(U91,2)),2)+round((round(T91,4)*round(V91,2)),2)</f>
        <v/>
      </c>
      <c r="X91" s="21">
        <f>round((round(I91,4)*round(K91,2)),2)+round((round(J91,4)*round(L91,2)),2)+round((round(N91,4)*round(P91,2)),2)+round((round(O91,4)*round(Q91,2)),2)+round((round(S91,4)*round(U91,2)),2)+round((round(T91,4)*round(V91,2)),2)</f>
        <v>210</v>
      </c>
      <c r="Y91" s="22">
        <v>210</v>
      </c>
      <c r="Z91" s="22"/>
      <c r="AA91" s="22">
        <v>210</v>
      </c>
      <c r="AB91" s="22"/>
      <c r="AC91" s="23" t="s">
        <v>532</v>
      </c>
      <c r="AD91" s="23" t="s">
        <v>533</v>
      </c>
      <c r="AE91" s="23" t="s">
        <v>534</v>
      </c>
      <c r="AF91" s="23" t="s">
        <v>535</v>
      </c>
      <c r="AG91" s="23" t="s">
        <v>531</v>
      </c>
      <c r="AH91" s="24" t="s">
        <v>535</v>
      </c>
      <c r="AI91" s="25"/>
    </row>
    <row r="92" customHeight="1" ht="18">
      <c r="A92" s="17">
        <v>85</v>
      </c>
      <c r="B92" s="18" t="s">
        <v>536</v>
      </c>
      <c r="C92" s="18" t="s">
        <v>537</v>
      </c>
      <c r="D92" s="18"/>
      <c r="E92" s="18"/>
      <c r="F92" s="18"/>
      <c r="G92" s="18"/>
      <c r="H92" s="18"/>
      <c r="I92" s="19"/>
      <c r="J92" s="19"/>
      <c r="K92" s="20"/>
      <c r="L92" s="20"/>
      <c r="M92" s="20">
        <f>round((round(I92,4)*round(K92,2)),2)+round((round(J92,4)*round(L92,2)),2)</f>
        <v/>
      </c>
      <c r="N92" s="19">
        <v>70</v>
      </c>
      <c r="O92" s="19"/>
      <c r="P92" s="20">
        <v>5.7</v>
      </c>
      <c r="Q92" s="20"/>
      <c r="R92" s="20">
        <f>round((round(N92,4)*round(P92,2)),2)+round((round(O92,4)*round(Q92,2)),2)</f>
        <v>399</v>
      </c>
      <c r="S92" s="19"/>
      <c r="T92" s="19"/>
      <c r="U92" s="20"/>
      <c r="V92" s="20"/>
      <c r="W92" s="20">
        <f>round((round(S92,4)*round(U92,2)),2)+round((round(T92,4)*round(V92,2)),2)</f>
        <v/>
      </c>
      <c r="X92" s="21">
        <f>round((round(I92,4)*round(K92,2)),2)+round((round(J92,4)*round(L92,2)),2)+round((round(N92,4)*round(P92,2)),2)+round((round(O92,4)*round(Q92,2)),2)+round((round(S92,4)*round(U92,2)),2)+round((round(T92,4)*round(V92,2)),2)</f>
        <v>399</v>
      </c>
      <c r="Y92" s="22">
        <v>399</v>
      </c>
      <c r="Z92" s="22"/>
      <c r="AA92" s="22">
        <v>399</v>
      </c>
      <c r="AB92" s="22"/>
      <c r="AC92" s="23" t="s">
        <v>538</v>
      </c>
      <c r="AD92" s="23" t="s">
        <v>539</v>
      </c>
      <c r="AE92" s="23" t="s">
        <v>540</v>
      </c>
      <c r="AF92" s="23" t="s">
        <v>541</v>
      </c>
      <c r="AG92" s="23" t="s">
        <v>537</v>
      </c>
      <c r="AH92" s="24" t="s">
        <v>541</v>
      </c>
      <c r="AI92" s="25"/>
    </row>
    <row r="93" customHeight="1" ht="18">
      <c r="A93" s="17">
        <v>86</v>
      </c>
      <c r="B93" s="18" t="s">
        <v>542</v>
      </c>
      <c r="C93" s="18" t="s">
        <v>543</v>
      </c>
      <c r="D93" s="18"/>
      <c r="E93" s="18"/>
      <c r="F93" s="18"/>
      <c r="G93" s="18"/>
      <c r="H93" s="18"/>
      <c r="I93" s="19"/>
      <c r="J93" s="19"/>
      <c r="K93" s="20"/>
      <c r="L93" s="20"/>
      <c r="M93" s="20">
        <f>round((round(I93,4)*round(K93,2)),2)+round((round(J93,4)*round(L93,2)),2)</f>
        <v/>
      </c>
      <c r="N93" s="19">
        <v>70</v>
      </c>
      <c r="O93" s="19"/>
      <c r="P93" s="20">
        <v>2.5</v>
      </c>
      <c r="Q93" s="20"/>
      <c r="R93" s="20">
        <f>round((round(N93,4)*round(P93,2)),2)+round((round(O93,4)*round(Q93,2)),2)</f>
        <v>175</v>
      </c>
      <c r="S93" s="19"/>
      <c r="T93" s="19"/>
      <c r="U93" s="20"/>
      <c r="V93" s="20"/>
      <c r="W93" s="20">
        <f>round((round(S93,4)*round(U93,2)),2)+round((round(T93,4)*round(V93,2)),2)</f>
        <v/>
      </c>
      <c r="X93" s="21">
        <f>round((round(I93,4)*round(K93,2)),2)+round((round(J93,4)*round(L93,2)),2)+round((round(N93,4)*round(P93,2)),2)+round((round(O93,4)*round(Q93,2)),2)+round((round(S93,4)*round(U93,2)),2)+round((round(T93,4)*round(V93,2)),2)</f>
        <v>175</v>
      </c>
      <c r="Y93" s="22">
        <v>175</v>
      </c>
      <c r="Z93" s="22"/>
      <c r="AA93" s="22">
        <v>175</v>
      </c>
      <c r="AB93" s="22"/>
      <c r="AC93" s="23" t="s">
        <v>544</v>
      </c>
      <c r="AD93" s="23" t="s">
        <v>545</v>
      </c>
      <c r="AE93" s="23" t="s">
        <v>546</v>
      </c>
      <c r="AF93" s="23" t="s">
        <v>547</v>
      </c>
      <c r="AG93" s="23" t="s">
        <v>543</v>
      </c>
      <c r="AH93" s="24" t="s">
        <v>547</v>
      </c>
      <c r="AI93" s="25"/>
    </row>
    <row r="94" customHeight="1" ht="18">
      <c r="A94" s="17">
        <v>87</v>
      </c>
      <c r="B94" s="18" t="s">
        <v>548</v>
      </c>
      <c r="C94" s="18" t="s">
        <v>549</v>
      </c>
      <c r="D94" s="18"/>
      <c r="E94" s="18"/>
      <c r="F94" s="18"/>
      <c r="G94" s="18"/>
      <c r="H94" s="18"/>
      <c r="I94" s="19"/>
      <c r="J94" s="19"/>
      <c r="K94" s="20"/>
      <c r="L94" s="20"/>
      <c r="M94" s="20">
        <f>round((round(I94,4)*round(K94,2)),2)+round((round(J94,4)*round(L94,2)),2)</f>
        <v/>
      </c>
      <c r="N94" s="19">
        <v>70</v>
      </c>
      <c r="O94" s="19"/>
      <c r="P94" s="20">
        <v>40</v>
      </c>
      <c r="Q94" s="20"/>
      <c r="R94" s="20">
        <f>round((round(N94,4)*round(P94,2)),2)+round((round(O94,4)*round(Q94,2)),2)</f>
        <v>2800</v>
      </c>
      <c r="S94" s="19"/>
      <c r="T94" s="19"/>
      <c r="U94" s="20"/>
      <c r="V94" s="20"/>
      <c r="W94" s="20">
        <f>round((round(S94,4)*round(U94,2)),2)+round((round(T94,4)*round(V94,2)),2)</f>
        <v/>
      </c>
      <c r="X94" s="21">
        <f>round((round(I94,4)*round(K94,2)),2)+round((round(J94,4)*round(L94,2)),2)+round((round(N94,4)*round(P94,2)),2)+round((round(O94,4)*round(Q94,2)),2)+round((round(S94,4)*round(U94,2)),2)+round((round(T94,4)*round(V94,2)),2)</f>
        <v>2800</v>
      </c>
      <c r="Y94" s="22">
        <v>2800</v>
      </c>
      <c r="Z94" s="22"/>
      <c r="AA94" s="22">
        <v>2800</v>
      </c>
      <c r="AB94" s="22"/>
      <c r="AC94" s="23" t="s">
        <v>550</v>
      </c>
      <c r="AD94" s="23" t="s">
        <v>551</v>
      </c>
      <c r="AE94" s="23" t="s">
        <v>552</v>
      </c>
      <c r="AF94" s="23" t="s">
        <v>553</v>
      </c>
      <c r="AG94" s="23" t="s">
        <v>549</v>
      </c>
      <c r="AH94" s="24" t="s">
        <v>553</v>
      </c>
      <c r="AI94" s="25"/>
    </row>
    <row r="95" customHeight="1" ht="18">
      <c r="A95" s="17">
        <v>88</v>
      </c>
      <c r="B95" s="18" t="s">
        <v>554</v>
      </c>
      <c r="C95" s="18" t="s">
        <v>555</v>
      </c>
      <c r="D95" s="18"/>
      <c r="E95" s="18"/>
      <c r="F95" s="18"/>
      <c r="G95" s="18"/>
      <c r="H95" s="18"/>
      <c r="I95" s="19"/>
      <c r="J95" s="19"/>
      <c r="K95" s="20"/>
      <c r="L95" s="20"/>
      <c r="M95" s="20">
        <f>round((round(I95,4)*round(K95,2)),2)+round((round(J95,4)*round(L95,2)),2)</f>
        <v/>
      </c>
      <c r="N95" s="19">
        <v>70</v>
      </c>
      <c r="O95" s="19"/>
      <c r="P95" s="20">
        <v>2.7</v>
      </c>
      <c r="Q95" s="20"/>
      <c r="R95" s="20">
        <f>round((round(N95,4)*round(P95,2)),2)+round((round(O95,4)*round(Q95,2)),2)</f>
        <v>189</v>
      </c>
      <c r="S95" s="19"/>
      <c r="T95" s="19"/>
      <c r="U95" s="20"/>
      <c r="V95" s="20"/>
      <c r="W95" s="20">
        <f>round((round(S95,4)*round(U95,2)),2)+round((round(T95,4)*round(V95,2)),2)</f>
        <v/>
      </c>
      <c r="X95" s="21">
        <f>round((round(I95,4)*round(K95,2)),2)+round((round(J95,4)*round(L95,2)),2)+round((round(N95,4)*round(P95,2)),2)+round((round(O95,4)*round(Q95,2)),2)+round((round(S95,4)*round(U95,2)),2)+round((round(T95,4)*round(V95,2)),2)</f>
        <v>189</v>
      </c>
      <c r="Y95" s="22">
        <v>189</v>
      </c>
      <c r="Z95" s="22"/>
      <c r="AA95" s="22">
        <v>189</v>
      </c>
      <c r="AB95" s="22"/>
      <c r="AC95" s="23" t="s">
        <v>556</v>
      </c>
      <c r="AD95" s="23" t="s">
        <v>557</v>
      </c>
      <c r="AE95" s="23" t="s">
        <v>558</v>
      </c>
      <c r="AF95" s="23" t="s">
        <v>559</v>
      </c>
      <c r="AG95" s="23" t="s">
        <v>555</v>
      </c>
      <c r="AH95" s="24" t="s">
        <v>559</v>
      </c>
      <c r="AI95" s="25"/>
    </row>
    <row r="96" customHeight="1" ht="18">
      <c r="A96" s="17">
        <v>89</v>
      </c>
      <c r="B96" s="18" t="s">
        <v>560</v>
      </c>
      <c r="C96" s="18" t="s">
        <v>561</v>
      </c>
      <c r="D96" s="18"/>
      <c r="E96" s="18"/>
      <c r="F96" s="18"/>
      <c r="G96" s="18"/>
      <c r="H96" s="18"/>
      <c r="I96" s="19"/>
      <c r="J96" s="19"/>
      <c r="K96" s="20"/>
      <c r="L96" s="20"/>
      <c r="M96" s="20">
        <f>round((round(I96,4)*round(K96,2)),2)+round((round(J96,4)*round(L96,2)),2)</f>
        <v/>
      </c>
      <c r="N96" s="19">
        <v>70</v>
      </c>
      <c r="O96" s="19"/>
      <c r="P96" s="20">
        <v>2.5</v>
      </c>
      <c r="Q96" s="20"/>
      <c r="R96" s="20">
        <f>round((round(N96,4)*round(P96,2)),2)+round((round(O96,4)*round(Q96,2)),2)</f>
        <v>175</v>
      </c>
      <c r="S96" s="19"/>
      <c r="T96" s="19"/>
      <c r="U96" s="20"/>
      <c r="V96" s="20"/>
      <c r="W96" s="20">
        <f>round((round(S96,4)*round(U96,2)),2)+round((round(T96,4)*round(V96,2)),2)</f>
        <v/>
      </c>
      <c r="X96" s="21">
        <f>round((round(I96,4)*round(K96,2)),2)+round((round(J96,4)*round(L96,2)),2)+round((round(N96,4)*round(P96,2)),2)+round((round(O96,4)*round(Q96,2)),2)+round((round(S96,4)*round(U96,2)),2)+round((round(T96,4)*round(V96,2)),2)</f>
        <v>175</v>
      </c>
      <c r="Y96" s="22">
        <v>175</v>
      </c>
      <c r="Z96" s="22"/>
      <c r="AA96" s="22">
        <v>175</v>
      </c>
      <c r="AB96" s="22"/>
      <c r="AC96" s="23" t="s">
        <v>562</v>
      </c>
      <c r="AD96" s="23" t="s">
        <v>563</v>
      </c>
      <c r="AE96" s="23" t="s">
        <v>564</v>
      </c>
      <c r="AF96" s="23" t="s">
        <v>565</v>
      </c>
      <c r="AG96" s="23" t="s">
        <v>561</v>
      </c>
      <c r="AH96" s="24" t="s">
        <v>565</v>
      </c>
      <c r="AI96" s="25"/>
    </row>
    <row r="97" customHeight="1" ht="18">
      <c r="A97" s="17">
        <v>90</v>
      </c>
      <c r="B97" s="18" t="s">
        <v>566</v>
      </c>
      <c r="C97" s="18" t="s">
        <v>567</v>
      </c>
      <c r="D97" s="18"/>
      <c r="E97" s="18"/>
      <c r="F97" s="18"/>
      <c r="G97" s="18"/>
      <c r="H97" s="18"/>
      <c r="I97" s="19"/>
      <c r="J97" s="19"/>
      <c r="K97" s="20"/>
      <c r="L97" s="20"/>
      <c r="M97" s="20">
        <f>round((round(I97,4)*round(K97,2)),2)+round((round(J97,4)*round(L97,2)),2)</f>
        <v/>
      </c>
      <c r="N97" s="19">
        <v>70</v>
      </c>
      <c r="O97" s="19"/>
      <c r="P97" s="20">
        <v>10.3</v>
      </c>
      <c r="Q97" s="20"/>
      <c r="R97" s="20">
        <f>round((round(N97,4)*round(P97,2)),2)+round((round(O97,4)*round(Q97,2)),2)</f>
        <v>721</v>
      </c>
      <c r="S97" s="19"/>
      <c r="T97" s="19"/>
      <c r="U97" s="20"/>
      <c r="V97" s="20"/>
      <c r="W97" s="20">
        <f>round((round(S97,4)*round(U97,2)),2)+round((round(T97,4)*round(V97,2)),2)</f>
        <v/>
      </c>
      <c r="X97" s="21">
        <f>round((round(I97,4)*round(K97,2)),2)+round((round(J97,4)*round(L97,2)),2)+round((round(N97,4)*round(P97,2)),2)+round((round(O97,4)*round(Q97,2)),2)+round((round(S97,4)*round(U97,2)),2)+round((round(T97,4)*round(V97,2)),2)</f>
        <v>721</v>
      </c>
      <c r="Y97" s="22">
        <v>721</v>
      </c>
      <c r="Z97" s="22"/>
      <c r="AA97" s="22">
        <v>721</v>
      </c>
      <c r="AB97" s="22"/>
      <c r="AC97" s="23" t="s">
        <v>568</v>
      </c>
      <c r="AD97" s="23" t="s">
        <v>569</v>
      </c>
      <c r="AE97" s="23" t="s">
        <v>570</v>
      </c>
      <c r="AF97" s="23" t="s">
        <v>529</v>
      </c>
      <c r="AG97" s="23" t="s">
        <v>567</v>
      </c>
      <c r="AH97" s="24"/>
      <c r="AI97" s="25"/>
    </row>
    <row r="98" customHeight="1" ht="18">
      <c r="A98" s="17">
        <v>91</v>
      </c>
      <c r="B98" s="18" t="s">
        <v>571</v>
      </c>
      <c r="C98" s="18" t="s">
        <v>572</v>
      </c>
      <c r="D98" s="18"/>
      <c r="E98" s="18"/>
      <c r="F98" s="18"/>
      <c r="G98" s="18"/>
      <c r="H98" s="18"/>
      <c r="I98" s="19"/>
      <c r="J98" s="19"/>
      <c r="K98" s="20"/>
      <c r="L98" s="20"/>
      <c r="M98" s="20">
        <f>round((round(I98,4)*round(K98,2)),2)+round((round(J98,4)*round(L98,2)),2)</f>
        <v/>
      </c>
      <c r="N98" s="19">
        <v>70</v>
      </c>
      <c r="O98" s="19"/>
      <c r="P98" s="20">
        <v>11</v>
      </c>
      <c r="Q98" s="20"/>
      <c r="R98" s="20">
        <f>round((round(N98,4)*round(P98,2)),2)+round((round(O98,4)*round(Q98,2)),2)</f>
        <v>770</v>
      </c>
      <c r="S98" s="19"/>
      <c r="T98" s="19"/>
      <c r="U98" s="20"/>
      <c r="V98" s="20"/>
      <c r="W98" s="20">
        <f>round((round(S98,4)*round(U98,2)),2)+round((round(T98,4)*round(V98,2)),2)</f>
        <v/>
      </c>
      <c r="X98" s="21">
        <f>round((round(I98,4)*round(K98,2)),2)+round((round(J98,4)*round(L98,2)),2)+round((round(N98,4)*round(P98,2)),2)+round((round(O98,4)*round(Q98,2)),2)+round((round(S98,4)*round(U98,2)),2)+round((round(T98,4)*round(V98,2)),2)</f>
        <v>770</v>
      </c>
      <c r="Y98" s="22">
        <v>770</v>
      </c>
      <c r="Z98" s="22"/>
      <c r="AA98" s="22">
        <v>770</v>
      </c>
      <c r="AB98" s="22"/>
      <c r="AC98" s="23" t="s">
        <v>573</v>
      </c>
      <c r="AD98" s="23" t="s">
        <v>574</v>
      </c>
      <c r="AE98" s="23" t="s">
        <v>575</v>
      </c>
      <c r="AF98" s="23" t="s">
        <v>576</v>
      </c>
      <c r="AG98" s="23" t="s">
        <v>572</v>
      </c>
      <c r="AH98" s="24" t="s">
        <v>576</v>
      </c>
      <c r="AI98" s="25"/>
    </row>
    <row r="99" customHeight="1" ht="18">
      <c r="A99" s="17">
        <v>92</v>
      </c>
      <c r="B99" s="18" t="s">
        <v>577</v>
      </c>
      <c r="C99" s="18" t="s">
        <v>578</v>
      </c>
      <c r="D99" s="18"/>
      <c r="E99" s="18"/>
      <c r="F99" s="18"/>
      <c r="G99" s="18"/>
      <c r="H99" s="18"/>
      <c r="I99" s="19"/>
      <c r="J99" s="19"/>
      <c r="K99" s="20"/>
      <c r="L99" s="20"/>
      <c r="M99" s="20">
        <f>round((round(I99,4)*round(K99,2)),2)+round((round(J99,4)*round(L99,2)),2)</f>
        <v/>
      </c>
      <c r="N99" s="19">
        <v>70</v>
      </c>
      <c r="O99" s="19"/>
      <c r="P99" s="20">
        <v>3.5</v>
      </c>
      <c r="Q99" s="20"/>
      <c r="R99" s="20">
        <f>round((round(N99,4)*round(P99,2)),2)+round((round(O99,4)*round(Q99,2)),2)</f>
        <v>245</v>
      </c>
      <c r="S99" s="19"/>
      <c r="T99" s="19"/>
      <c r="U99" s="20"/>
      <c r="V99" s="20"/>
      <c r="W99" s="20">
        <f>round((round(S99,4)*round(U99,2)),2)+round((round(T99,4)*round(V99,2)),2)</f>
        <v/>
      </c>
      <c r="X99" s="21">
        <f>round((round(I99,4)*round(K99,2)),2)+round((round(J99,4)*round(L99,2)),2)+round((round(N99,4)*round(P99,2)),2)+round((round(O99,4)*round(Q99,2)),2)+round((round(S99,4)*round(U99,2)),2)+round((round(T99,4)*round(V99,2)),2)</f>
        <v>245</v>
      </c>
      <c r="Y99" s="22">
        <v>245</v>
      </c>
      <c r="Z99" s="22"/>
      <c r="AA99" s="22">
        <v>245</v>
      </c>
      <c r="AB99" s="22"/>
      <c r="AC99" s="23" t="s">
        <v>579</v>
      </c>
      <c r="AD99" s="23" t="s">
        <v>580</v>
      </c>
      <c r="AE99" s="23" t="s">
        <v>581</v>
      </c>
      <c r="AF99" s="23" t="s">
        <v>582</v>
      </c>
      <c r="AG99" s="23" t="s">
        <v>578</v>
      </c>
      <c r="AH99" s="24" t="s">
        <v>582</v>
      </c>
      <c r="AI99" s="25"/>
    </row>
    <row r="100" customHeight="1" ht="18">
      <c r="A100" s="17">
        <v>93</v>
      </c>
      <c r="B100" s="18" t="s">
        <v>583</v>
      </c>
      <c r="C100" s="18" t="s">
        <v>584</v>
      </c>
      <c r="D100" s="18"/>
      <c r="E100" s="18"/>
      <c r="F100" s="18"/>
      <c r="G100" s="18"/>
      <c r="H100" s="18"/>
      <c r="I100" s="19"/>
      <c r="J100" s="19"/>
      <c r="K100" s="20"/>
      <c r="L100" s="20"/>
      <c r="M100" s="20">
        <f>round((round(I100,4)*round(K100,2)),2)+round((round(J100,4)*round(L100,2)),2)</f>
        <v/>
      </c>
      <c r="N100" s="19">
        <v>70</v>
      </c>
      <c r="O100" s="19"/>
      <c r="P100" s="20">
        <v>3</v>
      </c>
      <c r="Q100" s="20"/>
      <c r="R100" s="20">
        <f>round((round(N100,4)*round(P100,2)),2)+round((round(O100,4)*round(Q100,2)),2)</f>
        <v>210</v>
      </c>
      <c r="S100" s="19"/>
      <c r="T100" s="19"/>
      <c r="U100" s="20"/>
      <c r="V100" s="20"/>
      <c r="W100" s="20">
        <f>round((round(S100,4)*round(U100,2)),2)+round((round(T100,4)*round(V100,2)),2)</f>
        <v/>
      </c>
      <c r="X100" s="21">
        <f>round((round(I100,4)*round(K100,2)),2)+round((round(J100,4)*round(L100,2)),2)+round((round(N100,4)*round(P100,2)),2)+round((round(O100,4)*round(Q100,2)),2)+round((round(S100,4)*round(U100,2)),2)+round((round(T100,4)*round(V100,2)),2)</f>
        <v>210</v>
      </c>
      <c r="Y100" s="22">
        <v>210</v>
      </c>
      <c r="Z100" s="22"/>
      <c r="AA100" s="22">
        <v>210</v>
      </c>
      <c r="AB100" s="22"/>
      <c r="AC100" s="23" t="s">
        <v>585</v>
      </c>
      <c r="AD100" s="23" t="s">
        <v>586</v>
      </c>
      <c r="AE100" s="23" t="s">
        <v>587</v>
      </c>
      <c r="AF100" s="23" t="s">
        <v>588</v>
      </c>
      <c r="AG100" s="23" t="s">
        <v>584</v>
      </c>
      <c r="AH100" s="24" t="s">
        <v>588</v>
      </c>
      <c r="AI100" s="25"/>
    </row>
    <row r="101" customHeight="1" ht="18">
      <c r="A101" s="17">
        <v>94</v>
      </c>
      <c r="B101" s="18" t="s">
        <v>589</v>
      </c>
      <c r="C101" s="18" t="s">
        <v>590</v>
      </c>
      <c r="D101" s="18"/>
      <c r="E101" s="18"/>
      <c r="F101" s="18"/>
      <c r="G101" s="18"/>
      <c r="H101" s="18"/>
      <c r="I101" s="19"/>
      <c r="J101" s="19"/>
      <c r="K101" s="20"/>
      <c r="L101" s="20"/>
      <c r="M101" s="20">
        <f>round((round(I101,4)*round(K101,2)),2)+round((round(J101,4)*round(L101,2)),2)</f>
        <v/>
      </c>
      <c r="N101" s="19">
        <v>70</v>
      </c>
      <c r="O101" s="19"/>
      <c r="P101" s="20">
        <v>7.9</v>
      </c>
      <c r="Q101" s="20"/>
      <c r="R101" s="20">
        <f>round((round(N101,4)*round(P101,2)),2)+round((round(O101,4)*round(Q101,2)),2)</f>
        <v>553</v>
      </c>
      <c r="S101" s="19"/>
      <c r="T101" s="19"/>
      <c r="U101" s="20"/>
      <c r="V101" s="20"/>
      <c r="W101" s="20">
        <f>round((round(S101,4)*round(U101,2)),2)+round((round(T101,4)*round(V101,2)),2)</f>
        <v/>
      </c>
      <c r="X101" s="21">
        <f>round((round(I101,4)*round(K101,2)),2)+round((round(J101,4)*round(L101,2)),2)+round((round(N101,4)*round(P101,2)),2)+round((round(O101,4)*round(Q101,2)),2)+round((round(S101,4)*round(U101,2)),2)+round((round(T101,4)*round(V101,2)),2)</f>
        <v>553</v>
      </c>
      <c r="Y101" s="22">
        <v>553</v>
      </c>
      <c r="Z101" s="22"/>
      <c r="AA101" s="22">
        <v>553</v>
      </c>
      <c r="AB101" s="22"/>
      <c r="AC101" s="23" t="s">
        <v>591</v>
      </c>
      <c r="AD101" s="23" t="s">
        <v>592</v>
      </c>
      <c r="AE101" s="23" t="s">
        <v>593</v>
      </c>
      <c r="AF101" s="23" t="s">
        <v>594</v>
      </c>
      <c r="AG101" s="23" t="s">
        <v>590</v>
      </c>
      <c r="AH101" s="24" t="s">
        <v>594</v>
      </c>
      <c r="AI101" s="25"/>
    </row>
    <row r="102" customHeight="1" ht="18">
      <c r="A102" s="17">
        <v>95</v>
      </c>
      <c r="B102" s="18" t="s">
        <v>595</v>
      </c>
      <c r="C102" s="18" t="s">
        <v>596</v>
      </c>
      <c r="D102" s="18"/>
      <c r="E102" s="18"/>
      <c r="F102" s="18"/>
      <c r="G102" s="18"/>
      <c r="H102" s="18"/>
      <c r="I102" s="19"/>
      <c r="J102" s="19"/>
      <c r="K102" s="20"/>
      <c r="L102" s="20"/>
      <c r="M102" s="20">
        <f>round((round(I102,4)*round(K102,2)),2)+round((round(J102,4)*round(L102,2)),2)</f>
        <v/>
      </c>
      <c r="N102" s="19">
        <v>70</v>
      </c>
      <c r="O102" s="19"/>
      <c r="P102" s="20">
        <v>16</v>
      </c>
      <c r="Q102" s="20"/>
      <c r="R102" s="20">
        <f>round((round(N102,4)*round(P102,2)),2)+round((round(O102,4)*round(Q102,2)),2)</f>
        <v>1120</v>
      </c>
      <c r="S102" s="19"/>
      <c r="T102" s="19"/>
      <c r="U102" s="20"/>
      <c r="V102" s="20"/>
      <c r="W102" s="20">
        <f>round((round(S102,4)*round(U102,2)),2)+round((round(T102,4)*round(V102,2)),2)</f>
        <v/>
      </c>
      <c r="X102" s="21">
        <f>round((round(I102,4)*round(K102,2)),2)+round((round(J102,4)*round(L102,2)),2)+round((round(N102,4)*round(P102,2)),2)+round((round(O102,4)*round(Q102,2)),2)+round((round(S102,4)*round(U102,2)),2)+round((round(T102,4)*round(V102,2)),2)</f>
        <v>1120</v>
      </c>
      <c r="Y102" s="22">
        <v>1120</v>
      </c>
      <c r="Z102" s="22"/>
      <c r="AA102" s="22">
        <v>1120</v>
      </c>
      <c r="AB102" s="22"/>
      <c r="AC102" s="23" t="s">
        <v>597</v>
      </c>
      <c r="AD102" s="23" t="s">
        <v>598</v>
      </c>
      <c r="AE102" s="23" t="s">
        <v>599</v>
      </c>
      <c r="AF102" s="23" t="s">
        <v>600</v>
      </c>
      <c r="AG102" s="23" t="s">
        <v>596</v>
      </c>
      <c r="AH102" s="24" t="s">
        <v>600</v>
      </c>
      <c r="AI102" s="25"/>
    </row>
    <row r="103" customHeight="1" ht="18">
      <c r="A103" s="17">
        <v>96</v>
      </c>
      <c r="B103" s="18" t="s">
        <v>601</v>
      </c>
      <c r="C103" s="18" t="s">
        <v>602</v>
      </c>
      <c r="D103" s="18"/>
      <c r="E103" s="18"/>
      <c r="F103" s="18"/>
      <c r="G103" s="18"/>
      <c r="H103" s="18"/>
      <c r="I103" s="19"/>
      <c r="J103" s="19"/>
      <c r="K103" s="20"/>
      <c r="L103" s="20"/>
      <c r="M103" s="20">
        <f>round((round(I103,4)*round(K103,2)),2)+round((round(J103,4)*round(L103,2)),2)</f>
        <v/>
      </c>
      <c r="N103" s="19">
        <v>70</v>
      </c>
      <c r="O103" s="19"/>
      <c r="P103" s="20">
        <v>6.4</v>
      </c>
      <c r="Q103" s="20"/>
      <c r="R103" s="20">
        <f>round((round(N103,4)*round(P103,2)),2)+round((round(O103,4)*round(Q103,2)),2)</f>
        <v>448</v>
      </c>
      <c r="S103" s="19"/>
      <c r="T103" s="19"/>
      <c r="U103" s="20"/>
      <c r="V103" s="20"/>
      <c r="W103" s="20">
        <f>round((round(S103,4)*round(U103,2)),2)+round((round(T103,4)*round(V103,2)),2)</f>
        <v/>
      </c>
      <c r="X103" s="21">
        <f>round((round(I103,4)*round(K103,2)),2)+round((round(J103,4)*round(L103,2)),2)+round((round(N103,4)*round(P103,2)),2)+round((round(O103,4)*round(Q103,2)),2)+round((round(S103,4)*round(U103,2)),2)+round((round(T103,4)*round(V103,2)),2)</f>
        <v>448</v>
      </c>
      <c r="Y103" s="22">
        <v>448</v>
      </c>
      <c r="Z103" s="22"/>
      <c r="AA103" s="22">
        <v>448</v>
      </c>
      <c r="AB103" s="22"/>
      <c r="AC103" s="23" t="s">
        <v>603</v>
      </c>
      <c r="AD103" s="23" t="s">
        <v>604</v>
      </c>
      <c r="AE103" s="23" t="s">
        <v>605</v>
      </c>
      <c r="AF103" s="23" t="s">
        <v>606</v>
      </c>
      <c r="AG103" s="23" t="s">
        <v>602</v>
      </c>
      <c r="AH103" s="24" t="s">
        <v>606</v>
      </c>
      <c r="AI103" s="25"/>
    </row>
    <row r="104" customHeight="1" ht="18">
      <c r="A104" s="17">
        <v>97</v>
      </c>
      <c r="B104" s="18" t="s">
        <v>607</v>
      </c>
      <c r="C104" s="18" t="s">
        <v>608</v>
      </c>
      <c r="D104" s="18"/>
      <c r="E104" s="18"/>
      <c r="F104" s="18"/>
      <c r="G104" s="18"/>
      <c r="H104" s="18"/>
      <c r="I104" s="19"/>
      <c r="J104" s="19"/>
      <c r="K104" s="20"/>
      <c r="L104" s="20"/>
      <c r="M104" s="20">
        <f>round((round(I104,4)*round(K104,2)),2)+round((round(J104,4)*round(L104,2)),2)</f>
        <v/>
      </c>
      <c r="N104" s="19">
        <v>70</v>
      </c>
      <c r="O104" s="19"/>
      <c r="P104" s="20">
        <v>9.4</v>
      </c>
      <c r="Q104" s="20"/>
      <c r="R104" s="20">
        <f>round((round(N104,4)*round(P104,2)),2)+round((round(O104,4)*round(Q104,2)),2)</f>
        <v>658</v>
      </c>
      <c r="S104" s="19"/>
      <c r="T104" s="19"/>
      <c r="U104" s="20"/>
      <c r="V104" s="20"/>
      <c r="W104" s="20">
        <f>round((round(S104,4)*round(U104,2)),2)+round((round(T104,4)*round(V104,2)),2)</f>
        <v/>
      </c>
      <c r="X104" s="21">
        <f>round((round(I104,4)*round(K104,2)),2)+round((round(J104,4)*round(L104,2)),2)+round((round(N104,4)*round(P104,2)),2)+round((round(O104,4)*round(Q104,2)),2)+round((round(S104,4)*round(U104,2)),2)+round((round(T104,4)*round(V104,2)),2)</f>
        <v>658</v>
      </c>
      <c r="Y104" s="22">
        <v>658</v>
      </c>
      <c r="Z104" s="22"/>
      <c r="AA104" s="22">
        <v>658</v>
      </c>
      <c r="AB104" s="22"/>
      <c r="AC104" s="23" t="s">
        <v>609</v>
      </c>
      <c r="AD104" s="23" t="s">
        <v>610</v>
      </c>
      <c r="AE104" s="23" t="s">
        <v>611</v>
      </c>
      <c r="AF104" s="23" t="s">
        <v>612</v>
      </c>
      <c r="AG104" s="23" t="s">
        <v>608</v>
      </c>
      <c r="AH104" s="24" t="s">
        <v>612</v>
      </c>
      <c r="AI104" s="25"/>
    </row>
    <row r="105" customHeight="1" ht="18">
      <c r="A105" s="17">
        <v>98</v>
      </c>
      <c r="B105" s="18" t="s">
        <v>613</v>
      </c>
      <c r="C105" s="18" t="s">
        <v>614</v>
      </c>
      <c r="D105" s="18"/>
      <c r="E105" s="18"/>
      <c r="F105" s="18"/>
      <c r="G105" s="18"/>
      <c r="H105" s="18"/>
      <c r="I105" s="19"/>
      <c r="J105" s="19"/>
      <c r="K105" s="20"/>
      <c r="L105" s="20"/>
      <c r="M105" s="20">
        <f>round((round(I105,4)*round(K105,2)),2)+round((round(J105,4)*round(L105,2)),2)</f>
        <v/>
      </c>
      <c r="N105" s="19">
        <v>70</v>
      </c>
      <c r="O105" s="19"/>
      <c r="P105" s="20">
        <v>11</v>
      </c>
      <c r="Q105" s="20"/>
      <c r="R105" s="20">
        <f>round((round(N105,4)*round(P105,2)),2)+round((round(O105,4)*round(Q105,2)),2)</f>
        <v>770</v>
      </c>
      <c r="S105" s="19"/>
      <c r="T105" s="19"/>
      <c r="U105" s="20"/>
      <c r="V105" s="20"/>
      <c r="W105" s="20">
        <f>round((round(S105,4)*round(U105,2)),2)+round((round(T105,4)*round(V105,2)),2)</f>
        <v/>
      </c>
      <c r="X105" s="21">
        <f>round((round(I105,4)*round(K105,2)),2)+round((round(J105,4)*round(L105,2)),2)+round((round(N105,4)*round(P105,2)),2)+round((round(O105,4)*round(Q105,2)),2)+round((round(S105,4)*round(U105,2)),2)+round((round(T105,4)*round(V105,2)),2)</f>
        <v>770</v>
      </c>
      <c r="Y105" s="22">
        <v>770</v>
      </c>
      <c r="Z105" s="22"/>
      <c r="AA105" s="22">
        <v>770</v>
      </c>
      <c r="AB105" s="22"/>
      <c r="AC105" s="23" t="s">
        <v>615</v>
      </c>
      <c r="AD105" s="23" t="s">
        <v>616</v>
      </c>
      <c r="AE105" s="23" t="s">
        <v>617</v>
      </c>
      <c r="AF105" s="23" t="s">
        <v>618</v>
      </c>
      <c r="AG105" s="23" t="s">
        <v>614</v>
      </c>
      <c r="AH105" s="24" t="s">
        <v>618</v>
      </c>
      <c r="AI105" s="25"/>
    </row>
    <row r="106" customHeight="1" ht="18">
      <c r="A106" s="17">
        <v>99</v>
      </c>
      <c r="B106" s="18" t="s">
        <v>619</v>
      </c>
      <c r="C106" s="18" t="s">
        <v>620</v>
      </c>
      <c r="D106" s="18"/>
      <c r="E106" s="18"/>
      <c r="F106" s="18"/>
      <c r="G106" s="18"/>
      <c r="H106" s="18"/>
      <c r="I106" s="19"/>
      <c r="J106" s="19"/>
      <c r="K106" s="20"/>
      <c r="L106" s="20"/>
      <c r="M106" s="20">
        <f>round((round(I106,4)*round(K106,2)),2)+round((round(J106,4)*round(L106,2)),2)</f>
        <v/>
      </c>
      <c r="N106" s="19">
        <v>70</v>
      </c>
      <c r="O106" s="19"/>
      <c r="P106" s="20">
        <v>29.8</v>
      </c>
      <c r="Q106" s="20"/>
      <c r="R106" s="20">
        <f>round((round(N106,4)*round(P106,2)),2)+round((round(O106,4)*round(Q106,2)),2)</f>
        <v>2086</v>
      </c>
      <c r="S106" s="19"/>
      <c r="T106" s="19"/>
      <c r="U106" s="20"/>
      <c r="V106" s="20"/>
      <c r="W106" s="20">
        <f>round((round(S106,4)*round(U106,2)),2)+round((round(T106,4)*round(V106,2)),2)</f>
        <v/>
      </c>
      <c r="X106" s="21">
        <f>round((round(I106,4)*round(K106,2)),2)+round((round(J106,4)*round(L106,2)),2)+round((round(N106,4)*round(P106,2)),2)+round((round(O106,4)*round(Q106,2)),2)+round((round(S106,4)*round(U106,2)),2)+round((round(T106,4)*round(V106,2)),2)</f>
        <v>2086</v>
      </c>
      <c r="Y106" s="22">
        <v>2086</v>
      </c>
      <c r="Z106" s="22"/>
      <c r="AA106" s="22">
        <v>2086</v>
      </c>
      <c r="AB106" s="22"/>
      <c r="AC106" s="23" t="s">
        <v>621</v>
      </c>
      <c r="AD106" s="23" t="s">
        <v>622</v>
      </c>
      <c r="AE106" s="23" t="s">
        <v>623</v>
      </c>
      <c r="AF106" s="23" t="s">
        <v>624</v>
      </c>
      <c r="AG106" s="23" t="s">
        <v>620</v>
      </c>
      <c r="AH106" s="24" t="s">
        <v>624</v>
      </c>
      <c r="AI106" s="25"/>
    </row>
    <row r="107" customHeight="1" ht="18">
      <c r="A107" s="17">
        <v>100</v>
      </c>
      <c r="B107" s="18" t="s">
        <v>625</v>
      </c>
      <c r="C107" s="18" t="s">
        <v>626</v>
      </c>
      <c r="D107" s="18"/>
      <c r="E107" s="18"/>
      <c r="F107" s="18"/>
      <c r="G107" s="18"/>
      <c r="H107" s="18"/>
      <c r="I107" s="19"/>
      <c r="J107" s="19"/>
      <c r="K107" s="20"/>
      <c r="L107" s="20"/>
      <c r="M107" s="20">
        <f>round((round(I107,4)*round(K107,2)),2)+round((round(J107,4)*round(L107,2)),2)</f>
        <v/>
      </c>
      <c r="N107" s="19">
        <v>70</v>
      </c>
      <c r="O107" s="19"/>
      <c r="P107" s="20">
        <v>19.9</v>
      </c>
      <c r="Q107" s="20"/>
      <c r="R107" s="20">
        <f>round((round(N107,4)*round(P107,2)),2)+round((round(O107,4)*round(Q107,2)),2)</f>
        <v>1393</v>
      </c>
      <c r="S107" s="19"/>
      <c r="T107" s="19"/>
      <c r="U107" s="20"/>
      <c r="V107" s="20"/>
      <c r="W107" s="20">
        <f>round((round(S107,4)*round(U107,2)),2)+round((round(T107,4)*round(V107,2)),2)</f>
        <v/>
      </c>
      <c r="X107" s="21">
        <f>round((round(I107,4)*round(K107,2)),2)+round((round(J107,4)*round(L107,2)),2)+round((round(N107,4)*round(P107,2)),2)+round((round(O107,4)*round(Q107,2)),2)+round((round(S107,4)*round(U107,2)),2)+round((round(T107,4)*round(V107,2)),2)</f>
        <v>1393</v>
      </c>
      <c r="Y107" s="22">
        <v>1393</v>
      </c>
      <c r="Z107" s="22"/>
      <c r="AA107" s="22">
        <v>1393</v>
      </c>
      <c r="AB107" s="22"/>
      <c r="AC107" s="23" t="s">
        <v>627</v>
      </c>
      <c r="AD107" s="23" t="s">
        <v>628</v>
      </c>
      <c r="AE107" s="23" t="s">
        <v>629</v>
      </c>
      <c r="AF107" s="23" t="s">
        <v>630</v>
      </c>
      <c r="AG107" s="23" t="s">
        <v>626</v>
      </c>
      <c r="AH107" s="24" t="s">
        <v>630</v>
      </c>
      <c r="AI107" s="25"/>
    </row>
    <row r="108" customHeight="1" ht="18">
      <c r="A108" s="17">
        <v>101</v>
      </c>
      <c r="B108" s="18" t="s">
        <v>631</v>
      </c>
      <c r="C108" s="18" t="s">
        <v>632</v>
      </c>
      <c r="D108" s="18"/>
      <c r="E108" s="18"/>
      <c r="F108" s="18"/>
      <c r="G108" s="18"/>
      <c r="H108" s="18"/>
      <c r="I108" s="19"/>
      <c r="J108" s="19"/>
      <c r="K108" s="20"/>
      <c r="L108" s="20"/>
      <c r="M108" s="20">
        <f>round((round(I108,4)*round(K108,2)),2)+round((round(J108,4)*round(L108,2)),2)</f>
        <v/>
      </c>
      <c r="N108" s="19">
        <v>70</v>
      </c>
      <c r="O108" s="19"/>
      <c r="P108" s="20">
        <v>7.9</v>
      </c>
      <c r="Q108" s="20"/>
      <c r="R108" s="20">
        <f>round((round(N108,4)*round(P108,2)),2)+round((round(O108,4)*round(Q108,2)),2)</f>
        <v>553</v>
      </c>
      <c r="S108" s="19"/>
      <c r="T108" s="19"/>
      <c r="U108" s="20"/>
      <c r="V108" s="20"/>
      <c r="W108" s="20">
        <f>round((round(S108,4)*round(U108,2)),2)+round((round(T108,4)*round(V108,2)),2)</f>
        <v/>
      </c>
      <c r="X108" s="21">
        <f>round((round(I108,4)*round(K108,2)),2)+round((round(J108,4)*round(L108,2)),2)+round((round(N108,4)*round(P108,2)),2)+round((round(O108,4)*round(Q108,2)),2)+round((round(S108,4)*round(U108,2)),2)+round((round(T108,4)*round(V108,2)),2)</f>
        <v>553</v>
      </c>
      <c r="Y108" s="22">
        <v>553</v>
      </c>
      <c r="Z108" s="22"/>
      <c r="AA108" s="22">
        <v>553</v>
      </c>
      <c r="AB108" s="22"/>
      <c r="AC108" s="23" t="s">
        <v>633</v>
      </c>
      <c r="AD108" s="23" t="s">
        <v>634</v>
      </c>
      <c r="AE108" s="23" t="s">
        <v>635</v>
      </c>
      <c r="AF108" s="23" t="s">
        <v>636</v>
      </c>
      <c r="AG108" s="23" t="s">
        <v>632</v>
      </c>
      <c r="AH108" s="24" t="s">
        <v>636</v>
      </c>
      <c r="AI108" s="25"/>
    </row>
    <row r="109" customHeight="1" ht="18">
      <c r="A109" s="17">
        <v>102</v>
      </c>
      <c r="B109" s="18" t="s">
        <v>637</v>
      </c>
      <c r="C109" s="18" t="s">
        <v>638</v>
      </c>
      <c r="D109" s="18"/>
      <c r="E109" s="18"/>
      <c r="F109" s="18"/>
      <c r="G109" s="18"/>
      <c r="H109" s="18"/>
      <c r="I109" s="19"/>
      <c r="J109" s="19"/>
      <c r="K109" s="20"/>
      <c r="L109" s="20"/>
      <c r="M109" s="20">
        <f>round((round(I109,4)*round(K109,2)),2)+round((round(J109,4)*round(L109,2)),2)</f>
        <v/>
      </c>
      <c r="N109" s="19">
        <v>70</v>
      </c>
      <c r="O109" s="19"/>
      <c r="P109" s="20">
        <v>25.1</v>
      </c>
      <c r="Q109" s="20"/>
      <c r="R109" s="20">
        <f>round((round(N109,4)*round(P109,2)),2)+round((round(O109,4)*round(Q109,2)),2)</f>
        <v>1757</v>
      </c>
      <c r="S109" s="19"/>
      <c r="T109" s="19"/>
      <c r="U109" s="20"/>
      <c r="V109" s="20"/>
      <c r="W109" s="20">
        <f>round((round(S109,4)*round(U109,2)),2)+round((round(T109,4)*round(V109,2)),2)</f>
        <v/>
      </c>
      <c r="X109" s="21">
        <f>round((round(I109,4)*round(K109,2)),2)+round((round(J109,4)*round(L109,2)),2)+round((round(N109,4)*round(P109,2)),2)+round((round(O109,4)*round(Q109,2)),2)+round((round(S109,4)*round(U109,2)),2)+round((round(T109,4)*round(V109,2)),2)</f>
        <v>1757</v>
      </c>
      <c r="Y109" s="22">
        <v>1757</v>
      </c>
      <c r="Z109" s="22"/>
      <c r="AA109" s="22">
        <v>1757</v>
      </c>
      <c r="AB109" s="22"/>
      <c r="AC109" s="23" t="s">
        <v>639</v>
      </c>
      <c r="AD109" s="23" t="s">
        <v>640</v>
      </c>
      <c r="AE109" s="23" t="s">
        <v>641</v>
      </c>
      <c r="AF109" s="23" t="s">
        <v>642</v>
      </c>
      <c r="AG109" s="23" t="s">
        <v>638</v>
      </c>
      <c r="AH109" s="24" t="s">
        <v>642</v>
      </c>
      <c r="AI109" s="25"/>
    </row>
    <row r="110" customHeight="1" ht="18">
      <c r="A110" s="17">
        <v>103</v>
      </c>
      <c r="B110" s="18" t="s">
        <v>643</v>
      </c>
      <c r="C110" s="18" t="s">
        <v>644</v>
      </c>
      <c r="D110" s="18"/>
      <c r="E110" s="18"/>
      <c r="F110" s="18"/>
      <c r="G110" s="18"/>
      <c r="H110" s="18"/>
      <c r="I110" s="19"/>
      <c r="J110" s="19"/>
      <c r="K110" s="20"/>
      <c r="L110" s="20"/>
      <c r="M110" s="20">
        <f>round((round(I110,4)*round(K110,2)),2)+round((round(J110,4)*round(L110,2)),2)</f>
        <v/>
      </c>
      <c r="N110" s="19">
        <v>70</v>
      </c>
      <c r="O110" s="19"/>
      <c r="P110" s="20">
        <v>6.3</v>
      </c>
      <c r="Q110" s="20"/>
      <c r="R110" s="20">
        <f>round((round(N110,4)*round(P110,2)),2)+round((round(O110,4)*round(Q110,2)),2)</f>
        <v>441</v>
      </c>
      <c r="S110" s="19"/>
      <c r="T110" s="19"/>
      <c r="U110" s="20"/>
      <c r="V110" s="20"/>
      <c r="W110" s="20">
        <f>round((round(S110,4)*round(U110,2)),2)+round((round(T110,4)*round(V110,2)),2)</f>
        <v/>
      </c>
      <c r="X110" s="21">
        <f>round((round(I110,4)*round(K110,2)),2)+round((round(J110,4)*round(L110,2)),2)+round((round(N110,4)*round(P110,2)),2)+round((round(O110,4)*round(Q110,2)),2)+round((round(S110,4)*round(U110,2)),2)+round((round(T110,4)*round(V110,2)),2)</f>
        <v>441</v>
      </c>
      <c r="Y110" s="22">
        <v>441</v>
      </c>
      <c r="Z110" s="22"/>
      <c r="AA110" s="22">
        <v>441</v>
      </c>
      <c r="AB110" s="22"/>
      <c r="AC110" s="23" t="s">
        <v>645</v>
      </c>
      <c r="AD110" s="23" t="s">
        <v>646</v>
      </c>
      <c r="AE110" s="23" t="s">
        <v>647</v>
      </c>
      <c r="AF110" s="23" t="s">
        <v>648</v>
      </c>
      <c r="AG110" s="23" t="s">
        <v>644</v>
      </c>
      <c r="AH110" s="24" t="s">
        <v>648</v>
      </c>
      <c r="AI110" s="25"/>
    </row>
    <row r="111" customHeight="1" ht="18">
      <c r="A111" s="17">
        <v>104</v>
      </c>
      <c r="B111" s="18" t="s">
        <v>649</v>
      </c>
      <c r="C111" s="18" t="s">
        <v>650</v>
      </c>
      <c r="D111" s="18"/>
      <c r="E111" s="18"/>
      <c r="F111" s="18"/>
      <c r="G111" s="18"/>
      <c r="H111" s="18"/>
      <c r="I111" s="19"/>
      <c r="J111" s="19"/>
      <c r="K111" s="20"/>
      <c r="L111" s="20"/>
      <c r="M111" s="20">
        <f>round((round(I111,4)*round(K111,2)),2)+round((round(J111,4)*round(L111,2)),2)</f>
        <v/>
      </c>
      <c r="N111" s="19">
        <v>70</v>
      </c>
      <c r="O111" s="19"/>
      <c r="P111" s="20">
        <v>10.4</v>
      </c>
      <c r="Q111" s="20"/>
      <c r="R111" s="20">
        <f>round((round(N111,4)*round(P111,2)),2)+round((round(O111,4)*round(Q111,2)),2)</f>
        <v>728</v>
      </c>
      <c r="S111" s="19"/>
      <c r="T111" s="19"/>
      <c r="U111" s="20"/>
      <c r="V111" s="20"/>
      <c r="W111" s="20">
        <f>round((round(S111,4)*round(U111,2)),2)+round((round(T111,4)*round(V111,2)),2)</f>
        <v/>
      </c>
      <c r="X111" s="21">
        <f>round((round(I111,4)*round(K111,2)),2)+round((round(J111,4)*round(L111,2)),2)+round((round(N111,4)*round(P111,2)),2)+round((round(O111,4)*round(Q111,2)),2)+round((round(S111,4)*round(U111,2)),2)+round((round(T111,4)*round(V111,2)),2)</f>
        <v>728</v>
      </c>
      <c r="Y111" s="22">
        <v>728</v>
      </c>
      <c r="Z111" s="22"/>
      <c r="AA111" s="22">
        <v>728</v>
      </c>
      <c r="AB111" s="22"/>
      <c r="AC111" s="23" t="s">
        <v>651</v>
      </c>
      <c r="AD111" s="23" t="s">
        <v>652</v>
      </c>
      <c r="AE111" s="23" t="s">
        <v>653</v>
      </c>
      <c r="AF111" s="23" t="s">
        <v>654</v>
      </c>
      <c r="AG111" s="23" t="s">
        <v>650</v>
      </c>
      <c r="AH111" s="24" t="s">
        <v>654</v>
      </c>
      <c r="AI111" s="25"/>
    </row>
    <row r="112" customHeight="1" ht="18">
      <c r="A112" s="17">
        <v>105</v>
      </c>
      <c r="B112" s="18" t="s">
        <v>655</v>
      </c>
      <c r="C112" s="18" t="s">
        <v>656</v>
      </c>
      <c r="D112" s="18"/>
      <c r="E112" s="18"/>
      <c r="F112" s="18"/>
      <c r="G112" s="18"/>
      <c r="H112" s="18"/>
      <c r="I112" s="19"/>
      <c r="J112" s="19"/>
      <c r="K112" s="20"/>
      <c r="L112" s="20"/>
      <c r="M112" s="20">
        <f>round((round(I112,4)*round(K112,2)),2)+round((round(J112,4)*round(L112,2)),2)</f>
        <v/>
      </c>
      <c r="N112" s="19">
        <v>70</v>
      </c>
      <c r="O112" s="19"/>
      <c r="P112" s="20">
        <v>4.7</v>
      </c>
      <c r="Q112" s="20"/>
      <c r="R112" s="20">
        <f>round((round(N112,4)*round(P112,2)),2)+round((round(O112,4)*round(Q112,2)),2)</f>
        <v>329</v>
      </c>
      <c r="S112" s="19"/>
      <c r="T112" s="19"/>
      <c r="U112" s="20"/>
      <c r="V112" s="20"/>
      <c r="W112" s="20">
        <f>round((round(S112,4)*round(U112,2)),2)+round((round(T112,4)*round(V112,2)),2)</f>
        <v/>
      </c>
      <c r="X112" s="21">
        <f>round((round(I112,4)*round(K112,2)),2)+round((round(J112,4)*round(L112,2)),2)+round((round(N112,4)*round(P112,2)),2)+round((round(O112,4)*round(Q112,2)),2)+round((round(S112,4)*round(U112,2)),2)+round((round(T112,4)*round(V112,2)),2)</f>
        <v>329</v>
      </c>
      <c r="Y112" s="22">
        <v>329</v>
      </c>
      <c r="Z112" s="22"/>
      <c r="AA112" s="22">
        <v>329</v>
      </c>
      <c r="AB112" s="22"/>
      <c r="AC112" s="23" t="s">
        <v>657</v>
      </c>
      <c r="AD112" s="23" t="s">
        <v>658</v>
      </c>
      <c r="AE112" s="23" t="s">
        <v>659</v>
      </c>
      <c r="AF112" s="23" t="s">
        <v>660</v>
      </c>
      <c r="AG112" s="23" t="s">
        <v>656</v>
      </c>
      <c r="AH112" s="24" t="s">
        <v>660</v>
      </c>
      <c r="AI112" s="25"/>
    </row>
    <row r="113" customHeight="1" ht="18">
      <c r="A113" s="17">
        <v>106</v>
      </c>
      <c r="B113" s="18" t="s">
        <v>661</v>
      </c>
      <c r="C113" s="18" t="s">
        <v>662</v>
      </c>
      <c r="D113" s="18"/>
      <c r="E113" s="18"/>
      <c r="F113" s="18"/>
      <c r="G113" s="18"/>
      <c r="H113" s="18"/>
      <c r="I113" s="19"/>
      <c r="J113" s="19"/>
      <c r="K113" s="20"/>
      <c r="L113" s="20"/>
      <c r="M113" s="20">
        <f>round((round(I113,4)*round(K113,2)),2)+round((round(J113,4)*round(L113,2)),2)</f>
        <v/>
      </c>
      <c r="N113" s="19">
        <v>70</v>
      </c>
      <c r="O113" s="19"/>
      <c r="P113" s="20">
        <v>11.3</v>
      </c>
      <c r="Q113" s="20"/>
      <c r="R113" s="20">
        <f>round((round(N113,4)*round(P113,2)),2)+round((round(O113,4)*round(Q113,2)),2)</f>
        <v>791</v>
      </c>
      <c r="S113" s="19"/>
      <c r="T113" s="19"/>
      <c r="U113" s="20"/>
      <c r="V113" s="20"/>
      <c r="W113" s="20">
        <f>round((round(S113,4)*round(U113,2)),2)+round((round(T113,4)*round(V113,2)),2)</f>
        <v/>
      </c>
      <c r="X113" s="21">
        <f>round((round(I113,4)*round(K113,2)),2)+round((round(J113,4)*round(L113,2)),2)+round((round(N113,4)*round(P113,2)),2)+round((round(O113,4)*round(Q113,2)),2)+round((round(S113,4)*round(U113,2)),2)+round((round(T113,4)*round(V113,2)),2)</f>
        <v>791</v>
      </c>
      <c r="Y113" s="22">
        <v>791</v>
      </c>
      <c r="Z113" s="22"/>
      <c r="AA113" s="22">
        <v>791</v>
      </c>
      <c r="AB113" s="22"/>
      <c r="AC113" s="23" t="s">
        <v>663</v>
      </c>
      <c r="AD113" s="23" t="s">
        <v>664</v>
      </c>
      <c r="AE113" s="23" t="s">
        <v>665</v>
      </c>
      <c r="AF113" s="23" t="s">
        <v>666</v>
      </c>
      <c r="AG113" s="23" t="s">
        <v>662</v>
      </c>
      <c r="AH113" s="24" t="s">
        <v>666</v>
      </c>
      <c r="AI113" s="25"/>
    </row>
    <row r="114" customHeight="1" ht="18">
      <c r="A114" s="17">
        <v>107</v>
      </c>
      <c r="B114" s="18" t="s">
        <v>667</v>
      </c>
      <c r="C114" s="18" t="s">
        <v>668</v>
      </c>
      <c r="D114" s="18"/>
      <c r="E114" s="18"/>
      <c r="F114" s="18"/>
      <c r="G114" s="18"/>
      <c r="H114" s="18"/>
      <c r="I114" s="19"/>
      <c r="J114" s="19"/>
      <c r="K114" s="20"/>
      <c r="L114" s="20"/>
      <c r="M114" s="20">
        <f>round((round(I114,4)*round(K114,2)),2)+round((round(J114,4)*round(L114,2)),2)</f>
        <v/>
      </c>
      <c r="N114" s="19">
        <v>70</v>
      </c>
      <c r="O114" s="19"/>
      <c r="P114" s="20">
        <v>16</v>
      </c>
      <c r="Q114" s="20"/>
      <c r="R114" s="20">
        <f>round((round(N114,4)*round(P114,2)),2)+round((round(O114,4)*round(Q114,2)),2)</f>
        <v>1120</v>
      </c>
      <c r="S114" s="19"/>
      <c r="T114" s="19"/>
      <c r="U114" s="20"/>
      <c r="V114" s="20"/>
      <c r="W114" s="20">
        <f>round((round(S114,4)*round(U114,2)),2)+round((round(T114,4)*round(V114,2)),2)</f>
        <v/>
      </c>
      <c r="X114" s="21">
        <f>round((round(I114,4)*round(K114,2)),2)+round((round(J114,4)*round(L114,2)),2)+round((round(N114,4)*round(P114,2)),2)+round((round(O114,4)*round(Q114,2)),2)+round((round(S114,4)*round(U114,2)),2)+round((round(T114,4)*round(V114,2)),2)</f>
        <v>1120</v>
      </c>
      <c r="Y114" s="22">
        <v>1120</v>
      </c>
      <c r="Z114" s="22"/>
      <c r="AA114" s="22">
        <v>1120</v>
      </c>
      <c r="AB114" s="22"/>
      <c r="AC114" s="23" t="s">
        <v>669</v>
      </c>
      <c r="AD114" s="23" t="s">
        <v>670</v>
      </c>
      <c r="AE114" s="23" t="s">
        <v>671</v>
      </c>
      <c r="AF114" s="23" t="s">
        <v>672</v>
      </c>
      <c r="AG114" s="23" t="s">
        <v>668</v>
      </c>
      <c r="AH114" s="24" t="s">
        <v>672</v>
      </c>
      <c r="AI114" s="25"/>
    </row>
    <row r="115" customHeight="1" ht="18">
      <c r="A115" s="17">
        <v>108</v>
      </c>
      <c r="B115" s="18" t="s">
        <v>673</v>
      </c>
      <c r="C115" s="18" t="s">
        <v>674</v>
      </c>
      <c r="D115" s="18"/>
      <c r="E115" s="18"/>
      <c r="F115" s="18"/>
      <c r="G115" s="18"/>
      <c r="H115" s="18"/>
      <c r="I115" s="19"/>
      <c r="J115" s="19"/>
      <c r="K115" s="20"/>
      <c r="L115" s="20"/>
      <c r="M115" s="20">
        <f>round((round(I115,4)*round(K115,2)),2)+round((round(J115,4)*round(L115,2)),2)</f>
        <v/>
      </c>
      <c r="N115" s="19">
        <v>70</v>
      </c>
      <c r="O115" s="19"/>
      <c r="P115" s="20">
        <v>6.3</v>
      </c>
      <c r="Q115" s="20"/>
      <c r="R115" s="20">
        <f>round((round(N115,4)*round(P115,2)),2)+round((round(O115,4)*round(Q115,2)),2)</f>
        <v>441</v>
      </c>
      <c r="S115" s="19"/>
      <c r="T115" s="19"/>
      <c r="U115" s="20"/>
      <c r="V115" s="20"/>
      <c r="W115" s="20">
        <f>round((round(S115,4)*round(U115,2)),2)+round((round(T115,4)*round(V115,2)),2)</f>
        <v/>
      </c>
      <c r="X115" s="21">
        <f>round((round(I115,4)*round(K115,2)),2)+round((round(J115,4)*round(L115,2)),2)+round((round(N115,4)*round(P115,2)),2)+round((round(O115,4)*round(Q115,2)),2)+round((round(S115,4)*round(U115,2)),2)+round((round(T115,4)*round(V115,2)),2)</f>
        <v>441</v>
      </c>
      <c r="Y115" s="22">
        <v>441</v>
      </c>
      <c r="Z115" s="22"/>
      <c r="AA115" s="22">
        <v>441</v>
      </c>
      <c r="AB115" s="22"/>
      <c r="AC115" s="23" t="s">
        <v>675</v>
      </c>
      <c r="AD115" s="23" t="s">
        <v>676</v>
      </c>
      <c r="AE115" s="23" t="s">
        <v>677</v>
      </c>
      <c r="AF115" s="23" t="s">
        <v>678</v>
      </c>
      <c r="AG115" s="23" t="s">
        <v>674</v>
      </c>
      <c r="AH115" s="24" t="s">
        <v>678</v>
      </c>
      <c r="AI115" s="25"/>
    </row>
    <row r="116" customHeight="1" ht="18">
      <c r="A116" s="17">
        <v>109</v>
      </c>
      <c r="B116" s="18" t="s">
        <v>679</v>
      </c>
      <c r="C116" s="18" t="s">
        <v>680</v>
      </c>
      <c r="D116" s="18"/>
      <c r="E116" s="18"/>
      <c r="F116" s="18"/>
      <c r="G116" s="18"/>
      <c r="H116" s="18"/>
      <c r="I116" s="19"/>
      <c r="J116" s="19"/>
      <c r="K116" s="20"/>
      <c r="L116" s="20"/>
      <c r="M116" s="20">
        <f>round((round(I116,4)*round(K116,2)),2)+round((round(J116,4)*round(L116,2)),2)</f>
        <v/>
      </c>
      <c r="N116" s="19">
        <v>70</v>
      </c>
      <c r="O116" s="19"/>
      <c r="P116" s="20">
        <v>14.4</v>
      </c>
      <c r="Q116" s="20"/>
      <c r="R116" s="20">
        <f>round((round(N116,4)*round(P116,2)),2)+round((round(O116,4)*round(Q116,2)),2)</f>
        <v>1008</v>
      </c>
      <c r="S116" s="19"/>
      <c r="T116" s="19"/>
      <c r="U116" s="20"/>
      <c r="V116" s="20"/>
      <c r="W116" s="20">
        <f>round((round(S116,4)*round(U116,2)),2)+round((round(T116,4)*round(V116,2)),2)</f>
        <v/>
      </c>
      <c r="X116" s="21">
        <f>round((round(I116,4)*round(K116,2)),2)+round((round(J116,4)*round(L116,2)),2)+round((round(N116,4)*round(P116,2)),2)+round((round(O116,4)*round(Q116,2)),2)+round((round(S116,4)*round(U116,2)),2)+round((round(T116,4)*round(V116,2)),2)</f>
        <v>1008</v>
      </c>
      <c r="Y116" s="22">
        <v>1008</v>
      </c>
      <c r="Z116" s="22"/>
      <c r="AA116" s="22">
        <v>1008</v>
      </c>
      <c r="AB116" s="22"/>
      <c r="AC116" s="23" t="s">
        <v>681</v>
      </c>
      <c r="AD116" s="23" t="s">
        <v>682</v>
      </c>
      <c r="AE116" s="23" t="s">
        <v>683</v>
      </c>
      <c r="AF116" s="23" t="s">
        <v>684</v>
      </c>
      <c r="AG116" s="23" t="s">
        <v>680</v>
      </c>
      <c r="AH116" s="24" t="s">
        <v>684</v>
      </c>
      <c r="AI116" s="25"/>
    </row>
    <row r="117" customHeight="1" ht="18">
      <c r="A117" s="17">
        <v>110</v>
      </c>
      <c r="B117" s="18" t="s">
        <v>685</v>
      </c>
      <c r="C117" s="18" t="s">
        <v>686</v>
      </c>
      <c r="D117" s="18"/>
      <c r="E117" s="18"/>
      <c r="F117" s="18"/>
      <c r="G117" s="18"/>
      <c r="H117" s="18"/>
      <c r="I117" s="19"/>
      <c r="J117" s="19"/>
      <c r="K117" s="20"/>
      <c r="L117" s="20"/>
      <c r="M117" s="20">
        <f>round((round(I117,4)*round(K117,2)),2)+round((round(J117,4)*round(L117,2)),2)</f>
        <v/>
      </c>
      <c r="N117" s="19">
        <v>70</v>
      </c>
      <c r="O117" s="19"/>
      <c r="P117" s="20">
        <v>20</v>
      </c>
      <c r="Q117" s="20"/>
      <c r="R117" s="20">
        <f>round((round(N117,4)*round(P117,2)),2)+round((round(O117,4)*round(Q117,2)),2)</f>
        <v>1400</v>
      </c>
      <c r="S117" s="19"/>
      <c r="T117" s="19"/>
      <c r="U117" s="20"/>
      <c r="V117" s="20"/>
      <c r="W117" s="20">
        <f>round((round(S117,4)*round(U117,2)),2)+round((round(T117,4)*round(V117,2)),2)</f>
        <v/>
      </c>
      <c r="X117" s="21">
        <f>round((round(I117,4)*round(K117,2)),2)+round((round(J117,4)*round(L117,2)),2)+round((round(N117,4)*round(P117,2)),2)+round((round(O117,4)*round(Q117,2)),2)+round((round(S117,4)*round(U117,2)),2)+round((round(T117,4)*round(V117,2)),2)</f>
        <v>1400</v>
      </c>
      <c r="Y117" s="22">
        <v>1400</v>
      </c>
      <c r="Z117" s="22"/>
      <c r="AA117" s="22">
        <v>1400</v>
      </c>
      <c r="AB117" s="22"/>
      <c r="AC117" s="23" t="s">
        <v>687</v>
      </c>
      <c r="AD117" s="23" t="s">
        <v>688</v>
      </c>
      <c r="AE117" s="23" t="s">
        <v>689</v>
      </c>
      <c r="AF117" s="23" t="s">
        <v>690</v>
      </c>
      <c r="AG117" s="23" t="s">
        <v>686</v>
      </c>
      <c r="AH117" s="24" t="s">
        <v>690</v>
      </c>
      <c r="AI117" s="25"/>
    </row>
    <row r="118" customHeight="1" ht="18">
      <c r="A118" s="17">
        <v>111</v>
      </c>
      <c r="B118" s="18" t="s">
        <v>691</v>
      </c>
      <c r="C118" s="18" t="s">
        <v>692</v>
      </c>
      <c r="D118" s="18"/>
      <c r="E118" s="18"/>
      <c r="F118" s="18"/>
      <c r="G118" s="18"/>
      <c r="H118" s="18"/>
      <c r="I118" s="19"/>
      <c r="J118" s="19"/>
      <c r="K118" s="20"/>
      <c r="L118" s="20"/>
      <c r="M118" s="20">
        <f>round((round(I118,4)*round(K118,2)),2)+round((round(J118,4)*round(L118,2)),2)</f>
        <v/>
      </c>
      <c r="N118" s="19">
        <v>70</v>
      </c>
      <c r="O118" s="19"/>
      <c r="P118" s="20">
        <v>6.4</v>
      </c>
      <c r="Q118" s="20"/>
      <c r="R118" s="20">
        <f>round((round(N118,4)*round(P118,2)),2)+round((round(O118,4)*round(Q118,2)),2)</f>
        <v>448</v>
      </c>
      <c r="S118" s="19"/>
      <c r="T118" s="19"/>
      <c r="U118" s="20"/>
      <c r="V118" s="20"/>
      <c r="W118" s="20">
        <f>round((round(S118,4)*round(U118,2)),2)+round((round(T118,4)*round(V118,2)),2)</f>
        <v/>
      </c>
      <c r="X118" s="21">
        <f>round((round(I118,4)*round(K118,2)),2)+round((round(J118,4)*round(L118,2)),2)+round((round(N118,4)*round(P118,2)),2)+round((round(O118,4)*round(Q118,2)),2)+round((round(S118,4)*round(U118,2)),2)+round((round(T118,4)*round(V118,2)),2)</f>
        <v>448</v>
      </c>
      <c r="Y118" s="22">
        <v>448</v>
      </c>
      <c r="Z118" s="22"/>
      <c r="AA118" s="22">
        <v>448</v>
      </c>
      <c r="AB118" s="22"/>
      <c r="AC118" s="23" t="s">
        <v>693</v>
      </c>
      <c r="AD118" s="23" t="s">
        <v>694</v>
      </c>
      <c r="AE118" s="23" t="s">
        <v>695</v>
      </c>
      <c r="AF118" s="23" t="s">
        <v>696</v>
      </c>
      <c r="AG118" s="23" t="s">
        <v>692</v>
      </c>
      <c r="AH118" s="24" t="s">
        <v>696</v>
      </c>
      <c r="AI118" s="25"/>
    </row>
    <row r="119" customHeight="1" ht="18">
      <c r="A119" s="17">
        <v>112</v>
      </c>
      <c r="B119" s="18" t="s">
        <v>697</v>
      </c>
      <c r="C119" s="18" t="s">
        <v>698</v>
      </c>
      <c r="D119" s="18"/>
      <c r="E119" s="18"/>
      <c r="F119" s="18"/>
      <c r="G119" s="18"/>
      <c r="H119" s="18"/>
      <c r="I119" s="19"/>
      <c r="J119" s="19"/>
      <c r="K119" s="20"/>
      <c r="L119" s="20"/>
      <c r="M119" s="20">
        <f>round((round(I119,4)*round(K119,2)),2)+round((round(J119,4)*round(L119,2)),2)</f>
        <v/>
      </c>
      <c r="N119" s="19">
        <v>70</v>
      </c>
      <c r="O119" s="19"/>
      <c r="P119" s="20">
        <v>11.1</v>
      </c>
      <c r="Q119" s="20"/>
      <c r="R119" s="20">
        <f>round((round(N119,4)*round(P119,2)),2)+round((round(O119,4)*round(Q119,2)),2)</f>
        <v>777</v>
      </c>
      <c r="S119" s="19"/>
      <c r="T119" s="19"/>
      <c r="U119" s="20"/>
      <c r="V119" s="20"/>
      <c r="W119" s="20">
        <f>round((round(S119,4)*round(U119,2)),2)+round((round(T119,4)*round(V119,2)),2)</f>
        <v/>
      </c>
      <c r="X119" s="21">
        <f>round((round(I119,4)*round(K119,2)),2)+round((round(J119,4)*round(L119,2)),2)+round((round(N119,4)*round(P119,2)),2)+round((round(O119,4)*round(Q119,2)),2)+round((round(S119,4)*round(U119,2)),2)+round((round(T119,4)*round(V119,2)),2)</f>
        <v>777</v>
      </c>
      <c r="Y119" s="22">
        <v>777</v>
      </c>
      <c r="Z119" s="22"/>
      <c r="AA119" s="22">
        <v>777</v>
      </c>
      <c r="AB119" s="22"/>
      <c r="AC119" s="23" t="s">
        <v>699</v>
      </c>
      <c r="AD119" s="23" t="s">
        <v>700</v>
      </c>
      <c r="AE119" s="23" t="s">
        <v>701</v>
      </c>
      <c r="AF119" s="23" t="s">
        <v>702</v>
      </c>
      <c r="AG119" s="23" t="s">
        <v>698</v>
      </c>
      <c r="AH119" s="24" t="s">
        <v>702</v>
      </c>
      <c r="AI119" s="25"/>
    </row>
    <row r="120" customHeight="1" ht="18">
      <c r="A120" s="17">
        <v>113</v>
      </c>
      <c r="B120" s="18" t="s">
        <v>703</v>
      </c>
      <c r="C120" s="18" t="s">
        <v>704</v>
      </c>
      <c r="D120" s="18"/>
      <c r="E120" s="18"/>
      <c r="F120" s="18"/>
      <c r="G120" s="18"/>
      <c r="H120" s="18"/>
      <c r="I120" s="19"/>
      <c r="J120" s="19"/>
      <c r="K120" s="20"/>
      <c r="L120" s="20"/>
      <c r="M120" s="20">
        <f>round((round(I120,4)*round(K120,2)),2)+round((round(J120,4)*round(L120,2)),2)</f>
        <v/>
      </c>
      <c r="N120" s="19">
        <v>70</v>
      </c>
      <c r="O120" s="19"/>
      <c r="P120" s="20">
        <v>6.4</v>
      </c>
      <c r="Q120" s="20"/>
      <c r="R120" s="20">
        <f>round((round(N120,4)*round(P120,2)),2)+round((round(O120,4)*round(Q120,2)),2)</f>
        <v>448</v>
      </c>
      <c r="S120" s="19"/>
      <c r="T120" s="19"/>
      <c r="U120" s="20"/>
      <c r="V120" s="20"/>
      <c r="W120" s="20">
        <f>round((round(S120,4)*round(U120,2)),2)+round((round(T120,4)*round(V120,2)),2)</f>
        <v/>
      </c>
      <c r="X120" s="21">
        <f>round((round(I120,4)*round(K120,2)),2)+round((round(J120,4)*round(L120,2)),2)+round((round(N120,4)*round(P120,2)),2)+round((round(O120,4)*round(Q120,2)),2)+round((round(S120,4)*round(U120,2)),2)+round((round(T120,4)*round(V120,2)),2)</f>
        <v>448</v>
      </c>
      <c r="Y120" s="22">
        <v>448</v>
      </c>
      <c r="Z120" s="22"/>
      <c r="AA120" s="22">
        <v>448</v>
      </c>
      <c r="AB120" s="22"/>
      <c r="AC120" s="23" t="s">
        <v>705</v>
      </c>
      <c r="AD120" s="23" t="s">
        <v>706</v>
      </c>
      <c r="AE120" s="23" t="s">
        <v>707</v>
      </c>
      <c r="AF120" s="23" t="s">
        <v>708</v>
      </c>
      <c r="AG120" s="23" t="s">
        <v>704</v>
      </c>
      <c r="AH120" s="24" t="s">
        <v>708</v>
      </c>
      <c r="AI120" s="25"/>
    </row>
    <row r="121" customHeight="1" ht="18">
      <c r="A121" s="17">
        <v>114</v>
      </c>
      <c r="B121" s="18" t="s">
        <v>709</v>
      </c>
      <c r="C121" s="18" t="s">
        <v>710</v>
      </c>
      <c r="D121" s="18"/>
      <c r="E121" s="18"/>
      <c r="F121" s="18"/>
      <c r="G121" s="18"/>
      <c r="H121" s="18"/>
      <c r="I121" s="19"/>
      <c r="J121" s="19"/>
      <c r="K121" s="20"/>
      <c r="L121" s="20"/>
      <c r="M121" s="20">
        <f>round((round(I121,4)*round(K121,2)),2)+round((round(J121,4)*round(L121,2)),2)</f>
        <v/>
      </c>
      <c r="N121" s="19">
        <v>70</v>
      </c>
      <c r="O121" s="19"/>
      <c r="P121" s="20">
        <v>9.6</v>
      </c>
      <c r="Q121" s="20"/>
      <c r="R121" s="20">
        <f>round((round(N121,4)*round(P121,2)),2)+round((round(O121,4)*round(Q121,2)),2)</f>
        <v>672</v>
      </c>
      <c r="S121" s="19"/>
      <c r="T121" s="19"/>
      <c r="U121" s="20"/>
      <c r="V121" s="20"/>
      <c r="W121" s="20">
        <f>round((round(S121,4)*round(U121,2)),2)+round((round(T121,4)*round(V121,2)),2)</f>
        <v/>
      </c>
      <c r="X121" s="21">
        <f>round((round(I121,4)*round(K121,2)),2)+round((round(J121,4)*round(L121,2)),2)+round((round(N121,4)*round(P121,2)),2)+round((round(O121,4)*round(Q121,2)),2)+round((round(S121,4)*round(U121,2)),2)+round((round(T121,4)*round(V121,2)),2)</f>
        <v>672</v>
      </c>
      <c r="Y121" s="22">
        <v>672</v>
      </c>
      <c r="Z121" s="22"/>
      <c r="AA121" s="22">
        <v>672</v>
      </c>
      <c r="AB121" s="22"/>
      <c r="AC121" s="23" t="s">
        <v>711</v>
      </c>
      <c r="AD121" s="23" t="s">
        <v>712</v>
      </c>
      <c r="AE121" s="23" t="s">
        <v>713</v>
      </c>
      <c r="AF121" s="23" t="s">
        <v>714</v>
      </c>
      <c r="AG121" s="23" t="s">
        <v>715</v>
      </c>
      <c r="AH121" s="24" t="s">
        <v>714</v>
      </c>
      <c r="AI121" s="25"/>
    </row>
    <row r="122" customHeight="1" ht="18">
      <c r="A122" s="17">
        <v>115</v>
      </c>
      <c r="B122" s="18" t="s">
        <v>716</v>
      </c>
      <c r="C122" s="18" t="s">
        <v>717</v>
      </c>
      <c r="D122" s="18"/>
      <c r="E122" s="18"/>
      <c r="F122" s="18"/>
      <c r="G122" s="18"/>
      <c r="H122" s="18"/>
      <c r="I122" s="19"/>
      <c r="J122" s="19"/>
      <c r="K122" s="20"/>
      <c r="L122" s="20"/>
      <c r="M122" s="20">
        <f>round((round(I122,4)*round(K122,2)),2)+round((round(J122,4)*round(L122,2)),2)</f>
        <v/>
      </c>
      <c r="N122" s="19">
        <v>70</v>
      </c>
      <c r="O122" s="19"/>
      <c r="P122" s="20">
        <v>11</v>
      </c>
      <c r="Q122" s="20"/>
      <c r="R122" s="20">
        <f>round((round(N122,4)*round(P122,2)),2)+round((round(O122,4)*round(Q122,2)),2)</f>
        <v>770</v>
      </c>
      <c r="S122" s="19"/>
      <c r="T122" s="19"/>
      <c r="U122" s="20"/>
      <c r="V122" s="20"/>
      <c r="W122" s="20">
        <f>round((round(S122,4)*round(U122,2)),2)+round((round(T122,4)*round(V122,2)),2)</f>
        <v/>
      </c>
      <c r="X122" s="21">
        <f>round((round(I122,4)*round(K122,2)),2)+round((round(J122,4)*round(L122,2)),2)+round((round(N122,4)*round(P122,2)),2)+round((round(O122,4)*round(Q122,2)),2)+round((round(S122,4)*round(U122,2)),2)+round((round(T122,4)*round(V122,2)),2)</f>
        <v>770</v>
      </c>
      <c r="Y122" s="22">
        <v>770</v>
      </c>
      <c r="Z122" s="22"/>
      <c r="AA122" s="22">
        <v>770</v>
      </c>
      <c r="AB122" s="22"/>
      <c r="AC122" s="23" t="s">
        <v>718</v>
      </c>
      <c r="AD122" s="23" t="s">
        <v>719</v>
      </c>
      <c r="AE122" s="23" t="s">
        <v>720</v>
      </c>
      <c r="AF122" s="23" t="s">
        <v>721</v>
      </c>
      <c r="AG122" s="23" t="s">
        <v>717</v>
      </c>
      <c r="AH122" s="24" t="s">
        <v>721</v>
      </c>
      <c r="AI122" s="25"/>
    </row>
    <row r="123" customHeight="1" ht="18">
      <c r="A123" s="17">
        <v>116</v>
      </c>
      <c r="B123" s="18" t="s">
        <v>722</v>
      </c>
      <c r="C123" s="18" t="s">
        <v>723</v>
      </c>
      <c r="D123" s="18"/>
      <c r="E123" s="18"/>
      <c r="F123" s="18"/>
      <c r="G123" s="18"/>
      <c r="H123" s="18"/>
      <c r="I123" s="19"/>
      <c r="J123" s="19"/>
      <c r="K123" s="20"/>
      <c r="L123" s="20"/>
      <c r="M123" s="20">
        <f>round((round(I123,4)*round(K123,2)),2)+round((round(J123,4)*round(L123,2)),2)</f>
        <v/>
      </c>
      <c r="N123" s="19">
        <v>70</v>
      </c>
      <c r="O123" s="19"/>
      <c r="P123" s="20">
        <v>6.4</v>
      </c>
      <c r="Q123" s="20"/>
      <c r="R123" s="20">
        <f>round((round(N123,4)*round(P123,2)),2)+round((round(O123,4)*round(Q123,2)),2)</f>
        <v>448</v>
      </c>
      <c r="S123" s="19"/>
      <c r="T123" s="19"/>
      <c r="U123" s="20"/>
      <c r="V123" s="20"/>
      <c r="W123" s="20">
        <f>round((round(S123,4)*round(U123,2)),2)+round((round(T123,4)*round(V123,2)),2)</f>
        <v/>
      </c>
      <c r="X123" s="21">
        <f>round((round(I123,4)*round(K123,2)),2)+round((round(J123,4)*round(L123,2)),2)+round((round(N123,4)*round(P123,2)),2)+round((round(O123,4)*round(Q123,2)),2)+round((round(S123,4)*round(U123,2)),2)+round((round(T123,4)*round(V123,2)),2)</f>
        <v>448</v>
      </c>
      <c r="Y123" s="22">
        <v>448</v>
      </c>
      <c r="Z123" s="22"/>
      <c r="AA123" s="22">
        <v>448</v>
      </c>
      <c r="AB123" s="22"/>
      <c r="AC123" s="23" t="s">
        <v>724</v>
      </c>
      <c r="AD123" s="23" t="s">
        <v>725</v>
      </c>
      <c r="AE123" s="23" t="s">
        <v>726</v>
      </c>
      <c r="AF123" s="23" t="s">
        <v>727</v>
      </c>
      <c r="AG123" s="23" t="s">
        <v>723</v>
      </c>
      <c r="AH123" s="24" t="s">
        <v>727</v>
      </c>
      <c r="AI123" s="25"/>
    </row>
    <row r="124" customHeight="1" ht="18">
      <c r="A124" s="17">
        <v>117</v>
      </c>
      <c r="B124" s="18" t="s">
        <v>728</v>
      </c>
      <c r="C124" s="18" t="s">
        <v>729</v>
      </c>
      <c r="D124" s="18"/>
      <c r="E124" s="18"/>
      <c r="F124" s="18"/>
      <c r="G124" s="18"/>
      <c r="H124" s="18"/>
      <c r="I124" s="19"/>
      <c r="J124" s="19"/>
      <c r="K124" s="20"/>
      <c r="L124" s="20"/>
      <c r="M124" s="20">
        <f>round((round(I124,4)*round(K124,2)),2)+round((round(J124,4)*round(L124,2)),2)</f>
        <v/>
      </c>
      <c r="N124" s="19">
        <v>70</v>
      </c>
      <c r="O124" s="19"/>
      <c r="P124" s="20">
        <v>3.2</v>
      </c>
      <c r="Q124" s="20"/>
      <c r="R124" s="20">
        <f>round((round(N124,4)*round(P124,2)),2)+round((round(O124,4)*round(Q124,2)),2)</f>
        <v>224</v>
      </c>
      <c r="S124" s="19"/>
      <c r="T124" s="19"/>
      <c r="U124" s="20"/>
      <c r="V124" s="20"/>
      <c r="W124" s="20">
        <f>round((round(S124,4)*round(U124,2)),2)+round((round(T124,4)*round(V124,2)),2)</f>
        <v/>
      </c>
      <c r="X124" s="21">
        <f>round((round(I124,4)*round(K124,2)),2)+round((round(J124,4)*round(L124,2)),2)+round((round(N124,4)*round(P124,2)),2)+round((round(O124,4)*round(Q124,2)),2)+round((round(S124,4)*round(U124,2)),2)+round((round(T124,4)*round(V124,2)),2)</f>
        <v>224</v>
      </c>
      <c r="Y124" s="22">
        <v>224</v>
      </c>
      <c r="Z124" s="22"/>
      <c r="AA124" s="22">
        <v>224</v>
      </c>
      <c r="AB124" s="22"/>
      <c r="AC124" s="23" t="s">
        <v>730</v>
      </c>
      <c r="AD124" s="23" t="s">
        <v>731</v>
      </c>
      <c r="AE124" s="23" t="s">
        <v>732</v>
      </c>
      <c r="AF124" s="23" t="s">
        <v>733</v>
      </c>
      <c r="AG124" s="23" t="s">
        <v>729</v>
      </c>
      <c r="AH124" s="24" t="s">
        <v>733</v>
      </c>
      <c r="AI124" s="25"/>
    </row>
    <row r="125" customHeight="1" ht="18">
      <c r="A125" s="17">
        <v>118</v>
      </c>
      <c r="B125" s="18" t="s">
        <v>734</v>
      </c>
      <c r="C125" s="18" t="s">
        <v>735</v>
      </c>
      <c r="D125" s="18"/>
      <c r="E125" s="18"/>
      <c r="F125" s="18"/>
      <c r="G125" s="18"/>
      <c r="H125" s="18"/>
      <c r="I125" s="19"/>
      <c r="J125" s="19"/>
      <c r="K125" s="20"/>
      <c r="L125" s="20"/>
      <c r="M125" s="20">
        <f>round((round(I125,4)*round(K125,2)),2)+round((round(J125,4)*round(L125,2)),2)</f>
        <v/>
      </c>
      <c r="N125" s="19">
        <v>70</v>
      </c>
      <c r="O125" s="19"/>
      <c r="P125" s="20">
        <v>2.2</v>
      </c>
      <c r="Q125" s="20"/>
      <c r="R125" s="20">
        <f>round((round(N125,4)*round(P125,2)),2)+round((round(O125,4)*round(Q125,2)),2)</f>
        <v>154</v>
      </c>
      <c r="S125" s="19"/>
      <c r="T125" s="19"/>
      <c r="U125" s="20"/>
      <c r="V125" s="20"/>
      <c r="W125" s="20">
        <f>round((round(S125,4)*round(U125,2)),2)+round((round(T125,4)*round(V125,2)),2)</f>
        <v/>
      </c>
      <c r="X125" s="21">
        <f>round((round(I125,4)*round(K125,2)),2)+round((round(J125,4)*round(L125,2)),2)+round((round(N125,4)*round(P125,2)),2)+round((round(O125,4)*round(Q125,2)),2)+round((round(S125,4)*round(U125,2)),2)+round((round(T125,4)*round(V125,2)),2)</f>
        <v>154</v>
      </c>
      <c r="Y125" s="22">
        <v>154</v>
      </c>
      <c r="Z125" s="22"/>
      <c r="AA125" s="22">
        <v>154</v>
      </c>
      <c r="AB125" s="22"/>
      <c r="AC125" s="23" t="s">
        <v>736</v>
      </c>
      <c r="AD125" s="23" t="s">
        <v>737</v>
      </c>
      <c r="AE125" s="23" t="s">
        <v>738</v>
      </c>
      <c r="AF125" s="23" t="s">
        <v>739</v>
      </c>
      <c r="AG125" s="23" t="s">
        <v>735</v>
      </c>
      <c r="AH125" s="24" t="s">
        <v>739</v>
      </c>
      <c r="AI125" s="25"/>
    </row>
    <row r="126" customHeight="1" ht="18">
      <c r="A126" s="17">
        <v>119</v>
      </c>
      <c r="B126" s="18" t="s">
        <v>740</v>
      </c>
      <c r="C126" s="18" t="s">
        <v>741</v>
      </c>
      <c r="D126" s="18"/>
      <c r="E126" s="18"/>
      <c r="F126" s="18"/>
      <c r="G126" s="18"/>
      <c r="H126" s="18"/>
      <c r="I126" s="19"/>
      <c r="J126" s="19"/>
      <c r="K126" s="20"/>
      <c r="L126" s="20"/>
      <c r="M126" s="20">
        <f>round((round(I126,4)*round(K126,2)),2)+round((round(J126,4)*round(L126,2)),2)</f>
        <v/>
      </c>
      <c r="N126" s="19">
        <v>70</v>
      </c>
      <c r="O126" s="19"/>
      <c r="P126" s="20">
        <v>3</v>
      </c>
      <c r="Q126" s="20"/>
      <c r="R126" s="20">
        <f>round((round(N126,4)*round(P126,2)),2)+round((round(O126,4)*round(Q126,2)),2)</f>
        <v>210</v>
      </c>
      <c r="S126" s="19"/>
      <c r="T126" s="19"/>
      <c r="U126" s="20"/>
      <c r="V126" s="20"/>
      <c r="W126" s="20">
        <f>round((round(S126,4)*round(U126,2)),2)+round((round(T126,4)*round(V126,2)),2)</f>
        <v/>
      </c>
      <c r="X126" s="21">
        <f>round((round(I126,4)*round(K126,2)),2)+round((round(J126,4)*round(L126,2)),2)+round((round(N126,4)*round(P126,2)),2)+round((round(O126,4)*round(Q126,2)),2)+round((round(S126,4)*round(U126,2)),2)+round((round(T126,4)*round(V126,2)),2)</f>
        <v>210</v>
      </c>
      <c r="Y126" s="22">
        <v>210</v>
      </c>
      <c r="Z126" s="22"/>
      <c r="AA126" s="22">
        <v>210</v>
      </c>
      <c r="AB126" s="22"/>
      <c r="AC126" s="23" t="s">
        <v>742</v>
      </c>
      <c r="AD126" s="23" t="s">
        <v>743</v>
      </c>
      <c r="AE126" s="23" t="s">
        <v>744</v>
      </c>
      <c r="AF126" s="23" t="s">
        <v>745</v>
      </c>
      <c r="AG126" s="23" t="s">
        <v>741</v>
      </c>
      <c r="AH126" s="24" t="s">
        <v>745</v>
      </c>
      <c r="AI126" s="25"/>
    </row>
    <row r="127" customHeight="1" ht="18">
      <c r="A127" s="17">
        <v>120</v>
      </c>
      <c r="B127" s="18" t="s">
        <v>746</v>
      </c>
      <c r="C127" s="18" t="s">
        <v>747</v>
      </c>
      <c r="D127" s="18"/>
      <c r="E127" s="18"/>
      <c r="F127" s="18"/>
      <c r="G127" s="18"/>
      <c r="H127" s="18"/>
      <c r="I127" s="19"/>
      <c r="J127" s="19"/>
      <c r="K127" s="20"/>
      <c r="L127" s="20"/>
      <c r="M127" s="20">
        <f>round((round(I127,4)*round(K127,2)),2)+round((round(J127,4)*round(L127,2)),2)</f>
        <v/>
      </c>
      <c r="N127" s="19">
        <v>70</v>
      </c>
      <c r="O127" s="19"/>
      <c r="P127" s="20">
        <v>12.6</v>
      </c>
      <c r="Q127" s="20"/>
      <c r="R127" s="20">
        <f>round((round(N127,4)*round(P127,2)),2)+round((round(O127,4)*round(Q127,2)),2)</f>
        <v>882</v>
      </c>
      <c r="S127" s="19"/>
      <c r="T127" s="19"/>
      <c r="U127" s="20"/>
      <c r="V127" s="20"/>
      <c r="W127" s="20">
        <f>round((round(S127,4)*round(U127,2)),2)+round((round(T127,4)*round(V127,2)),2)</f>
        <v/>
      </c>
      <c r="X127" s="21">
        <f>round((round(I127,4)*round(K127,2)),2)+round((round(J127,4)*round(L127,2)),2)+round((round(N127,4)*round(P127,2)),2)+round((round(O127,4)*round(Q127,2)),2)+round((round(S127,4)*round(U127,2)),2)+round((round(T127,4)*round(V127,2)),2)</f>
        <v>882</v>
      </c>
      <c r="Y127" s="22">
        <v>882</v>
      </c>
      <c r="Z127" s="22"/>
      <c r="AA127" s="22">
        <v>882</v>
      </c>
      <c r="AB127" s="22"/>
      <c r="AC127" s="23" t="s">
        <v>748</v>
      </c>
      <c r="AD127" s="23" t="s">
        <v>749</v>
      </c>
      <c r="AE127" s="23" t="s">
        <v>750</v>
      </c>
      <c r="AF127" s="23" t="s">
        <v>751</v>
      </c>
      <c r="AG127" s="23" t="s">
        <v>747</v>
      </c>
      <c r="AH127" s="24" t="s">
        <v>751</v>
      </c>
      <c r="AI127" s="25"/>
    </row>
    <row r="128" customHeight="1" ht="18">
      <c r="A128" s="17">
        <v>121</v>
      </c>
      <c r="B128" s="18" t="s">
        <v>752</v>
      </c>
      <c r="C128" s="18" t="s">
        <v>753</v>
      </c>
      <c r="D128" s="18"/>
      <c r="E128" s="18"/>
      <c r="F128" s="18"/>
      <c r="G128" s="18"/>
      <c r="H128" s="18"/>
      <c r="I128" s="19"/>
      <c r="J128" s="19"/>
      <c r="K128" s="20"/>
      <c r="L128" s="20"/>
      <c r="M128" s="20">
        <f>round((round(I128,4)*round(K128,2)),2)+round((round(J128,4)*round(L128,2)),2)</f>
        <v/>
      </c>
      <c r="N128" s="19">
        <v>70</v>
      </c>
      <c r="O128" s="19"/>
      <c r="P128" s="20">
        <v>9.6</v>
      </c>
      <c r="Q128" s="20"/>
      <c r="R128" s="20">
        <f>round((round(N128,4)*round(P128,2)),2)+round((round(O128,4)*round(Q128,2)),2)</f>
        <v>672</v>
      </c>
      <c r="S128" s="19"/>
      <c r="T128" s="19"/>
      <c r="U128" s="20"/>
      <c r="V128" s="20"/>
      <c r="W128" s="20">
        <f>round((round(S128,4)*round(U128,2)),2)+round((round(T128,4)*round(V128,2)),2)</f>
        <v/>
      </c>
      <c r="X128" s="21">
        <f>round((round(I128,4)*round(K128,2)),2)+round((round(J128,4)*round(L128,2)),2)+round((round(N128,4)*round(P128,2)),2)+round((round(O128,4)*round(Q128,2)),2)+round((round(S128,4)*round(U128,2)),2)+round((round(T128,4)*round(V128,2)),2)</f>
        <v>672</v>
      </c>
      <c r="Y128" s="22">
        <v>672</v>
      </c>
      <c r="Z128" s="22"/>
      <c r="AA128" s="22">
        <v>672</v>
      </c>
      <c r="AB128" s="22"/>
      <c r="AC128" s="23" t="s">
        <v>754</v>
      </c>
      <c r="AD128" s="23" t="s">
        <v>755</v>
      </c>
      <c r="AE128" s="23" t="s">
        <v>756</v>
      </c>
      <c r="AF128" s="23" t="s">
        <v>757</v>
      </c>
      <c r="AG128" s="23" t="s">
        <v>753</v>
      </c>
      <c r="AH128" s="24" t="s">
        <v>757</v>
      </c>
      <c r="AI128" s="25"/>
    </row>
    <row r="129" customHeight="1" ht="18">
      <c r="A129" s="17">
        <v>122</v>
      </c>
      <c r="B129" s="18" t="s">
        <v>758</v>
      </c>
      <c r="C129" s="18" t="s">
        <v>759</v>
      </c>
      <c r="D129" s="18"/>
      <c r="E129" s="18"/>
      <c r="F129" s="18"/>
      <c r="G129" s="18"/>
      <c r="H129" s="18"/>
      <c r="I129" s="19"/>
      <c r="J129" s="19"/>
      <c r="K129" s="20"/>
      <c r="L129" s="20"/>
      <c r="M129" s="20">
        <f>round((round(I129,4)*round(K129,2)),2)+round((round(J129,4)*round(L129,2)),2)</f>
        <v/>
      </c>
      <c r="N129" s="19">
        <v>70</v>
      </c>
      <c r="O129" s="19"/>
      <c r="P129" s="20">
        <v>6.3</v>
      </c>
      <c r="Q129" s="20"/>
      <c r="R129" s="20">
        <f>round((round(N129,4)*round(P129,2)),2)+round((round(O129,4)*round(Q129,2)),2)</f>
        <v>441</v>
      </c>
      <c r="S129" s="19"/>
      <c r="T129" s="19"/>
      <c r="U129" s="20"/>
      <c r="V129" s="20"/>
      <c r="W129" s="20">
        <f>round((round(S129,4)*round(U129,2)),2)+round((round(T129,4)*round(V129,2)),2)</f>
        <v/>
      </c>
      <c r="X129" s="21">
        <f>round((round(I129,4)*round(K129,2)),2)+round((round(J129,4)*round(L129,2)),2)+round((round(N129,4)*round(P129,2)),2)+round((round(O129,4)*round(Q129,2)),2)+round((round(S129,4)*round(U129,2)),2)+round((round(T129,4)*round(V129,2)),2)</f>
        <v>441</v>
      </c>
      <c r="Y129" s="22">
        <v>441</v>
      </c>
      <c r="Z129" s="22"/>
      <c r="AA129" s="22">
        <v>441</v>
      </c>
      <c r="AB129" s="22"/>
      <c r="AC129" s="23" t="s">
        <v>760</v>
      </c>
      <c r="AD129" s="23" t="s">
        <v>761</v>
      </c>
      <c r="AE129" s="23" t="s">
        <v>762</v>
      </c>
      <c r="AF129" s="23" t="s">
        <v>763</v>
      </c>
      <c r="AG129" s="23" t="s">
        <v>759</v>
      </c>
      <c r="AH129" s="24" t="s">
        <v>763</v>
      </c>
      <c r="AI129" s="25"/>
    </row>
    <row r="130" customHeight="1" ht="18">
      <c r="A130" s="17">
        <v>123</v>
      </c>
      <c r="B130" s="18" t="s">
        <v>764</v>
      </c>
      <c r="C130" s="18" t="s">
        <v>765</v>
      </c>
      <c r="D130" s="18"/>
      <c r="E130" s="18"/>
      <c r="F130" s="18"/>
      <c r="G130" s="18"/>
      <c r="H130" s="18"/>
      <c r="I130" s="19"/>
      <c r="J130" s="19"/>
      <c r="K130" s="20"/>
      <c r="L130" s="20"/>
      <c r="M130" s="20">
        <f>round((round(I130,4)*round(K130,2)),2)+round((round(J130,4)*round(L130,2)),2)</f>
        <v/>
      </c>
      <c r="N130" s="19">
        <v>70</v>
      </c>
      <c r="O130" s="19"/>
      <c r="P130" s="20">
        <v>11</v>
      </c>
      <c r="Q130" s="20"/>
      <c r="R130" s="20">
        <f>round((round(N130,4)*round(P130,2)),2)+round((round(O130,4)*round(Q130,2)),2)</f>
        <v>770</v>
      </c>
      <c r="S130" s="19"/>
      <c r="T130" s="19"/>
      <c r="U130" s="20"/>
      <c r="V130" s="20"/>
      <c r="W130" s="20">
        <f>round((round(S130,4)*round(U130,2)),2)+round((round(T130,4)*round(V130,2)),2)</f>
        <v/>
      </c>
      <c r="X130" s="21">
        <f>round((round(I130,4)*round(K130,2)),2)+round((round(J130,4)*round(L130,2)),2)+round((round(N130,4)*round(P130,2)),2)+round((round(O130,4)*round(Q130,2)),2)+round((round(S130,4)*round(U130,2)),2)+round((round(T130,4)*round(V130,2)),2)</f>
        <v>770</v>
      </c>
      <c r="Y130" s="22">
        <v>770</v>
      </c>
      <c r="Z130" s="22"/>
      <c r="AA130" s="22">
        <v>770</v>
      </c>
      <c r="AB130" s="22"/>
      <c r="AC130" s="23" t="s">
        <v>766</v>
      </c>
      <c r="AD130" s="23" t="s">
        <v>767</v>
      </c>
      <c r="AE130" s="23" t="s">
        <v>768</v>
      </c>
      <c r="AF130" s="23" t="s">
        <v>769</v>
      </c>
      <c r="AG130" s="23" t="s">
        <v>765</v>
      </c>
      <c r="AH130" s="24" t="s">
        <v>769</v>
      </c>
      <c r="AI130" s="25"/>
    </row>
    <row r="131" customHeight="1" ht="18">
      <c r="A131" s="17">
        <v>124</v>
      </c>
      <c r="B131" s="18" t="s">
        <v>770</v>
      </c>
      <c r="C131" s="18" t="s">
        <v>771</v>
      </c>
      <c r="D131" s="18"/>
      <c r="E131" s="18"/>
      <c r="F131" s="18"/>
      <c r="G131" s="18"/>
      <c r="H131" s="18"/>
      <c r="I131" s="19"/>
      <c r="J131" s="19"/>
      <c r="K131" s="20"/>
      <c r="L131" s="20"/>
      <c r="M131" s="20">
        <f>round((round(I131,4)*round(K131,2)),2)+round((round(J131,4)*round(L131,2)),2)</f>
        <v/>
      </c>
      <c r="N131" s="19">
        <v>70</v>
      </c>
      <c r="O131" s="19"/>
      <c r="P131" s="20">
        <v>1</v>
      </c>
      <c r="Q131" s="20"/>
      <c r="R131" s="20">
        <f>round((round(N131,4)*round(P131,2)),2)+round((round(O131,4)*round(Q131,2)),2)</f>
        <v>70</v>
      </c>
      <c r="S131" s="19"/>
      <c r="T131" s="19"/>
      <c r="U131" s="20"/>
      <c r="V131" s="20"/>
      <c r="W131" s="20">
        <f>round((round(S131,4)*round(U131,2)),2)+round((round(T131,4)*round(V131,2)),2)</f>
        <v/>
      </c>
      <c r="X131" s="21">
        <f>round((round(I131,4)*round(K131,2)),2)+round((round(J131,4)*round(L131,2)),2)+round((round(N131,4)*round(P131,2)),2)+round((round(O131,4)*round(Q131,2)),2)+round((round(S131,4)*round(U131,2)),2)+round((round(T131,4)*round(V131,2)),2)</f>
        <v>70</v>
      </c>
      <c r="Y131" s="22">
        <v>70</v>
      </c>
      <c r="Z131" s="22"/>
      <c r="AA131" s="22">
        <v>70</v>
      </c>
      <c r="AB131" s="22"/>
      <c r="AC131" s="23" t="s">
        <v>772</v>
      </c>
      <c r="AD131" s="23" t="s">
        <v>773</v>
      </c>
      <c r="AE131" s="23" t="s">
        <v>774</v>
      </c>
      <c r="AF131" s="23" t="s">
        <v>529</v>
      </c>
      <c r="AG131" s="23" t="s">
        <v>771</v>
      </c>
      <c r="AH131" s="24"/>
      <c r="AI131" s="25"/>
    </row>
    <row r="132" customHeight="1" ht="18">
      <c r="A132" s="17">
        <v>125</v>
      </c>
      <c r="B132" s="18" t="s">
        <v>775</v>
      </c>
      <c r="C132" s="18" t="s">
        <v>776</v>
      </c>
      <c r="D132" s="18"/>
      <c r="E132" s="18"/>
      <c r="F132" s="18"/>
      <c r="G132" s="18"/>
      <c r="H132" s="18"/>
      <c r="I132" s="19"/>
      <c r="J132" s="19"/>
      <c r="K132" s="20"/>
      <c r="L132" s="20"/>
      <c r="M132" s="20">
        <f>round((round(I132,4)*round(K132,2)),2)+round((round(J132,4)*round(L132,2)),2)</f>
        <v/>
      </c>
      <c r="N132" s="19">
        <v>70</v>
      </c>
      <c r="O132" s="19"/>
      <c r="P132" s="20">
        <v>3.2</v>
      </c>
      <c r="Q132" s="20"/>
      <c r="R132" s="20">
        <f>round((round(N132,4)*round(P132,2)),2)+round((round(O132,4)*round(Q132,2)),2)</f>
        <v>224</v>
      </c>
      <c r="S132" s="19"/>
      <c r="T132" s="19"/>
      <c r="U132" s="20"/>
      <c r="V132" s="20"/>
      <c r="W132" s="20">
        <f>round((round(S132,4)*round(U132,2)),2)+round((round(T132,4)*round(V132,2)),2)</f>
        <v/>
      </c>
      <c r="X132" s="21">
        <f>round((round(I132,4)*round(K132,2)),2)+round((round(J132,4)*round(L132,2)),2)+round((round(N132,4)*round(P132,2)),2)+round((round(O132,4)*round(Q132,2)),2)+round((round(S132,4)*round(U132,2)),2)+round((round(T132,4)*round(V132,2)),2)</f>
        <v>224</v>
      </c>
      <c r="Y132" s="22">
        <v>224</v>
      </c>
      <c r="Z132" s="22"/>
      <c r="AA132" s="22">
        <v>224</v>
      </c>
      <c r="AB132" s="22"/>
      <c r="AC132" s="23" t="s">
        <v>777</v>
      </c>
      <c r="AD132" s="23" t="s">
        <v>778</v>
      </c>
      <c r="AE132" s="23" t="s">
        <v>779</v>
      </c>
      <c r="AF132" s="23" t="s">
        <v>529</v>
      </c>
      <c r="AG132" s="23" t="s">
        <v>776</v>
      </c>
      <c r="AH132" s="24"/>
      <c r="AI132" s="25"/>
    </row>
    <row r="133" customHeight="1" ht="18">
      <c r="A133" s="17">
        <v>126</v>
      </c>
      <c r="B133" s="18" t="s">
        <v>780</v>
      </c>
      <c r="C133" s="18" t="s">
        <v>781</v>
      </c>
      <c r="D133" s="18"/>
      <c r="E133" s="18"/>
      <c r="F133" s="18"/>
      <c r="G133" s="18"/>
      <c r="H133" s="18"/>
      <c r="I133" s="19"/>
      <c r="J133" s="19"/>
      <c r="K133" s="20"/>
      <c r="L133" s="20"/>
      <c r="M133" s="20">
        <f>round((round(I133,4)*round(K133,2)),2)+round((round(J133,4)*round(L133,2)),2)</f>
        <v/>
      </c>
      <c r="N133" s="19">
        <v>70</v>
      </c>
      <c r="O133" s="19"/>
      <c r="P133" s="20">
        <v>3</v>
      </c>
      <c r="Q133" s="20"/>
      <c r="R133" s="20">
        <f>round((round(N133,4)*round(P133,2)),2)+round((round(O133,4)*round(Q133,2)),2)</f>
        <v>210</v>
      </c>
      <c r="S133" s="19"/>
      <c r="T133" s="19"/>
      <c r="U133" s="20"/>
      <c r="V133" s="20"/>
      <c r="W133" s="20">
        <f>round((round(S133,4)*round(U133,2)),2)+round((round(T133,4)*round(V133,2)),2)</f>
        <v/>
      </c>
      <c r="X133" s="21">
        <f>round((round(I133,4)*round(K133,2)),2)+round((round(J133,4)*round(L133,2)),2)+round((round(N133,4)*round(P133,2)),2)+round((round(O133,4)*round(Q133,2)),2)+round((round(S133,4)*round(U133,2)),2)+round((round(T133,4)*round(V133,2)),2)</f>
        <v>210</v>
      </c>
      <c r="Y133" s="22">
        <v>210</v>
      </c>
      <c r="Z133" s="22"/>
      <c r="AA133" s="22">
        <v>210</v>
      </c>
      <c r="AB133" s="22"/>
      <c r="AC133" s="23" t="s">
        <v>782</v>
      </c>
      <c r="AD133" s="23" t="s">
        <v>783</v>
      </c>
      <c r="AE133" s="23" t="s">
        <v>784</v>
      </c>
      <c r="AF133" s="23" t="s">
        <v>529</v>
      </c>
      <c r="AG133" s="23" t="s">
        <v>781</v>
      </c>
      <c r="AH133" s="24"/>
      <c r="AI133" s="25"/>
    </row>
    <row r="134" customHeight="1" ht="18">
      <c r="A134" s="17">
        <v>127</v>
      </c>
      <c r="B134" s="18" t="s">
        <v>785</v>
      </c>
      <c r="C134" s="18" t="s">
        <v>786</v>
      </c>
      <c r="D134" s="18"/>
      <c r="E134" s="18"/>
      <c r="F134" s="18"/>
      <c r="G134" s="18"/>
      <c r="H134" s="18"/>
      <c r="I134" s="19"/>
      <c r="J134" s="19"/>
      <c r="K134" s="20"/>
      <c r="L134" s="20"/>
      <c r="M134" s="20">
        <f>round((round(I134,4)*round(K134,2)),2)+round((round(J134,4)*round(L134,2)),2)</f>
        <v/>
      </c>
      <c r="N134" s="19">
        <v>70</v>
      </c>
      <c r="O134" s="19"/>
      <c r="P134" s="20">
        <v>21.8</v>
      </c>
      <c r="Q134" s="20"/>
      <c r="R134" s="20">
        <f>round((round(N134,4)*round(P134,2)),2)+round((round(O134,4)*round(Q134,2)),2)</f>
        <v>1526</v>
      </c>
      <c r="S134" s="19"/>
      <c r="T134" s="19"/>
      <c r="U134" s="20"/>
      <c r="V134" s="20"/>
      <c r="W134" s="20">
        <f>round((round(S134,4)*round(U134,2)),2)+round((round(T134,4)*round(V134,2)),2)</f>
        <v/>
      </c>
      <c r="X134" s="21">
        <f>round((round(I134,4)*round(K134,2)),2)+round((round(J134,4)*round(L134,2)),2)+round((round(N134,4)*round(P134,2)),2)+round((round(O134,4)*round(Q134,2)),2)+round((round(S134,4)*round(U134,2)),2)+round((round(T134,4)*round(V134,2)),2)</f>
        <v>1526</v>
      </c>
      <c r="Y134" s="22">
        <v>1526</v>
      </c>
      <c r="Z134" s="22"/>
      <c r="AA134" s="22">
        <v>1526</v>
      </c>
      <c r="AB134" s="22"/>
      <c r="AC134" s="23" t="s">
        <v>787</v>
      </c>
      <c r="AD134" s="23" t="s">
        <v>788</v>
      </c>
      <c r="AE134" s="23" t="s">
        <v>789</v>
      </c>
      <c r="AF134" s="23" t="s">
        <v>529</v>
      </c>
      <c r="AG134" s="23" t="s">
        <v>786</v>
      </c>
      <c r="AH134" s="24"/>
      <c r="AI134" s="25"/>
    </row>
    <row r="135" customHeight="1" ht="18">
      <c r="A135" s="17">
        <v>128</v>
      </c>
      <c r="B135" s="18" t="s">
        <v>790</v>
      </c>
      <c r="C135" s="18" t="s">
        <v>791</v>
      </c>
      <c r="D135" s="18"/>
      <c r="E135" s="18"/>
      <c r="F135" s="18"/>
      <c r="G135" s="18"/>
      <c r="H135" s="18"/>
      <c r="I135" s="19"/>
      <c r="J135" s="19"/>
      <c r="K135" s="20"/>
      <c r="L135" s="20"/>
      <c r="M135" s="20">
        <f>round((round(I135,4)*round(K135,2)),2)+round((round(J135,4)*round(L135,2)),2)</f>
        <v/>
      </c>
      <c r="N135" s="19">
        <v>70</v>
      </c>
      <c r="O135" s="19"/>
      <c r="P135" s="20">
        <v>9.3</v>
      </c>
      <c r="Q135" s="20"/>
      <c r="R135" s="20">
        <f>round((round(N135,4)*round(P135,2)),2)+round((round(O135,4)*round(Q135,2)),2)</f>
        <v>651</v>
      </c>
      <c r="S135" s="19"/>
      <c r="T135" s="19"/>
      <c r="U135" s="20"/>
      <c r="V135" s="20"/>
      <c r="W135" s="20">
        <f>round((round(S135,4)*round(U135,2)),2)+round((round(T135,4)*round(V135,2)),2)</f>
        <v/>
      </c>
      <c r="X135" s="21">
        <f>round((round(I135,4)*round(K135,2)),2)+round((round(J135,4)*round(L135,2)),2)+round((round(N135,4)*round(P135,2)),2)+round((round(O135,4)*round(Q135,2)),2)+round((round(S135,4)*round(U135,2)),2)+round((round(T135,4)*round(V135,2)),2)</f>
        <v>651</v>
      </c>
      <c r="Y135" s="22">
        <v>651</v>
      </c>
      <c r="Z135" s="22"/>
      <c r="AA135" s="22">
        <v>651</v>
      </c>
      <c r="AB135" s="22"/>
      <c r="AC135" s="23" t="s">
        <v>792</v>
      </c>
      <c r="AD135" s="23" t="s">
        <v>793</v>
      </c>
      <c r="AE135" s="23" t="s">
        <v>794</v>
      </c>
      <c r="AF135" s="23" t="s">
        <v>795</v>
      </c>
      <c r="AG135" s="23" t="s">
        <v>796</v>
      </c>
      <c r="AH135" s="24" t="s">
        <v>795</v>
      </c>
      <c r="AI135" s="25"/>
    </row>
    <row r="136" customHeight="1" ht="18">
      <c r="A136" s="17">
        <v>129</v>
      </c>
      <c r="B136" s="18" t="s">
        <v>797</v>
      </c>
      <c r="C136" s="18" t="s">
        <v>798</v>
      </c>
      <c r="D136" s="18"/>
      <c r="E136" s="18"/>
      <c r="F136" s="18"/>
      <c r="G136" s="18"/>
      <c r="H136" s="18"/>
      <c r="I136" s="19"/>
      <c r="J136" s="19"/>
      <c r="K136" s="20"/>
      <c r="L136" s="20"/>
      <c r="M136" s="20">
        <f>round((round(I136,4)*round(K136,2)),2)+round((round(J136,4)*round(L136,2)),2)</f>
        <v/>
      </c>
      <c r="N136" s="19">
        <v>70</v>
      </c>
      <c r="O136" s="19"/>
      <c r="P136" s="20">
        <v>9.3</v>
      </c>
      <c r="Q136" s="20"/>
      <c r="R136" s="20">
        <f>round((round(N136,4)*round(P136,2)),2)+round((round(O136,4)*round(Q136,2)),2)</f>
        <v>651</v>
      </c>
      <c r="S136" s="19"/>
      <c r="T136" s="19"/>
      <c r="U136" s="20"/>
      <c r="V136" s="20"/>
      <c r="W136" s="20">
        <f>round((round(S136,4)*round(U136,2)),2)+round((round(T136,4)*round(V136,2)),2)</f>
        <v/>
      </c>
      <c r="X136" s="21">
        <f>round((round(I136,4)*round(K136,2)),2)+round((round(J136,4)*round(L136,2)),2)+round((round(N136,4)*round(P136,2)),2)+round((round(O136,4)*round(Q136,2)),2)+round((round(S136,4)*round(U136,2)),2)+round((round(T136,4)*round(V136,2)),2)</f>
        <v>651</v>
      </c>
      <c r="Y136" s="22">
        <v>651</v>
      </c>
      <c r="Z136" s="22"/>
      <c r="AA136" s="22">
        <v>651</v>
      </c>
      <c r="AB136" s="22"/>
      <c r="AC136" s="23" t="s">
        <v>799</v>
      </c>
      <c r="AD136" s="23" t="s">
        <v>800</v>
      </c>
      <c r="AE136" s="23" t="s">
        <v>801</v>
      </c>
      <c r="AF136" s="23" t="s">
        <v>802</v>
      </c>
      <c r="AG136" s="23" t="s">
        <v>798</v>
      </c>
      <c r="AH136" s="24" t="s">
        <v>802</v>
      </c>
      <c r="AI136" s="25"/>
    </row>
    <row r="137" customHeight="1" ht="18">
      <c r="A137" s="17">
        <v>130</v>
      </c>
      <c r="B137" s="18" t="s">
        <v>803</v>
      </c>
      <c r="C137" s="18" t="s">
        <v>804</v>
      </c>
      <c r="D137" s="18"/>
      <c r="E137" s="18"/>
      <c r="F137" s="18"/>
      <c r="G137" s="18"/>
      <c r="H137" s="18"/>
      <c r="I137" s="19"/>
      <c r="J137" s="19"/>
      <c r="K137" s="20"/>
      <c r="L137" s="20"/>
      <c r="M137" s="20">
        <f>round((round(I137,4)*round(K137,2)),2)+round((round(J137,4)*round(L137,2)),2)</f>
        <v/>
      </c>
      <c r="N137" s="19">
        <v>70</v>
      </c>
      <c r="O137" s="19"/>
      <c r="P137" s="20">
        <v>15.2</v>
      </c>
      <c r="Q137" s="20"/>
      <c r="R137" s="20">
        <f>round((round(N137,4)*round(P137,2)),2)+round((round(O137,4)*round(Q137,2)),2)</f>
        <v>1064</v>
      </c>
      <c r="S137" s="19"/>
      <c r="T137" s="19"/>
      <c r="U137" s="20"/>
      <c r="V137" s="20"/>
      <c r="W137" s="20">
        <f>round((round(S137,4)*round(U137,2)),2)+round((round(T137,4)*round(V137,2)),2)</f>
        <v/>
      </c>
      <c r="X137" s="21">
        <f>round((round(I137,4)*round(K137,2)),2)+round((round(J137,4)*round(L137,2)),2)+round((round(N137,4)*round(P137,2)),2)+round((round(O137,4)*round(Q137,2)),2)+round((round(S137,4)*round(U137,2)),2)+round((round(T137,4)*round(V137,2)),2)</f>
        <v>1064</v>
      </c>
      <c r="Y137" s="22">
        <v>1064</v>
      </c>
      <c r="Z137" s="22"/>
      <c r="AA137" s="22">
        <v>1064</v>
      </c>
      <c r="AB137" s="22"/>
      <c r="AC137" s="23" t="s">
        <v>805</v>
      </c>
      <c r="AD137" s="23" t="s">
        <v>806</v>
      </c>
      <c r="AE137" s="23" t="s">
        <v>807</v>
      </c>
      <c r="AF137" s="23" t="s">
        <v>808</v>
      </c>
      <c r="AG137" s="23" t="s">
        <v>804</v>
      </c>
      <c r="AH137" s="24" t="s">
        <v>808</v>
      </c>
      <c r="AI137" s="25"/>
    </row>
    <row r="138" customHeight="1" ht="18">
      <c r="A138" s="17">
        <v>131</v>
      </c>
      <c r="B138" s="18" t="s">
        <v>809</v>
      </c>
      <c r="C138" s="18" t="s">
        <v>810</v>
      </c>
      <c r="D138" s="18"/>
      <c r="E138" s="18"/>
      <c r="F138" s="18"/>
      <c r="G138" s="18"/>
      <c r="H138" s="18"/>
      <c r="I138" s="19"/>
      <c r="J138" s="19"/>
      <c r="K138" s="20"/>
      <c r="L138" s="20"/>
      <c r="M138" s="20">
        <f>round((round(I138,4)*round(K138,2)),2)+round((round(J138,4)*round(L138,2)),2)</f>
        <v/>
      </c>
      <c r="N138" s="19">
        <v>70</v>
      </c>
      <c r="O138" s="19"/>
      <c r="P138" s="20">
        <v>9.3</v>
      </c>
      <c r="Q138" s="20"/>
      <c r="R138" s="20">
        <f>round((round(N138,4)*round(P138,2)),2)+round((round(O138,4)*round(Q138,2)),2)</f>
        <v>651</v>
      </c>
      <c r="S138" s="19"/>
      <c r="T138" s="19"/>
      <c r="U138" s="20"/>
      <c r="V138" s="20"/>
      <c r="W138" s="20">
        <f>round((round(S138,4)*round(U138,2)),2)+round((round(T138,4)*round(V138,2)),2)</f>
        <v/>
      </c>
      <c r="X138" s="21">
        <f>round((round(I138,4)*round(K138,2)),2)+round((round(J138,4)*round(L138,2)),2)+round((round(N138,4)*round(P138,2)),2)+round((round(O138,4)*round(Q138,2)),2)+round((round(S138,4)*round(U138,2)),2)+round((round(T138,4)*round(V138,2)),2)</f>
        <v>651</v>
      </c>
      <c r="Y138" s="22">
        <v>651</v>
      </c>
      <c r="Z138" s="22"/>
      <c r="AA138" s="22">
        <v>651</v>
      </c>
      <c r="AB138" s="22"/>
      <c r="AC138" s="23" t="s">
        <v>811</v>
      </c>
      <c r="AD138" s="23" t="s">
        <v>812</v>
      </c>
      <c r="AE138" s="23" t="s">
        <v>813</v>
      </c>
      <c r="AF138" s="23" t="s">
        <v>814</v>
      </c>
      <c r="AG138" s="23" t="s">
        <v>810</v>
      </c>
      <c r="AH138" s="24" t="s">
        <v>814</v>
      </c>
      <c r="AI138" s="25"/>
    </row>
    <row r="139" customHeight="1" ht="18">
      <c r="A139" s="17">
        <v>132</v>
      </c>
      <c r="B139" s="18" t="s">
        <v>815</v>
      </c>
      <c r="C139" s="18" t="s">
        <v>816</v>
      </c>
      <c r="D139" s="18"/>
      <c r="E139" s="18"/>
      <c r="F139" s="18"/>
      <c r="G139" s="18"/>
      <c r="H139" s="18"/>
      <c r="I139" s="19"/>
      <c r="J139" s="19"/>
      <c r="K139" s="20"/>
      <c r="L139" s="20"/>
      <c r="M139" s="20">
        <f>round((round(I139,4)*round(K139,2)),2)+round((round(J139,4)*round(L139,2)),2)</f>
        <v/>
      </c>
      <c r="N139" s="19">
        <v>70</v>
      </c>
      <c r="O139" s="19"/>
      <c r="P139" s="20">
        <v>10.5</v>
      </c>
      <c r="Q139" s="20"/>
      <c r="R139" s="20">
        <f>round((round(N139,4)*round(P139,2)),2)+round((round(O139,4)*round(Q139,2)),2)</f>
        <v>735</v>
      </c>
      <c r="S139" s="19"/>
      <c r="T139" s="19"/>
      <c r="U139" s="20"/>
      <c r="V139" s="20"/>
      <c r="W139" s="20">
        <f>round((round(S139,4)*round(U139,2)),2)+round((round(T139,4)*round(V139,2)),2)</f>
        <v/>
      </c>
      <c r="X139" s="21">
        <f>round((round(I139,4)*round(K139,2)),2)+round((round(J139,4)*round(L139,2)),2)+round((round(N139,4)*round(P139,2)),2)+round((round(O139,4)*round(Q139,2)),2)+round((round(S139,4)*round(U139,2)),2)+round((round(T139,4)*round(V139,2)),2)</f>
        <v>735</v>
      </c>
      <c r="Y139" s="22">
        <v>735</v>
      </c>
      <c r="Z139" s="22"/>
      <c r="AA139" s="22">
        <v>735</v>
      </c>
      <c r="AB139" s="22"/>
      <c r="AC139" s="23" t="s">
        <v>817</v>
      </c>
      <c r="AD139" s="23" t="s">
        <v>818</v>
      </c>
      <c r="AE139" s="23" t="s">
        <v>819</v>
      </c>
      <c r="AF139" s="23" t="s">
        <v>820</v>
      </c>
      <c r="AG139" s="23" t="s">
        <v>821</v>
      </c>
      <c r="AH139" s="24" t="s">
        <v>820</v>
      </c>
      <c r="AI139" s="25"/>
    </row>
    <row r="140" customHeight="1" ht="18">
      <c r="A140" s="17">
        <v>133</v>
      </c>
      <c r="B140" s="18" t="s">
        <v>822</v>
      </c>
      <c r="C140" s="18" t="s">
        <v>823</v>
      </c>
      <c r="D140" s="18"/>
      <c r="E140" s="18"/>
      <c r="F140" s="18"/>
      <c r="G140" s="18"/>
      <c r="H140" s="18"/>
      <c r="I140" s="19"/>
      <c r="J140" s="19"/>
      <c r="K140" s="20"/>
      <c r="L140" s="20"/>
      <c r="M140" s="20">
        <f>round((round(I140,4)*round(K140,2)),2)+round((round(J140,4)*round(L140,2)),2)</f>
        <v/>
      </c>
      <c r="N140" s="19">
        <v>70</v>
      </c>
      <c r="O140" s="19"/>
      <c r="P140" s="20">
        <v>2.4</v>
      </c>
      <c r="Q140" s="20"/>
      <c r="R140" s="20">
        <f>round((round(N140,4)*round(P140,2)),2)+round((round(O140,4)*round(Q140,2)),2)</f>
        <v>168</v>
      </c>
      <c r="S140" s="19"/>
      <c r="T140" s="19"/>
      <c r="U140" s="20"/>
      <c r="V140" s="20"/>
      <c r="W140" s="20">
        <f>round((round(S140,4)*round(U140,2)),2)+round((round(T140,4)*round(V140,2)),2)</f>
        <v/>
      </c>
      <c r="X140" s="21">
        <f>round((round(I140,4)*round(K140,2)),2)+round((round(J140,4)*round(L140,2)),2)+round((round(N140,4)*round(P140,2)),2)+round((round(O140,4)*round(Q140,2)),2)+round((round(S140,4)*round(U140,2)),2)+round((round(T140,4)*round(V140,2)),2)</f>
        <v>168</v>
      </c>
      <c r="Y140" s="22">
        <v>168</v>
      </c>
      <c r="Z140" s="22"/>
      <c r="AA140" s="22">
        <v>168</v>
      </c>
      <c r="AB140" s="22"/>
      <c r="AC140" s="23" t="s">
        <v>824</v>
      </c>
      <c r="AD140" s="23" t="s">
        <v>825</v>
      </c>
      <c r="AE140" s="23" t="s">
        <v>826</v>
      </c>
      <c r="AF140" s="23" t="s">
        <v>827</v>
      </c>
      <c r="AG140" s="23" t="s">
        <v>823</v>
      </c>
      <c r="AH140" s="24" t="s">
        <v>827</v>
      </c>
      <c r="AI140" s="25"/>
    </row>
    <row r="141" customHeight="1" ht="18">
      <c r="A141" s="17">
        <v>134</v>
      </c>
      <c r="B141" s="18" t="s">
        <v>828</v>
      </c>
      <c r="C141" s="18" t="s">
        <v>829</v>
      </c>
      <c r="D141" s="18"/>
      <c r="E141" s="18"/>
      <c r="F141" s="18"/>
      <c r="G141" s="18"/>
      <c r="H141" s="18"/>
      <c r="I141" s="19"/>
      <c r="J141" s="19"/>
      <c r="K141" s="20"/>
      <c r="L141" s="20"/>
      <c r="M141" s="20">
        <f>round((round(I141,4)*round(K141,2)),2)+round((round(J141,4)*round(L141,2)),2)</f>
        <v/>
      </c>
      <c r="N141" s="19">
        <v>70</v>
      </c>
      <c r="O141" s="19"/>
      <c r="P141" s="20">
        <v>16.4</v>
      </c>
      <c r="Q141" s="20"/>
      <c r="R141" s="20">
        <f>round((round(N141,4)*round(P141,2)),2)+round((round(O141,4)*round(Q141,2)),2)</f>
        <v>1148</v>
      </c>
      <c r="S141" s="19"/>
      <c r="T141" s="19"/>
      <c r="U141" s="20"/>
      <c r="V141" s="20"/>
      <c r="W141" s="20">
        <f>round((round(S141,4)*round(U141,2)),2)+round((round(T141,4)*round(V141,2)),2)</f>
        <v/>
      </c>
      <c r="X141" s="21">
        <f>round((round(I141,4)*round(K141,2)),2)+round((round(J141,4)*round(L141,2)),2)+round((round(N141,4)*round(P141,2)),2)+round((round(O141,4)*round(Q141,2)),2)+round((round(S141,4)*round(U141,2)),2)+round((round(T141,4)*round(V141,2)),2)</f>
        <v>1148</v>
      </c>
      <c r="Y141" s="22">
        <v>1148</v>
      </c>
      <c r="Z141" s="22"/>
      <c r="AA141" s="22">
        <v>1148</v>
      </c>
      <c r="AB141" s="22"/>
      <c r="AC141" s="23" t="s">
        <v>830</v>
      </c>
      <c r="AD141" s="23" t="s">
        <v>831</v>
      </c>
      <c r="AE141" s="23" t="s">
        <v>832</v>
      </c>
      <c r="AF141" s="23" t="s">
        <v>833</v>
      </c>
      <c r="AG141" s="23" t="s">
        <v>829</v>
      </c>
      <c r="AH141" s="24" t="s">
        <v>833</v>
      </c>
      <c r="AI141" s="25"/>
    </row>
    <row r="142" customHeight="1" ht="18">
      <c r="A142" s="17">
        <v>135</v>
      </c>
      <c r="B142" s="18" t="s">
        <v>834</v>
      </c>
      <c r="C142" s="18" t="s">
        <v>835</v>
      </c>
      <c r="D142" s="18"/>
      <c r="E142" s="18"/>
      <c r="F142" s="18"/>
      <c r="G142" s="18"/>
      <c r="H142" s="18"/>
      <c r="I142" s="19"/>
      <c r="J142" s="19"/>
      <c r="K142" s="20"/>
      <c r="L142" s="20"/>
      <c r="M142" s="20">
        <f>round((round(I142,4)*round(K142,2)),2)+round((round(J142,4)*round(L142,2)),2)</f>
        <v/>
      </c>
      <c r="N142" s="19">
        <v>70</v>
      </c>
      <c r="O142" s="19"/>
      <c r="P142" s="20">
        <v>9.3</v>
      </c>
      <c r="Q142" s="20"/>
      <c r="R142" s="20">
        <f>round((round(N142,4)*round(P142,2)),2)+round((round(O142,4)*round(Q142,2)),2)</f>
        <v>651</v>
      </c>
      <c r="S142" s="19"/>
      <c r="T142" s="19"/>
      <c r="U142" s="20"/>
      <c r="V142" s="20"/>
      <c r="W142" s="20">
        <f>round((round(S142,4)*round(U142,2)),2)+round((round(T142,4)*round(V142,2)),2)</f>
        <v/>
      </c>
      <c r="X142" s="21">
        <f>round((round(I142,4)*round(K142,2)),2)+round((round(J142,4)*round(L142,2)),2)+round((round(N142,4)*round(P142,2)),2)+round((round(O142,4)*round(Q142,2)),2)+round((round(S142,4)*round(U142,2)),2)+round((round(T142,4)*round(V142,2)),2)</f>
        <v>651</v>
      </c>
      <c r="Y142" s="22">
        <v>651</v>
      </c>
      <c r="Z142" s="22"/>
      <c r="AA142" s="22">
        <v>651</v>
      </c>
      <c r="AB142" s="22"/>
      <c r="AC142" s="23" t="s">
        <v>836</v>
      </c>
      <c r="AD142" s="23" t="s">
        <v>837</v>
      </c>
      <c r="AE142" s="23" t="s">
        <v>838</v>
      </c>
      <c r="AF142" s="23" t="s">
        <v>839</v>
      </c>
      <c r="AG142" s="23" t="s">
        <v>835</v>
      </c>
      <c r="AH142" s="24" t="s">
        <v>839</v>
      </c>
      <c r="AI142" s="25"/>
    </row>
    <row r="143" customHeight="1" ht="18">
      <c r="A143" s="17">
        <v>136</v>
      </c>
      <c r="B143" s="18" t="s">
        <v>840</v>
      </c>
      <c r="C143" s="18" t="s">
        <v>841</v>
      </c>
      <c r="D143" s="18"/>
      <c r="E143" s="18"/>
      <c r="F143" s="18"/>
      <c r="G143" s="18"/>
      <c r="H143" s="18"/>
      <c r="I143" s="19"/>
      <c r="J143" s="19"/>
      <c r="K143" s="20"/>
      <c r="L143" s="20"/>
      <c r="M143" s="20">
        <f>round((round(I143,4)*round(K143,2)),2)+round((round(J143,4)*round(L143,2)),2)</f>
        <v/>
      </c>
      <c r="N143" s="19">
        <v>70</v>
      </c>
      <c r="O143" s="19"/>
      <c r="P143" s="20">
        <v>5.8</v>
      </c>
      <c r="Q143" s="20"/>
      <c r="R143" s="20">
        <f>round((round(N143,4)*round(P143,2)),2)+round((round(O143,4)*round(Q143,2)),2)</f>
        <v>406</v>
      </c>
      <c r="S143" s="19"/>
      <c r="T143" s="19"/>
      <c r="U143" s="20"/>
      <c r="V143" s="20"/>
      <c r="W143" s="20">
        <f>round((round(S143,4)*round(U143,2)),2)+round((round(T143,4)*round(V143,2)),2)</f>
        <v/>
      </c>
      <c r="X143" s="21">
        <f>round((round(I143,4)*round(K143,2)),2)+round((round(J143,4)*round(L143,2)),2)+round((round(N143,4)*round(P143,2)),2)+round((round(O143,4)*round(Q143,2)),2)+round((round(S143,4)*round(U143,2)),2)+round((round(T143,4)*round(V143,2)),2)</f>
        <v>406</v>
      </c>
      <c r="Y143" s="22">
        <v>406</v>
      </c>
      <c r="Z143" s="22"/>
      <c r="AA143" s="22">
        <v>406</v>
      </c>
      <c r="AB143" s="22"/>
      <c r="AC143" s="23" t="s">
        <v>842</v>
      </c>
      <c r="AD143" s="23" t="s">
        <v>843</v>
      </c>
      <c r="AE143" s="23" t="s">
        <v>844</v>
      </c>
      <c r="AF143" s="23" t="s">
        <v>845</v>
      </c>
      <c r="AG143" s="23" t="s">
        <v>841</v>
      </c>
      <c r="AH143" s="24" t="s">
        <v>845</v>
      </c>
      <c r="AI143" s="25"/>
    </row>
    <row r="144" customHeight="1" ht="18">
      <c r="A144" s="17">
        <v>137</v>
      </c>
      <c r="B144" s="18" t="s">
        <v>846</v>
      </c>
      <c r="C144" s="18" t="s">
        <v>847</v>
      </c>
      <c r="D144" s="18"/>
      <c r="E144" s="18"/>
      <c r="F144" s="18"/>
      <c r="G144" s="18"/>
      <c r="H144" s="18"/>
      <c r="I144" s="19"/>
      <c r="J144" s="19"/>
      <c r="K144" s="20"/>
      <c r="L144" s="20"/>
      <c r="M144" s="20">
        <f>round((round(I144,4)*round(K144,2)),2)+round((round(J144,4)*round(L144,2)),2)</f>
        <v/>
      </c>
      <c r="N144" s="19">
        <v>70</v>
      </c>
      <c r="O144" s="19"/>
      <c r="P144" s="20">
        <v>11.7</v>
      </c>
      <c r="Q144" s="20"/>
      <c r="R144" s="20">
        <f>round((round(N144,4)*round(P144,2)),2)+round((round(O144,4)*round(Q144,2)),2)</f>
        <v>819</v>
      </c>
      <c r="S144" s="19"/>
      <c r="T144" s="19"/>
      <c r="U144" s="20"/>
      <c r="V144" s="20"/>
      <c r="W144" s="20">
        <f>round((round(S144,4)*round(U144,2)),2)+round((round(T144,4)*round(V144,2)),2)</f>
        <v/>
      </c>
      <c r="X144" s="21">
        <f>round((round(I144,4)*round(K144,2)),2)+round((round(J144,4)*round(L144,2)),2)+round((round(N144,4)*round(P144,2)),2)+round((round(O144,4)*round(Q144,2)),2)+round((round(S144,4)*round(U144,2)),2)+round((round(T144,4)*round(V144,2)),2)</f>
        <v>819</v>
      </c>
      <c r="Y144" s="22">
        <v>819</v>
      </c>
      <c r="Z144" s="22"/>
      <c r="AA144" s="22">
        <v>819</v>
      </c>
      <c r="AB144" s="22"/>
      <c r="AC144" s="23" t="s">
        <v>848</v>
      </c>
      <c r="AD144" s="23" t="s">
        <v>849</v>
      </c>
      <c r="AE144" s="23" t="s">
        <v>850</v>
      </c>
      <c r="AF144" s="23" t="s">
        <v>851</v>
      </c>
      <c r="AG144" s="23" t="s">
        <v>847</v>
      </c>
      <c r="AH144" s="24" t="s">
        <v>851</v>
      </c>
      <c r="AI144" s="25"/>
    </row>
    <row r="145" customHeight="1" ht="18">
      <c r="A145" s="17">
        <v>138</v>
      </c>
      <c r="B145" s="18" t="s">
        <v>852</v>
      </c>
      <c r="C145" s="18" t="s">
        <v>853</v>
      </c>
      <c r="D145" s="18"/>
      <c r="E145" s="18"/>
      <c r="F145" s="18"/>
      <c r="G145" s="18"/>
      <c r="H145" s="18"/>
      <c r="I145" s="19"/>
      <c r="J145" s="19"/>
      <c r="K145" s="20"/>
      <c r="L145" s="20"/>
      <c r="M145" s="20">
        <f>round((round(I145,4)*round(K145,2)),2)+round((round(J145,4)*round(L145,2)),2)</f>
        <v/>
      </c>
      <c r="N145" s="19">
        <v>70</v>
      </c>
      <c r="O145" s="19"/>
      <c r="P145" s="20">
        <v>18.8</v>
      </c>
      <c r="Q145" s="20"/>
      <c r="R145" s="20">
        <f>round((round(N145,4)*round(P145,2)),2)+round((round(O145,4)*round(Q145,2)),2)</f>
        <v>1316</v>
      </c>
      <c r="S145" s="19"/>
      <c r="T145" s="19"/>
      <c r="U145" s="20"/>
      <c r="V145" s="20"/>
      <c r="W145" s="20">
        <f>round((round(S145,4)*round(U145,2)),2)+round((round(T145,4)*round(V145,2)),2)</f>
        <v/>
      </c>
      <c r="X145" s="21">
        <f>round((round(I145,4)*round(K145,2)),2)+round((round(J145,4)*round(L145,2)),2)+round((round(N145,4)*round(P145,2)),2)+round((round(O145,4)*round(Q145,2)),2)+round((round(S145,4)*round(U145,2)),2)+round((round(T145,4)*round(V145,2)),2)</f>
        <v>1316</v>
      </c>
      <c r="Y145" s="22">
        <v>1316</v>
      </c>
      <c r="Z145" s="22"/>
      <c r="AA145" s="22">
        <v>1316</v>
      </c>
      <c r="AB145" s="22"/>
      <c r="AC145" s="23" t="s">
        <v>854</v>
      </c>
      <c r="AD145" s="23" t="s">
        <v>855</v>
      </c>
      <c r="AE145" s="23" t="s">
        <v>856</v>
      </c>
      <c r="AF145" s="23" t="s">
        <v>857</v>
      </c>
      <c r="AG145" s="23" t="s">
        <v>853</v>
      </c>
      <c r="AH145" s="24" t="s">
        <v>857</v>
      </c>
      <c r="AI145" s="25"/>
    </row>
    <row r="146" customHeight="1" ht="18">
      <c r="A146" s="17">
        <v>139</v>
      </c>
      <c r="B146" s="18" t="s">
        <v>858</v>
      </c>
      <c r="C146" s="18" t="s">
        <v>859</v>
      </c>
      <c r="D146" s="18"/>
      <c r="E146" s="18"/>
      <c r="F146" s="18"/>
      <c r="G146" s="18"/>
      <c r="H146" s="18"/>
      <c r="I146" s="19"/>
      <c r="J146" s="19"/>
      <c r="K146" s="20"/>
      <c r="L146" s="20"/>
      <c r="M146" s="20">
        <f>round((round(I146,4)*round(K146,2)),2)+round((round(J146,4)*round(L146,2)),2)</f>
        <v/>
      </c>
      <c r="N146" s="19">
        <v>70</v>
      </c>
      <c r="O146" s="19"/>
      <c r="P146" s="20">
        <v>5.8</v>
      </c>
      <c r="Q146" s="20"/>
      <c r="R146" s="20">
        <f>round((round(N146,4)*round(P146,2)),2)+round((round(O146,4)*round(Q146,2)),2)</f>
        <v>406</v>
      </c>
      <c r="S146" s="19"/>
      <c r="T146" s="19"/>
      <c r="U146" s="20"/>
      <c r="V146" s="20"/>
      <c r="W146" s="20">
        <f>round((round(S146,4)*round(U146,2)),2)+round((round(T146,4)*round(V146,2)),2)</f>
        <v/>
      </c>
      <c r="X146" s="21">
        <f>round((round(I146,4)*round(K146,2)),2)+round((round(J146,4)*round(L146,2)),2)+round((round(N146,4)*round(P146,2)),2)+round((round(O146,4)*round(Q146,2)),2)+round((round(S146,4)*round(U146,2)),2)+round((round(T146,4)*round(V146,2)),2)</f>
        <v>406</v>
      </c>
      <c r="Y146" s="22">
        <v>406</v>
      </c>
      <c r="Z146" s="22"/>
      <c r="AA146" s="22">
        <v>406</v>
      </c>
      <c r="AB146" s="22"/>
      <c r="AC146" s="23" t="s">
        <v>860</v>
      </c>
      <c r="AD146" s="23" t="s">
        <v>861</v>
      </c>
      <c r="AE146" s="23" t="s">
        <v>862</v>
      </c>
      <c r="AF146" s="23" t="s">
        <v>863</v>
      </c>
      <c r="AG146" s="23" t="s">
        <v>859</v>
      </c>
      <c r="AH146" s="24" t="s">
        <v>863</v>
      </c>
      <c r="AI146" s="25"/>
    </row>
    <row r="147" customHeight="1" ht="18">
      <c r="A147" s="17">
        <v>140</v>
      </c>
      <c r="B147" s="18" t="s">
        <v>864</v>
      </c>
      <c r="C147" s="18" t="s">
        <v>865</v>
      </c>
      <c r="D147" s="18"/>
      <c r="E147" s="18"/>
      <c r="F147" s="18"/>
      <c r="G147" s="18"/>
      <c r="H147" s="18"/>
      <c r="I147" s="19"/>
      <c r="J147" s="19"/>
      <c r="K147" s="20"/>
      <c r="L147" s="20"/>
      <c r="M147" s="20">
        <f>round((round(I147,4)*round(K147,2)),2)+round((round(J147,4)*round(L147,2)),2)</f>
        <v/>
      </c>
      <c r="N147" s="19">
        <v>70</v>
      </c>
      <c r="O147" s="19"/>
      <c r="P147" s="20">
        <v>14.1</v>
      </c>
      <c r="Q147" s="20"/>
      <c r="R147" s="20">
        <f>round((round(N147,4)*round(P147,2)),2)+round((round(O147,4)*round(Q147,2)),2)</f>
        <v>987</v>
      </c>
      <c r="S147" s="19"/>
      <c r="T147" s="19"/>
      <c r="U147" s="20"/>
      <c r="V147" s="20"/>
      <c r="W147" s="20">
        <f>round((round(S147,4)*round(U147,2)),2)+round((round(T147,4)*round(V147,2)),2)</f>
        <v/>
      </c>
      <c r="X147" s="21">
        <f>round((round(I147,4)*round(K147,2)),2)+round((round(J147,4)*round(L147,2)),2)+round((round(N147,4)*round(P147,2)),2)+round((round(O147,4)*round(Q147,2)),2)+round((round(S147,4)*round(U147,2)),2)+round((round(T147,4)*round(V147,2)),2)</f>
        <v>987</v>
      </c>
      <c r="Y147" s="22">
        <v>987</v>
      </c>
      <c r="Z147" s="22"/>
      <c r="AA147" s="22">
        <v>987</v>
      </c>
      <c r="AB147" s="22"/>
      <c r="AC147" s="23" t="s">
        <v>866</v>
      </c>
      <c r="AD147" s="23" t="s">
        <v>867</v>
      </c>
      <c r="AE147" s="23" t="s">
        <v>868</v>
      </c>
      <c r="AF147" s="23" t="s">
        <v>869</v>
      </c>
      <c r="AG147" s="23" t="s">
        <v>865</v>
      </c>
      <c r="AH147" s="24" t="s">
        <v>869</v>
      </c>
      <c r="AI147" s="25"/>
    </row>
    <row r="148" customHeight="1" ht="18">
      <c r="A148" s="17">
        <v>141</v>
      </c>
      <c r="B148" s="18" t="s">
        <v>870</v>
      </c>
      <c r="C148" s="18" t="s">
        <v>871</v>
      </c>
      <c r="D148" s="18"/>
      <c r="E148" s="18"/>
      <c r="F148" s="18"/>
      <c r="G148" s="18"/>
      <c r="H148" s="18"/>
      <c r="I148" s="19"/>
      <c r="J148" s="19"/>
      <c r="K148" s="20"/>
      <c r="L148" s="20"/>
      <c r="M148" s="20">
        <f>round((round(I148,4)*round(K148,2)),2)+round((round(J148,4)*round(L148,2)),2)</f>
        <v/>
      </c>
      <c r="N148" s="19">
        <v>70</v>
      </c>
      <c r="O148" s="19"/>
      <c r="P148" s="20">
        <v>14.1</v>
      </c>
      <c r="Q148" s="20"/>
      <c r="R148" s="20">
        <f>round((round(N148,4)*round(P148,2)),2)+round((round(O148,4)*round(Q148,2)),2)</f>
        <v>987</v>
      </c>
      <c r="S148" s="19"/>
      <c r="T148" s="19"/>
      <c r="U148" s="20"/>
      <c r="V148" s="20"/>
      <c r="W148" s="20">
        <f>round((round(S148,4)*round(U148,2)),2)+round((round(T148,4)*round(V148,2)),2)</f>
        <v/>
      </c>
      <c r="X148" s="21">
        <f>round((round(I148,4)*round(K148,2)),2)+round((round(J148,4)*round(L148,2)),2)+round((round(N148,4)*round(P148,2)),2)+round((round(O148,4)*round(Q148,2)),2)+round((round(S148,4)*round(U148,2)),2)+round((round(T148,4)*round(V148,2)),2)</f>
        <v>987</v>
      </c>
      <c r="Y148" s="22">
        <v>987</v>
      </c>
      <c r="Z148" s="22"/>
      <c r="AA148" s="22">
        <v>987</v>
      </c>
      <c r="AB148" s="22"/>
      <c r="AC148" s="23" t="s">
        <v>872</v>
      </c>
      <c r="AD148" s="23" t="s">
        <v>873</v>
      </c>
      <c r="AE148" s="23" t="s">
        <v>874</v>
      </c>
      <c r="AF148" s="23" t="s">
        <v>875</v>
      </c>
      <c r="AG148" s="23" t="s">
        <v>871</v>
      </c>
      <c r="AH148" s="24" t="s">
        <v>875</v>
      </c>
      <c r="AI148" s="25"/>
    </row>
    <row r="149" customHeight="1" ht="18">
      <c r="A149" s="17">
        <v>142</v>
      </c>
      <c r="B149" s="18" t="s">
        <v>876</v>
      </c>
      <c r="C149" s="18" t="s">
        <v>877</v>
      </c>
      <c r="D149" s="18"/>
      <c r="E149" s="18"/>
      <c r="F149" s="18"/>
      <c r="G149" s="18"/>
      <c r="H149" s="18"/>
      <c r="I149" s="19"/>
      <c r="J149" s="19"/>
      <c r="K149" s="20"/>
      <c r="L149" s="20"/>
      <c r="M149" s="20">
        <f>round((round(I149,4)*round(K149,2)),2)+round((round(J149,4)*round(L149,2)),2)</f>
        <v/>
      </c>
      <c r="N149" s="19">
        <v>70</v>
      </c>
      <c r="O149" s="19"/>
      <c r="P149" s="20">
        <v>3.5</v>
      </c>
      <c r="Q149" s="20"/>
      <c r="R149" s="20">
        <f>round((round(N149,4)*round(P149,2)),2)+round((round(O149,4)*round(Q149,2)),2)</f>
        <v>245</v>
      </c>
      <c r="S149" s="19"/>
      <c r="T149" s="19"/>
      <c r="U149" s="20"/>
      <c r="V149" s="20"/>
      <c r="W149" s="20">
        <f>round((round(S149,4)*round(U149,2)),2)+round((round(T149,4)*round(V149,2)),2)</f>
        <v/>
      </c>
      <c r="X149" s="21">
        <f>round((round(I149,4)*round(K149,2)),2)+round((round(J149,4)*round(L149,2)),2)+round((round(N149,4)*round(P149,2)),2)+round((round(O149,4)*round(Q149,2)),2)+round((round(S149,4)*round(U149,2)),2)+round((round(T149,4)*round(V149,2)),2)</f>
        <v>245</v>
      </c>
      <c r="Y149" s="22">
        <v>245</v>
      </c>
      <c r="Z149" s="22"/>
      <c r="AA149" s="22">
        <v>245</v>
      </c>
      <c r="AB149" s="22"/>
      <c r="AC149" s="23" t="s">
        <v>878</v>
      </c>
      <c r="AD149" s="23" t="s">
        <v>879</v>
      </c>
      <c r="AE149" s="23" t="s">
        <v>880</v>
      </c>
      <c r="AF149" s="23" t="s">
        <v>881</v>
      </c>
      <c r="AG149" s="23" t="s">
        <v>877</v>
      </c>
      <c r="AH149" s="24" t="s">
        <v>881</v>
      </c>
      <c r="AI149" s="25"/>
    </row>
    <row r="150" customHeight="1" ht="18">
      <c r="A150" s="17">
        <v>143</v>
      </c>
      <c r="B150" s="18" t="s">
        <v>882</v>
      </c>
      <c r="C150" s="18" t="s">
        <v>883</v>
      </c>
      <c r="D150" s="18"/>
      <c r="E150" s="18"/>
      <c r="F150" s="18"/>
      <c r="G150" s="18"/>
      <c r="H150" s="18"/>
      <c r="I150" s="19"/>
      <c r="J150" s="19"/>
      <c r="K150" s="20"/>
      <c r="L150" s="20"/>
      <c r="M150" s="20">
        <f>round((round(I150,4)*round(K150,2)),2)+round((round(J150,4)*round(L150,2)),2)</f>
        <v/>
      </c>
      <c r="N150" s="19">
        <v>70</v>
      </c>
      <c r="O150" s="19"/>
      <c r="P150" s="20">
        <v>4.7</v>
      </c>
      <c r="Q150" s="20"/>
      <c r="R150" s="20">
        <f>round((round(N150,4)*round(P150,2)),2)+round((round(O150,4)*round(Q150,2)),2)</f>
        <v>329</v>
      </c>
      <c r="S150" s="19"/>
      <c r="T150" s="19"/>
      <c r="U150" s="20"/>
      <c r="V150" s="20"/>
      <c r="W150" s="20">
        <f>round((round(S150,4)*round(U150,2)),2)+round((round(T150,4)*round(V150,2)),2)</f>
        <v/>
      </c>
      <c r="X150" s="21">
        <f>round((round(I150,4)*round(K150,2)),2)+round((round(J150,4)*round(L150,2)),2)+round((round(N150,4)*round(P150,2)),2)+round((round(O150,4)*round(Q150,2)),2)+round((round(S150,4)*round(U150,2)),2)+round((round(T150,4)*round(V150,2)),2)</f>
        <v>329</v>
      </c>
      <c r="Y150" s="22">
        <v>329</v>
      </c>
      <c r="Z150" s="22"/>
      <c r="AA150" s="22">
        <v>329</v>
      </c>
      <c r="AB150" s="22"/>
      <c r="AC150" s="23" t="s">
        <v>884</v>
      </c>
      <c r="AD150" s="23" t="s">
        <v>885</v>
      </c>
      <c r="AE150" s="23" t="s">
        <v>886</v>
      </c>
      <c r="AF150" s="23" t="s">
        <v>887</v>
      </c>
      <c r="AG150" s="23" t="s">
        <v>883</v>
      </c>
      <c r="AH150" s="24" t="s">
        <v>887</v>
      </c>
      <c r="AI150" s="25"/>
    </row>
    <row r="151" customHeight="1" ht="18">
      <c r="A151" s="17">
        <v>144</v>
      </c>
      <c r="B151" s="18" t="s">
        <v>888</v>
      </c>
      <c r="C151" s="18" t="s">
        <v>889</v>
      </c>
      <c r="D151" s="18"/>
      <c r="E151" s="18"/>
      <c r="F151" s="18"/>
      <c r="G151" s="18"/>
      <c r="H151" s="18"/>
      <c r="I151" s="19"/>
      <c r="J151" s="19"/>
      <c r="K151" s="20"/>
      <c r="L151" s="20"/>
      <c r="M151" s="20">
        <f>round((round(I151,4)*round(K151,2)),2)+round((round(J151,4)*round(L151,2)),2)</f>
        <v/>
      </c>
      <c r="N151" s="19">
        <v>70</v>
      </c>
      <c r="O151" s="19"/>
      <c r="P151" s="20">
        <v>11.7</v>
      </c>
      <c r="Q151" s="20"/>
      <c r="R151" s="20">
        <f>round((round(N151,4)*round(P151,2)),2)+round((round(O151,4)*round(Q151,2)),2)</f>
        <v>819</v>
      </c>
      <c r="S151" s="19"/>
      <c r="T151" s="19"/>
      <c r="U151" s="20"/>
      <c r="V151" s="20"/>
      <c r="W151" s="20">
        <f>round((round(S151,4)*round(U151,2)),2)+round((round(T151,4)*round(V151,2)),2)</f>
        <v/>
      </c>
      <c r="X151" s="21">
        <f>round((round(I151,4)*round(K151,2)),2)+round((round(J151,4)*round(L151,2)),2)+round((round(N151,4)*round(P151,2)),2)+round((round(O151,4)*round(Q151,2)),2)+round((round(S151,4)*round(U151,2)),2)+round((round(T151,4)*round(V151,2)),2)</f>
        <v>819</v>
      </c>
      <c r="Y151" s="22">
        <v>819</v>
      </c>
      <c r="Z151" s="22"/>
      <c r="AA151" s="22">
        <v>819</v>
      </c>
      <c r="AB151" s="22"/>
      <c r="AC151" s="23" t="s">
        <v>890</v>
      </c>
      <c r="AD151" s="23" t="s">
        <v>891</v>
      </c>
      <c r="AE151" s="23" t="s">
        <v>892</v>
      </c>
      <c r="AF151" s="23" t="s">
        <v>893</v>
      </c>
      <c r="AG151" s="23" t="s">
        <v>889</v>
      </c>
      <c r="AH151" s="24" t="s">
        <v>893</v>
      </c>
      <c r="AI151" s="25"/>
    </row>
    <row r="152" customHeight="1" ht="18">
      <c r="A152" s="17">
        <v>145</v>
      </c>
      <c r="B152" s="18" t="s">
        <v>894</v>
      </c>
      <c r="C152" s="18" t="s">
        <v>895</v>
      </c>
      <c r="D152" s="18"/>
      <c r="E152" s="18"/>
      <c r="F152" s="18"/>
      <c r="G152" s="18"/>
      <c r="H152" s="18"/>
      <c r="I152" s="19"/>
      <c r="J152" s="19"/>
      <c r="K152" s="20"/>
      <c r="L152" s="20"/>
      <c r="M152" s="20">
        <f>round((round(I152,4)*round(K152,2)),2)+round((round(J152,4)*round(L152,2)),2)</f>
        <v/>
      </c>
      <c r="N152" s="19">
        <v>70</v>
      </c>
      <c r="O152" s="19"/>
      <c r="P152" s="20">
        <v>8.2</v>
      </c>
      <c r="Q152" s="20"/>
      <c r="R152" s="20">
        <f>round((round(N152,4)*round(P152,2)),2)+round((round(O152,4)*round(Q152,2)),2)</f>
        <v>574</v>
      </c>
      <c r="S152" s="19"/>
      <c r="T152" s="19"/>
      <c r="U152" s="20"/>
      <c r="V152" s="20"/>
      <c r="W152" s="20">
        <f>round((round(S152,4)*round(U152,2)),2)+round((round(T152,4)*round(V152,2)),2)</f>
        <v/>
      </c>
      <c r="X152" s="21">
        <f>round((round(I152,4)*round(K152,2)),2)+round((round(J152,4)*round(L152,2)),2)+round((round(N152,4)*round(P152,2)),2)+round((round(O152,4)*round(Q152,2)),2)+round((round(S152,4)*round(U152,2)),2)+round((round(T152,4)*round(V152,2)),2)</f>
        <v>574</v>
      </c>
      <c r="Y152" s="22">
        <v>574</v>
      </c>
      <c r="Z152" s="22"/>
      <c r="AA152" s="22">
        <v>574</v>
      </c>
      <c r="AB152" s="22"/>
      <c r="AC152" s="23" t="s">
        <v>896</v>
      </c>
      <c r="AD152" s="23" t="s">
        <v>897</v>
      </c>
      <c r="AE152" s="23" t="s">
        <v>898</v>
      </c>
      <c r="AF152" s="23" t="s">
        <v>899</v>
      </c>
      <c r="AG152" s="23" t="s">
        <v>895</v>
      </c>
      <c r="AH152" s="24" t="s">
        <v>899</v>
      </c>
      <c r="AI152" s="25"/>
    </row>
    <row r="153" customHeight="1" ht="18">
      <c r="A153" s="17">
        <v>146</v>
      </c>
      <c r="B153" s="18" t="s">
        <v>900</v>
      </c>
      <c r="C153" s="18" t="s">
        <v>901</v>
      </c>
      <c r="D153" s="18"/>
      <c r="E153" s="18"/>
      <c r="F153" s="18"/>
      <c r="G153" s="18"/>
      <c r="H153" s="18"/>
      <c r="I153" s="19"/>
      <c r="J153" s="19"/>
      <c r="K153" s="20"/>
      <c r="L153" s="20"/>
      <c r="M153" s="20">
        <f>round((round(I153,4)*round(K153,2)),2)+round((round(J153,4)*round(L153,2)),2)</f>
        <v/>
      </c>
      <c r="N153" s="19">
        <v>70</v>
      </c>
      <c r="O153" s="19"/>
      <c r="P153" s="20">
        <v>11.3</v>
      </c>
      <c r="Q153" s="20"/>
      <c r="R153" s="20">
        <f>round((round(N153,4)*round(P153,2)),2)+round((round(O153,4)*round(Q153,2)),2)</f>
        <v>791</v>
      </c>
      <c r="S153" s="19"/>
      <c r="T153" s="19"/>
      <c r="U153" s="20"/>
      <c r="V153" s="20"/>
      <c r="W153" s="20">
        <f>round((round(S153,4)*round(U153,2)),2)+round((round(T153,4)*round(V153,2)),2)</f>
        <v/>
      </c>
      <c r="X153" s="21">
        <f>round((round(I153,4)*round(K153,2)),2)+round((round(J153,4)*round(L153,2)),2)+round((round(N153,4)*round(P153,2)),2)+round((round(O153,4)*round(Q153,2)),2)+round((round(S153,4)*round(U153,2)),2)+round((round(T153,4)*round(V153,2)),2)</f>
        <v>791</v>
      </c>
      <c r="Y153" s="22">
        <v>791</v>
      </c>
      <c r="Z153" s="22"/>
      <c r="AA153" s="22">
        <v>791</v>
      </c>
      <c r="AB153" s="22"/>
      <c r="AC153" s="23" t="s">
        <v>902</v>
      </c>
      <c r="AD153" s="23" t="s">
        <v>903</v>
      </c>
      <c r="AE153" s="23" t="s">
        <v>904</v>
      </c>
      <c r="AF153" s="23" t="s">
        <v>905</v>
      </c>
      <c r="AG153" s="23" t="s">
        <v>901</v>
      </c>
      <c r="AH153" s="24" t="s">
        <v>905</v>
      </c>
      <c r="AI153" s="25"/>
    </row>
    <row r="154" customHeight="1" ht="18">
      <c r="A154" s="17">
        <v>147</v>
      </c>
      <c r="B154" s="18" t="s">
        <v>906</v>
      </c>
      <c r="C154" s="18" t="s">
        <v>907</v>
      </c>
      <c r="D154" s="18"/>
      <c r="E154" s="18"/>
      <c r="F154" s="18"/>
      <c r="G154" s="18"/>
      <c r="H154" s="18"/>
      <c r="I154" s="19"/>
      <c r="J154" s="19"/>
      <c r="K154" s="20"/>
      <c r="L154" s="20"/>
      <c r="M154" s="20">
        <f>round((round(I154,4)*round(K154,2)),2)+round((round(J154,4)*round(L154,2)),2)</f>
        <v/>
      </c>
      <c r="N154" s="19">
        <v>70</v>
      </c>
      <c r="O154" s="19"/>
      <c r="P154" s="20">
        <v>15.2</v>
      </c>
      <c r="Q154" s="20"/>
      <c r="R154" s="20">
        <f>round((round(N154,4)*round(P154,2)),2)+round((round(O154,4)*round(Q154,2)),2)</f>
        <v>1064</v>
      </c>
      <c r="S154" s="19"/>
      <c r="T154" s="19"/>
      <c r="U154" s="20"/>
      <c r="V154" s="20"/>
      <c r="W154" s="20">
        <f>round((round(S154,4)*round(U154,2)),2)+round((round(T154,4)*round(V154,2)),2)</f>
        <v/>
      </c>
      <c r="X154" s="21">
        <f>round((round(I154,4)*round(K154,2)),2)+round((round(J154,4)*round(L154,2)),2)+round((round(N154,4)*round(P154,2)),2)+round((round(O154,4)*round(Q154,2)),2)+round((round(S154,4)*round(U154,2)),2)+round((round(T154,4)*round(V154,2)),2)</f>
        <v>1064</v>
      </c>
      <c r="Y154" s="22">
        <v>1064</v>
      </c>
      <c r="Z154" s="22"/>
      <c r="AA154" s="22">
        <v>1064</v>
      </c>
      <c r="AB154" s="22"/>
      <c r="AC154" s="23" t="s">
        <v>908</v>
      </c>
      <c r="AD154" s="23" t="s">
        <v>909</v>
      </c>
      <c r="AE154" s="23" t="s">
        <v>910</v>
      </c>
      <c r="AF154" s="23" t="s">
        <v>911</v>
      </c>
      <c r="AG154" s="23" t="s">
        <v>907</v>
      </c>
      <c r="AH154" s="24" t="s">
        <v>911</v>
      </c>
      <c r="AI154" s="25"/>
    </row>
    <row r="155" customHeight="1" ht="18">
      <c r="A155" s="17">
        <v>148</v>
      </c>
      <c r="B155" s="18" t="s">
        <v>912</v>
      </c>
      <c r="C155" s="18" t="s">
        <v>913</v>
      </c>
      <c r="D155" s="18"/>
      <c r="E155" s="18"/>
      <c r="F155" s="18"/>
      <c r="G155" s="18"/>
      <c r="H155" s="18"/>
      <c r="I155" s="19"/>
      <c r="J155" s="19"/>
      <c r="K155" s="20"/>
      <c r="L155" s="20"/>
      <c r="M155" s="20">
        <f>round((round(I155,4)*round(K155,2)),2)+round((round(J155,4)*round(L155,2)),2)</f>
        <v/>
      </c>
      <c r="N155" s="19">
        <v>70</v>
      </c>
      <c r="O155" s="19"/>
      <c r="P155" s="20">
        <v>9.3</v>
      </c>
      <c r="Q155" s="20"/>
      <c r="R155" s="20">
        <f>round((round(N155,4)*round(P155,2)),2)+round((round(O155,4)*round(Q155,2)),2)</f>
        <v>651</v>
      </c>
      <c r="S155" s="19"/>
      <c r="T155" s="19"/>
      <c r="U155" s="20"/>
      <c r="V155" s="20"/>
      <c r="W155" s="20">
        <f>round((round(S155,4)*round(U155,2)),2)+round((round(T155,4)*round(V155,2)),2)</f>
        <v/>
      </c>
      <c r="X155" s="21">
        <f>round((round(I155,4)*round(K155,2)),2)+round((round(J155,4)*round(L155,2)),2)+round((round(N155,4)*round(P155,2)),2)+round((round(O155,4)*round(Q155,2)),2)+round((round(S155,4)*round(U155,2)),2)+round((round(T155,4)*round(V155,2)),2)</f>
        <v>651</v>
      </c>
      <c r="Y155" s="22">
        <v>651</v>
      </c>
      <c r="Z155" s="22"/>
      <c r="AA155" s="22">
        <v>651</v>
      </c>
      <c r="AB155" s="22"/>
      <c r="AC155" s="23" t="s">
        <v>914</v>
      </c>
      <c r="AD155" s="23" t="s">
        <v>915</v>
      </c>
      <c r="AE155" s="23" t="s">
        <v>916</v>
      </c>
      <c r="AF155" s="23" t="s">
        <v>917</v>
      </c>
      <c r="AG155" s="23" t="s">
        <v>913</v>
      </c>
      <c r="AH155" s="24" t="s">
        <v>917</v>
      </c>
      <c r="AI155" s="25"/>
    </row>
    <row r="156" customHeight="1" ht="18">
      <c r="A156" s="17">
        <v>149</v>
      </c>
      <c r="B156" s="18" t="s">
        <v>918</v>
      </c>
      <c r="C156" s="18" t="s">
        <v>919</v>
      </c>
      <c r="D156" s="18"/>
      <c r="E156" s="18"/>
      <c r="F156" s="18"/>
      <c r="G156" s="18"/>
      <c r="H156" s="18"/>
      <c r="I156" s="19"/>
      <c r="J156" s="19"/>
      <c r="K156" s="20"/>
      <c r="L156" s="20"/>
      <c r="M156" s="20">
        <f>round((round(I156,4)*round(K156,2)),2)+round((round(J156,4)*round(L156,2)),2)</f>
        <v/>
      </c>
      <c r="N156" s="19">
        <v>70</v>
      </c>
      <c r="O156" s="19"/>
      <c r="P156" s="20">
        <v>14.1</v>
      </c>
      <c r="Q156" s="20"/>
      <c r="R156" s="20">
        <f>round((round(N156,4)*round(P156,2)),2)+round((round(O156,4)*round(Q156,2)),2)</f>
        <v>987</v>
      </c>
      <c r="S156" s="19"/>
      <c r="T156" s="19"/>
      <c r="U156" s="20"/>
      <c r="V156" s="20"/>
      <c r="W156" s="20">
        <f>round((round(S156,4)*round(U156,2)),2)+round((round(T156,4)*round(V156,2)),2)</f>
        <v/>
      </c>
      <c r="X156" s="21">
        <f>round((round(I156,4)*round(K156,2)),2)+round((round(J156,4)*round(L156,2)),2)+round((round(N156,4)*round(P156,2)),2)+round((round(O156,4)*round(Q156,2)),2)+round((round(S156,4)*round(U156,2)),2)+round((round(T156,4)*round(V156,2)),2)</f>
        <v>987</v>
      </c>
      <c r="Y156" s="22">
        <v>987</v>
      </c>
      <c r="Z156" s="22"/>
      <c r="AA156" s="22">
        <v>987</v>
      </c>
      <c r="AB156" s="22"/>
      <c r="AC156" s="23" t="s">
        <v>920</v>
      </c>
      <c r="AD156" s="23" t="s">
        <v>921</v>
      </c>
      <c r="AE156" s="23" t="s">
        <v>922</v>
      </c>
      <c r="AF156" s="23" t="s">
        <v>923</v>
      </c>
      <c r="AG156" s="23" t="s">
        <v>919</v>
      </c>
      <c r="AH156" s="24" t="s">
        <v>923</v>
      </c>
      <c r="AI156" s="25"/>
    </row>
    <row r="157" customHeight="1" ht="18">
      <c r="A157" s="17">
        <v>150</v>
      </c>
      <c r="B157" s="18" t="s">
        <v>924</v>
      </c>
      <c r="C157" s="18" t="s">
        <v>925</v>
      </c>
      <c r="D157" s="18"/>
      <c r="E157" s="18"/>
      <c r="F157" s="18"/>
      <c r="G157" s="18"/>
      <c r="H157" s="18"/>
      <c r="I157" s="19"/>
      <c r="J157" s="19"/>
      <c r="K157" s="20"/>
      <c r="L157" s="20"/>
      <c r="M157" s="20">
        <f>round((round(I157,4)*round(K157,2)),2)+round((round(J157,4)*round(L157,2)),2)</f>
        <v/>
      </c>
      <c r="N157" s="19">
        <v>70</v>
      </c>
      <c r="O157" s="19"/>
      <c r="P157" s="20">
        <v>10.5</v>
      </c>
      <c r="Q157" s="20"/>
      <c r="R157" s="20">
        <f>round((round(N157,4)*round(P157,2)),2)+round((round(O157,4)*round(Q157,2)),2)</f>
        <v>735</v>
      </c>
      <c r="S157" s="19"/>
      <c r="T157" s="19"/>
      <c r="U157" s="20"/>
      <c r="V157" s="20"/>
      <c r="W157" s="20">
        <f>round((round(S157,4)*round(U157,2)),2)+round((round(T157,4)*round(V157,2)),2)</f>
        <v/>
      </c>
      <c r="X157" s="21">
        <f>round((round(I157,4)*round(K157,2)),2)+round((round(J157,4)*round(L157,2)),2)+round((round(N157,4)*round(P157,2)),2)+round((round(O157,4)*round(Q157,2)),2)+round((round(S157,4)*round(U157,2)),2)+round((round(T157,4)*round(V157,2)),2)</f>
        <v>735</v>
      </c>
      <c r="Y157" s="22">
        <v>735</v>
      </c>
      <c r="Z157" s="22"/>
      <c r="AA157" s="22">
        <v>735</v>
      </c>
      <c r="AB157" s="22"/>
      <c r="AC157" s="23" t="s">
        <v>926</v>
      </c>
      <c r="AD157" s="23" t="s">
        <v>927</v>
      </c>
      <c r="AE157" s="23" t="s">
        <v>928</v>
      </c>
      <c r="AF157" s="23" t="s">
        <v>929</v>
      </c>
      <c r="AG157" s="23" t="s">
        <v>925</v>
      </c>
      <c r="AH157" s="24" t="s">
        <v>929</v>
      </c>
      <c r="AI157" s="25"/>
    </row>
    <row r="158" customHeight="1" ht="18">
      <c r="A158" s="17">
        <v>151</v>
      </c>
      <c r="B158" s="18" t="s">
        <v>930</v>
      </c>
      <c r="C158" s="18" t="s">
        <v>931</v>
      </c>
      <c r="D158" s="18"/>
      <c r="E158" s="18"/>
      <c r="F158" s="18"/>
      <c r="G158" s="18"/>
      <c r="H158" s="18"/>
      <c r="I158" s="19"/>
      <c r="J158" s="19"/>
      <c r="K158" s="20"/>
      <c r="L158" s="20"/>
      <c r="M158" s="20">
        <f>round((round(I158,4)*round(K158,2)),2)+round((round(J158,4)*round(L158,2)),2)</f>
        <v/>
      </c>
      <c r="N158" s="19">
        <v>70</v>
      </c>
      <c r="O158" s="19"/>
      <c r="P158" s="20">
        <v>14.1</v>
      </c>
      <c r="Q158" s="20"/>
      <c r="R158" s="20">
        <f>round((round(N158,4)*round(P158,2)),2)+round((round(O158,4)*round(Q158,2)),2)</f>
        <v>987</v>
      </c>
      <c r="S158" s="19"/>
      <c r="T158" s="19"/>
      <c r="U158" s="20"/>
      <c r="V158" s="20"/>
      <c r="W158" s="20">
        <f>round((round(S158,4)*round(U158,2)),2)+round((round(T158,4)*round(V158,2)),2)</f>
        <v/>
      </c>
      <c r="X158" s="21">
        <f>round((round(I158,4)*round(K158,2)),2)+round((round(J158,4)*round(L158,2)),2)+round((round(N158,4)*round(P158,2)),2)+round((round(O158,4)*round(Q158,2)),2)+round((round(S158,4)*round(U158,2)),2)+round((round(T158,4)*round(V158,2)),2)</f>
        <v>987</v>
      </c>
      <c r="Y158" s="22">
        <v>987</v>
      </c>
      <c r="Z158" s="22"/>
      <c r="AA158" s="22">
        <v>987</v>
      </c>
      <c r="AB158" s="22"/>
      <c r="AC158" s="23" t="s">
        <v>932</v>
      </c>
      <c r="AD158" s="23" t="s">
        <v>933</v>
      </c>
      <c r="AE158" s="23" t="s">
        <v>934</v>
      </c>
      <c r="AF158" s="23" t="s">
        <v>935</v>
      </c>
      <c r="AG158" s="23" t="s">
        <v>931</v>
      </c>
      <c r="AH158" s="24" t="s">
        <v>935</v>
      </c>
      <c r="AI158" s="25"/>
    </row>
    <row r="159" customHeight="1" ht="18">
      <c r="A159" s="17">
        <v>152</v>
      </c>
      <c r="B159" s="18" t="s">
        <v>936</v>
      </c>
      <c r="C159" s="18" t="s">
        <v>937</v>
      </c>
      <c r="D159" s="18"/>
      <c r="E159" s="18"/>
      <c r="F159" s="18"/>
      <c r="G159" s="18"/>
      <c r="H159" s="18"/>
      <c r="I159" s="19"/>
      <c r="J159" s="19"/>
      <c r="K159" s="20"/>
      <c r="L159" s="20"/>
      <c r="M159" s="20">
        <f>round((round(I159,4)*round(K159,2)),2)+round((round(J159,4)*round(L159,2)),2)</f>
        <v/>
      </c>
      <c r="N159" s="19">
        <v>70</v>
      </c>
      <c r="O159" s="19"/>
      <c r="P159" s="20">
        <v>11.7</v>
      </c>
      <c r="Q159" s="20"/>
      <c r="R159" s="20">
        <f>round((round(N159,4)*round(P159,2)),2)+round((round(O159,4)*round(Q159,2)),2)</f>
        <v>819</v>
      </c>
      <c r="S159" s="19"/>
      <c r="T159" s="19"/>
      <c r="U159" s="20"/>
      <c r="V159" s="20"/>
      <c r="W159" s="20">
        <f>round((round(S159,4)*round(U159,2)),2)+round((round(T159,4)*round(V159,2)),2)</f>
        <v/>
      </c>
      <c r="X159" s="21">
        <f>round((round(I159,4)*round(K159,2)),2)+round((round(J159,4)*round(L159,2)),2)+round((round(N159,4)*round(P159,2)),2)+round((round(O159,4)*round(Q159,2)),2)+round((round(S159,4)*round(U159,2)),2)+round((round(T159,4)*round(V159,2)),2)</f>
        <v>819</v>
      </c>
      <c r="Y159" s="22">
        <v>819</v>
      </c>
      <c r="Z159" s="22"/>
      <c r="AA159" s="22">
        <v>819</v>
      </c>
      <c r="AB159" s="22"/>
      <c r="AC159" s="23" t="s">
        <v>938</v>
      </c>
      <c r="AD159" s="23" t="s">
        <v>939</v>
      </c>
      <c r="AE159" s="23" t="s">
        <v>940</v>
      </c>
      <c r="AF159" s="23" t="s">
        <v>529</v>
      </c>
      <c r="AG159" s="23" t="s">
        <v>937</v>
      </c>
      <c r="AH159" s="24"/>
      <c r="AI159" s="25"/>
    </row>
    <row r="160" customHeight="1" ht="18">
      <c r="A160" s="17">
        <v>153</v>
      </c>
      <c r="B160" s="18" t="s">
        <v>941</v>
      </c>
      <c r="C160" s="18" t="s">
        <v>942</v>
      </c>
      <c r="D160" s="18"/>
      <c r="E160" s="18"/>
      <c r="F160" s="18"/>
      <c r="G160" s="18"/>
      <c r="H160" s="18"/>
      <c r="I160" s="19"/>
      <c r="J160" s="19"/>
      <c r="K160" s="20"/>
      <c r="L160" s="20"/>
      <c r="M160" s="20">
        <f>round((round(I160,4)*round(K160,2)),2)+round((round(J160,4)*round(L160,2)),2)</f>
        <v/>
      </c>
      <c r="N160" s="19">
        <v>70</v>
      </c>
      <c r="O160" s="19"/>
      <c r="P160" s="20">
        <v>12.1</v>
      </c>
      <c r="Q160" s="20"/>
      <c r="R160" s="20">
        <f>round((round(N160,4)*round(P160,2)),2)+round((round(O160,4)*round(Q160,2)),2)</f>
        <v>847</v>
      </c>
      <c r="S160" s="19"/>
      <c r="T160" s="19"/>
      <c r="U160" s="20"/>
      <c r="V160" s="20"/>
      <c r="W160" s="20">
        <f>round((round(S160,4)*round(U160,2)),2)+round((round(T160,4)*round(V160,2)),2)</f>
        <v/>
      </c>
      <c r="X160" s="21">
        <f>round((round(I160,4)*round(K160,2)),2)+round((round(J160,4)*round(L160,2)),2)+round((round(N160,4)*round(P160,2)),2)+round((round(O160,4)*round(Q160,2)),2)+round((round(S160,4)*round(U160,2)),2)+round((round(T160,4)*round(V160,2)),2)</f>
        <v>847</v>
      </c>
      <c r="Y160" s="22">
        <v>847</v>
      </c>
      <c r="Z160" s="22"/>
      <c r="AA160" s="22">
        <v>847</v>
      </c>
      <c r="AB160" s="22"/>
      <c r="AC160" s="23" t="s">
        <v>943</v>
      </c>
      <c r="AD160" s="23" t="s">
        <v>944</v>
      </c>
      <c r="AE160" s="23" t="s">
        <v>945</v>
      </c>
      <c r="AF160" s="23" t="s">
        <v>946</v>
      </c>
      <c r="AG160" s="23" t="s">
        <v>942</v>
      </c>
      <c r="AH160" s="24" t="s">
        <v>946</v>
      </c>
      <c r="AI160" s="25"/>
    </row>
    <row r="161" customHeight="1" ht="18">
      <c r="A161" s="17">
        <v>154</v>
      </c>
      <c r="B161" s="18" t="s">
        <v>947</v>
      </c>
      <c r="C161" s="18" t="s">
        <v>948</v>
      </c>
      <c r="D161" s="18"/>
      <c r="E161" s="18"/>
      <c r="F161" s="18"/>
      <c r="G161" s="18"/>
      <c r="H161" s="18"/>
      <c r="I161" s="19"/>
      <c r="J161" s="19"/>
      <c r="K161" s="20"/>
      <c r="L161" s="20"/>
      <c r="M161" s="20">
        <f>round((round(I161,4)*round(K161,2)),2)+round((round(J161,4)*round(L161,2)),2)</f>
        <v/>
      </c>
      <c r="N161" s="19">
        <v>70</v>
      </c>
      <c r="O161" s="19"/>
      <c r="P161" s="20">
        <v>4.4</v>
      </c>
      <c r="Q161" s="20"/>
      <c r="R161" s="20">
        <f>round((round(N161,4)*round(P161,2)),2)+round((round(O161,4)*round(Q161,2)),2)</f>
        <v>308</v>
      </c>
      <c r="S161" s="19"/>
      <c r="T161" s="19"/>
      <c r="U161" s="20"/>
      <c r="V161" s="20"/>
      <c r="W161" s="20">
        <f>round((round(S161,4)*round(U161,2)),2)+round((round(T161,4)*round(V161,2)),2)</f>
        <v/>
      </c>
      <c r="X161" s="21">
        <f>round((round(I161,4)*round(K161,2)),2)+round((round(J161,4)*round(L161,2)),2)+round((round(N161,4)*round(P161,2)),2)+round((round(O161,4)*round(Q161,2)),2)+round((round(S161,4)*round(U161,2)),2)+round((round(T161,4)*round(V161,2)),2)</f>
        <v>308</v>
      </c>
      <c r="Y161" s="22">
        <v>308</v>
      </c>
      <c r="Z161" s="22"/>
      <c r="AA161" s="22">
        <v>308</v>
      </c>
      <c r="AB161" s="22"/>
      <c r="AC161" s="23" t="s">
        <v>949</v>
      </c>
      <c r="AD161" s="23" t="s">
        <v>950</v>
      </c>
      <c r="AE161" s="23" t="s">
        <v>951</v>
      </c>
      <c r="AF161" s="23" t="s">
        <v>952</v>
      </c>
      <c r="AG161" s="23" t="s">
        <v>948</v>
      </c>
      <c r="AH161" s="24" t="s">
        <v>952</v>
      </c>
      <c r="AI161" s="25"/>
    </row>
    <row r="162" customHeight="1" ht="18">
      <c r="A162" s="17">
        <v>155</v>
      </c>
      <c r="B162" s="18" t="s">
        <v>953</v>
      </c>
      <c r="C162" s="18" t="s">
        <v>954</v>
      </c>
      <c r="D162" s="18"/>
      <c r="E162" s="18"/>
      <c r="F162" s="18"/>
      <c r="G162" s="18"/>
      <c r="H162" s="18"/>
      <c r="I162" s="19"/>
      <c r="J162" s="19"/>
      <c r="K162" s="20"/>
      <c r="L162" s="20"/>
      <c r="M162" s="20">
        <f>round((round(I162,4)*round(K162,2)),2)+round((round(J162,4)*round(L162,2)),2)</f>
        <v/>
      </c>
      <c r="N162" s="19">
        <v>70</v>
      </c>
      <c r="O162" s="19"/>
      <c r="P162" s="20">
        <v>14.4</v>
      </c>
      <c r="Q162" s="20"/>
      <c r="R162" s="20">
        <f>round((round(N162,4)*round(P162,2)),2)+round((round(O162,4)*round(Q162,2)),2)</f>
        <v>1008</v>
      </c>
      <c r="S162" s="19"/>
      <c r="T162" s="19"/>
      <c r="U162" s="20"/>
      <c r="V162" s="20"/>
      <c r="W162" s="20">
        <f>round((round(S162,4)*round(U162,2)),2)+round((round(T162,4)*round(V162,2)),2)</f>
        <v/>
      </c>
      <c r="X162" s="21">
        <f>round((round(I162,4)*round(K162,2)),2)+round((round(J162,4)*round(L162,2)),2)+round((round(N162,4)*round(P162,2)),2)+round((round(O162,4)*round(Q162,2)),2)+round((round(S162,4)*round(U162,2)),2)+round((round(T162,4)*round(V162,2)),2)</f>
        <v>1008</v>
      </c>
      <c r="Y162" s="22">
        <v>1008</v>
      </c>
      <c r="Z162" s="22"/>
      <c r="AA162" s="22">
        <v>1008</v>
      </c>
      <c r="AB162" s="22"/>
      <c r="AC162" s="23" t="s">
        <v>955</v>
      </c>
      <c r="AD162" s="23" t="s">
        <v>956</v>
      </c>
      <c r="AE162" s="23" t="s">
        <v>957</v>
      </c>
      <c r="AF162" s="23" t="s">
        <v>958</v>
      </c>
      <c r="AG162" s="23" t="s">
        <v>954</v>
      </c>
      <c r="AH162" s="24" t="s">
        <v>958</v>
      </c>
      <c r="AI162" s="25"/>
    </row>
    <row r="163" customHeight="1" ht="18">
      <c r="A163" s="17">
        <v>156</v>
      </c>
      <c r="B163" s="18" t="s">
        <v>959</v>
      </c>
      <c r="C163" s="18" t="s">
        <v>656</v>
      </c>
      <c r="D163" s="18"/>
      <c r="E163" s="18"/>
      <c r="F163" s="18"/>
      <c r="G163" s="18"/>
      <c r="H163" s="18"/>
      <c r="I163" s="19"/>
      <c r="J163" s="19"/>
      <c r="K163" s="20"/>
      <c r="L163" s="20"/>
      <c r="M163" s="20">
        <f>round((round(I163,4)*round(K163,2)),2)+round((round(J163,4)*round(L163,2)),2)</f>
        <v/>
      </c>
      <c r="N163" s="19">
        <v>70</v>
      </c>
      <c r="O163" s="19"/>
      <c r="P163" s="20">
        <v>17.5</v>
      </c>
      <c r="Q163" s="20"/>
      <c r="R163" s="20">
        <f>round((round(N163,4)*round(P163,2)),2)+round((round(O163,4)*round(Q163,2)),2)</f>
        <v>1225</v>
      </c>
      <c r="S163" s="19"/>
      <c r="T163" s="19"/>
      <c r="U163" s="20"/>
      <c r="V163" s="20"/>
      <c r="W163" s="20">
        <f>round((round(S163,4)*round(U163,2)),2)+round((round(T163,4)*round(V163,2)),2)</f>
        <v/>
      </c>
      <c r="X163" s="21">
        <f>round((round(I163,4)*round(K163,2)),2)+round((round(J163,4)*round(L163,2)),2)+round((round(N163,4)*round(P163,2)),2)+round((round(O163,4)*round(Q163,2)),2)+round((round(S163,4)*round(U163,2)),2)+round((round(T163,4)*round(V163,2)),2)</f>
        <v>1225</v>
      </c>
      <c r="Y163" s="22">
        <v>1225</v>
      </c>
      <c r="Z163" s="22"/>
      <c r="AA163" s="22">
        <v>1225</v>
      </c>
      <c r="AB163" s="22"/>
      <c r="AC163" s="23" t="s">
        <v>960</v>
      </c>
      <c r="AD163" s="23" t="s">
        <v>961</v>
      </c>
      <c r="AE163" s="23" t="s">
        <v>962</v>
      </c>
      <c r="AF163" s="23" t="s">
        <v>963</v>
      </c>
      <c r="AG163" s="23" t="s">
        <v>656</v>
      </c>
      <c r="AH163" s="24" t="s">
        <v>963</v>
      </c>
      <c r="AI163" s="25"/>
    </row>
    <row r="164" customHeight="1" ht="18">
      <c r="A164" s="17">
        <v>157</v>
      </c>
      <c r="B164" s="18" t="s">
        <v>964</v>
      </c>
      <c r="C164" s="18" t="s">
        <v>965</v>
      </c>
      <c r="D164" s="18"/>
      <c r="E164" s="18"/>
      <c r="F164" s="18"/>
      <c r="G164" s="18"/>
      <c r="H164" s="18"/>
      <c r="I164" s="19"/>
      <c r="J164" s="19"/>
      <c r="K164" s="20"/>
      <c r="L164" s="20"/>
      <c r="M164" s="20">
        <f>round((round(I164,4)*round(K164,2)),2)+round((round(J164,4)*round(L164,2)),2)</f>
        <v/>
      </c>
      <c r="N164" s="19">
        <v>70</v>
      </c>
      <c r="O164" s="19"/>
      <c r="P164" s="20">
        <v>14.9</v>
      </c>
      <c r="Q164" s="20"/>
      <c r="R164" s="20">
        <f>round((round(N164,4)*round(P164,2)),2)+round((round(O164,4)*round(Q164,2)),2)</f>
        <v>1043</v>
      </c>
      <c r="S164" s="19"/>
      <c r="T164" s="19"/>
      <c r="U164" s="20"/>
      <c r="V164" s="20"/>
      <c r="W164" s="20">
        <f>round((round(S164,4)*round(U164,2)),2)+round((round(T164,4)*round(V164,2)),2)</f>
        <v/>
      </c>
      <c r="X164" s="21">
        <f>round((round(I164,4)*round(K164,2)),2)+round((round(J164,4)*round(L164,2)),2)+round((round(N164,4)*round(P164,2)),2)+round((round(O164,4)*round(Q164,2)),2)+round((round(S164,4)*round(U164,2)),2)+round((round(T164,4)*round(V164,2)),2)</f>
        <v>1043</v>
      </c>
      <c r="Y164" s="22">
        <v>1043</v>
      </c>
      <c r="Z164" s="22"/>
      <c r="AA164" s="22">
        <v>1043</v>
      </c>
      <c r="AB164" s="22"/>
      <c r="AC164" s="23" t="s">
        <v>966</v>
      </c>
      <c r="AD164" s="23" t="s">
        <v>967</v>
      </c>
      <c r="AE164" s="23" t="s">
        <v>968</v>
      </c>
      <c r="AF164" s="23" t="s">
        <v>969</v>
      </c>
      <c r="AG164" s="23" t="s">
        <v>965</v>
      </c>
      <c r="AH164" s="24" t="s">
        <v>969</v>
      </c>
      <c r="AI164" s="25"/>
    </row>
    <row r="165" customHeight="1" ht="18">
      <c r="A165" s="17">
        <v>158</v>
      </c>
      <c r="B165" s="18" t="s">
        <v>970</v>
      </c>
      <c r="C165" s="18" t="s">
        <v>971</v>
      </c>
      <c r="D165" s="18"/>
      <c r="E165" s="18"/>
      <c r="F165" s="18"/>
      <c r="G165" s="18"/>
      <c r="H165" s="18"/>
      <c r="I165" s="19"/>
      <c r="J165" s="19"/>
      <c r="K165" s="20"/>
      <c r="L165" s="20"/>
      <c r="M165" s="20">
        <f>round((round(I165,4)*round(K165,2)),2)+round((round(J165,4)*round(L165,2)),2)</f>
        <v/>
      </c>
      <c r="N165" s="19">
        <v>70</v>
      </c>
      <c r="O165" s="19"/>
      <c r="P165" s="20">
        <v>2.8</v>
      </c>
      <c r="Q165" s="20"/>
      <c r="R165" s="20">
        <f>round((round(N165,4)*round(P165,2)),2)+round((round(O165,4)*round(Q165,2)),2)</f>
        <v>196</v>
      </c>
      <c r="S165" s="19"/>
      <c r="T165" s="19"/>
      <c r="U165" s="20"/>
      <c r="V165" s="20"/>
      <c r="W165" s="20">
        <f>round((round(S165,4)*round(U165,2)),2)+round((round(T165,4)*round(V165,2)),2)</f>
        <v/>
      </c>
      <c r="X165" s="21">
        <f>round((round(I165,4)*round(K165,2)),2)+round((round(J165,4)*round(L165,2)),2)+round((round(N165,4)*round(P165,2)),2)+round((round(O165,4)*round(Q165,2)),2)+round((round(S165,4)*round(U165,2)),2)+round((round(T165,4)*round(V165,2)),2)</f>
        <v>196</v>
      </c>
      <c r="Y165" s="22">
        <v>196</v>
      </c>
      <c r="Z165" s="22"/>
      <c r="AA165" s="22">
        <v>196</v>
      </c>
      <c r="AB165" s="22"/>
      <c r="AC165" s="23" t="s">
        <v>972</v>
      </c>
      <c r="AD165" s="23" t="s">
        <v>973</v>
      </c>
      <c r="AE165" s="23" t="s">
        <v>974</v>
      </c>
      <c r="AF165" s="23" t="s">
        <v>975</v>
      </c>
      <c r="AG165" s="23" t="s">
        <v>971</v>
      </c>
      <c r="AH165" s="24" t="s">
        <v>975</v>
      </c>
      <c r="AI165" s="25"/>
    </row>
    <row r="166" customHeight="1" ht="18">
      <c r="A166" s="17">
        <v>159</v>
      </c>
      <c r="B166" s="18" t="s">
        <v>976</v>
      </c>
      <c r="C166" s="18" t="s">
        <v>977</v>
      </c>
      <c r="D166" s="18"/>
      <c r="E166" s="18"/>
      <c r="F166" s="18"/>
      <c r="G166" s="18"/>
      <c r="H166" s="18"/>
      <c r="I166" s="19"/>
      <c r="J166" s="19"/>
      <c r="K166" s="20"/>
      <c r="L166" s="20"/>
      <c r="M166" s="20">
        <f>round((round(I166,4)*round(K166,2)),2)+round((round(J166,4)*round(L166,2)),2)</f>
        <v/>
      </c>
      <c r="N166" s="19">
        <v>70</v>
      </c>
      <c r="O166" s="19"/>
      <c r="P166" s="20">
        <v>10.9</v>
      </c>
      <c r="Q166" s="20"/>
      <c r="R166" s="20">
        <f>round((round(N166,4)*round(P166,2)),2)+round((round(O166,4)*round(Q166,2)),2)</f>
        <v>763</v>
      </c>
      <c r="S166" s="19"/>
      <c r="T166" s="19"/>
      <c r="U166" s="20"/>
      <c r="V166" s="20"/>
      <c r="W166" s="20">
        <f>round((round(S166,4)*round(U166,2)),2)+round((round(T166,4)*round(V166,2)),2)</f>
        <v/>
      </c>
      <c r="X166" s="21">
        <f>round((round(I166,4)*round(K166,2)),2)+round((round(J166,4)*round(L166,2)),2)+round((round(N166,4)*round(P166,2)),2)+round((round(O166,4)*round(Q166,2)),2)+round((round(S166,4)*round(U166,2)),2)+round((round(T166,4)*round(V166,2)),2)</f>
        <v>763</v>
      </c>
      <c r="Y166" s="22">
        <v>763</v>
      </c>
      <c r="Z166" s="22"/>
      <c r="AA166" s="22">
        <v>763</v>
      </c>
      <c r="AB166" s="22"/>
      <c r="AC166" s="23" t="s">
        <v>978</v>
      </c>
      <c r="AD166" s="23" t="s">
        <v>979</v>
      </c>
      <c r="AE166" s="23" t="s">
        <v>980</v>
      </c>
      <c r="AF166" s="23" t="s">
        <v>981</v>
      </c>
      <c r="AG166" s="23" t="s">
        <v>977</v>
      </c>
      <c r="AH166" s="24" t="s">
        <v>981</v>
      </c>
      <c r="AI166" s="25"/>
    </row>
    <row r="167" customHeight="1" ht="18">
      <c r="A167" s="17">
        <v>160</v>
      </c>
      <c r="B167" s="18" t="s">
        <v>982</v>
      </c>
      <c r="C167" s="18" t="s">
        <v>983</v>
      </c>
      <c r="D167" s="18"/>
      <c r="E167" s="18"/>
      <c r="F167" s="18"/>
      <c r="G167" s="18"/>
      <c r="H167" s="18"/>
      <c r="I167" s="19"/>
      <c r="J167" s="19"/>
      <c r="K167" s="20"/>
      <c r="L167" s="20"/>
      <c r="M167" s="20">
        <f>round((round(I167,4)*round(K167,2)),2)+round((round(J167,4)*round(L167,2)),2)</f>
        <v/>
      </c>
      <c r="N167" s="19">
        <v>70</v>
      </c>
      <c r="O167" s="19"/>
      <c r="P167" s="20">
        <v>14.4</v>
      </c>
      <c r="Q167" s="20"/>
      <c r="R167" s="20">
        <f>round((round(N167,4)*round(P167,2)),2)+round((round(O167,4)*round(Q167,2)),2)</f>
        <v>1008</v>
      </c>
      <c r="S167" s="19"/>
      <c r="T167" s="19"/>
      <c r="U167" s="20"/>
      <c r="V167" s="20"/>
      <c r="W167" s="20">
        <f>round((round(S167,4)*round(U167,2)),2)+round((round(T167,4)*round(V167,2)),2)</f>
        <v/>
      </c>
      <c r="X167" s="21">
        <f>round((round(I167,4)*round(K167,2)),2)+round((round(J167,4)*round(L167,2)),2)+round((round(N167,4)*round(P167,2)),2)+round((round(O167,4)*round(Q167,2)),2)+round((round(S167,4)*round(U167,2)),2)+round((round(T167,4)*round(V167,2)),2)</f>
        <v>1008</v>
      </c>
      <c r="Y167" s="22">
        <v>1008</v>
      </c>
      <c r="Z167" s="22"/>
      <c r="AA167" s="22">
        <v>1008</v>
      </c>
      <c r="AB167" s="22"/>
      <c r="AC167" s="23" t="s">
        <v>984</v>
      </c>
      <c r="AD167" s="23" t="s">
        <v>985</v>
      </c>
      <c r="AE167" s="23" t="s">
        <v>986</v>
      </c>
      <c r="AF167" s="23" t="s">
        <v>987</v>
      </c>
      <c r="AG167" s="23" t="s">
        <v>983</v>
      </c>
      <c r="AH167" s="24" t="s">
        <v>987</v>
      </c>
      <c r="AI167" s="25"/>
    </row>
    <row r="168" customHeight="1" ht="18">
      <c r="A168" s="17">
        <v>161</v>
      </c>
      <c r="B168" s="18" t="s">
        <v>988</v>
      </c>
      <c r="C168" s="18" t="s">
        <v>989</v>
      </c>
      <c r="D168" s="18"/>
      <c r="E168" s="18"/>
      <c r="F168" s="18"/>
      <c r="G168" s="18"/>
      <c r="H168" s="18"/>
      <c r="I168" s="19"/>
      <c r="J168" s="19"/>
      <c r="K168" s="20"/>
      <c r="L168" s="20"/>
      <c r="M168" s="20">
        <f>round((round(I168,4)*round(K168,2)),2)+round((round(J168,4)*round(L168,2)),2)</f>
        <v/>
      </c>
      <c r="N168" s="19">
        <v>70</v>
      </c>
      <c r="O168" s="19"/>
      <c r="P168" s="20">
        <v>16.7</v>
      </c>
      <c r="Q168" s="20"/>
      <c r="R168" s="20">
        <f>round((round(N168,4)*round(P168,2)),2)+round((round(O168,4)*round(Q168,2)),2)</f>
        <v>1169</v>
      </c>
      <c r="S168" s="19"/>
      <c r="T168" s="19"/>
      <c r="U168" s="20"/>
      <c r="V168" s="20"/>
      <c r="W168" s="20">
        <f>round((round(S168,4)*round(U168,2)),2)+round((round(T168,4)*round(V168,2)),2)</f>
        <v/>
      </c>
      <c r="X168" s="21">
        <f>round((round(I168,4)*round(K168,2)),2)+round((round(J168,4)*round(L168,2)),2)+round((round(N168,4)*round(P168,2)),2)+round((round(O168,4)*round(Q168,2)),2)+round((round(S168,4)*round(U168,2)),2)+round((round(T168,4)*round(V168,2)),2)</f>
        <v>1169</v>
      </c>
      <c r="Y168" s="22">
        <v>1169</v>
      </c>
      <c r="Z168" s="22"/>
      <c r="AA168" s="22">
        <v>1169</v>
      </c>
      <c r="AB168" s="22"/>
      <c r="AC168" s="23" t="s">
        <v>990</v>
      </c>
      <c r="AD168" s="23" t="s">
        <v>991</v>
      </c>
      <c r="AE168" s="23" t="s">
        <v>992</v>
      </c>
      <c r="AF168" s="23" t="s">
        <v>993</v>
      </c>
      <c r="AG168" s="23" t="s">
        <v>989</v>
      </c>
      <c r="AH168" s="24" t="s">
        <v>993</v>
      </c>
      <c r="AI168" s="25"/>
    </row>
    <row r="169" customHeight="1" ht="18">
      <c r="A169" s="17">
        <v>162</v>
      </c>
      <c r="B169" s="18" t="s">
        <v>994</v>
      </c>
      <c r="C169" s="18" t="s">
        <v>995</v>
      </c>
      <c r="D169" s="18"/>
      <c r="E169" s="18"/>
      <c r="F169" s="18"/>
      <c r="G169" s="18"/>
      <c r="H169" s="18"/>
      <c r="I169" s="19"/>
      <c r="J169" s="19"/>
      <c r="K169" s="20"/>
      <c r="L169" s="20"/>
      <c r="M169" s="20">
        <f>round((round(I169,4)*round(K169,2)),2)+round((round(J169,4)*round(L169,2)),2)</f>
        <v/>
      </c>
      <c r="N169" s="19">
        <v>70</v>
      </c>
      <c r="O169" s="19"/>
      <c r="P169" s="20">
        <v>17.2</v>
      </c>
      <c r="Q169" s="20"/>
      <c r="R169" s="20">
        <f>round((round(N169,4)*round(P169,2)),2)+round((round(O169,4)*round(Q169,2)),2)</f>
        <v>1204</v>
      </c>
      <c r="S169" s="19"/>
      <c r="T169" s="19"/>
      <c r="U169" s="20"/>
      <c r="V169" s="20"/>
      <c r="W169" s="20">
        <f>round((round(S169,4)*round(U169,2)),2)+round((round(T169,4)*round(V169,2)),2)</f>
        <v/>
      </c>
      <c r="X169" s="21">
        <f>round((round(I169,4)*round(K169,2)),2)+round((round(J169,4)*round(L169,2)),2)+round((round(N169,4)*round(P169,2)),2)+round((round(O169,4)*round(Q169,2)),2)+round((round(S169,4)*round(U169,2)),2)+round((round(T169,4)*round(V169,2)),2)</f>
        <v>1204</v>
      </c>
      <c r="Y169" s="22">
        <v>1204</v>
      </c>
      <c r="Z169" s="22"/>
      <c r="AA169" s="22">
        <v>1204</v>
      </c>
      <c r="AB169" s="22"/>
      <c r="AC169" s="23" t="s">
        <v>996</v>
      </c>
      <c r="AD169" s="23" t="s">
        <v>997</v>
      </c>
      <c r="AE169" s="23" t="s">
        <v>998</v>
      </c>
      <c r="AF169" s="23" t="s">
        <v>999</v>
      </c>
      <c r="AG169" s="23" t="s">
        <v>995</v>
      </c>
      <c r="AH169" s="24" t="s">
        <v>999</v>
      </c>
      <c r="AI169" s="25"/>
    </row>
    <row r="170" customHeight="1" ht="18">
      <c r="A170" s="17">
        <v>163</v>
      </c>
      <c r="B170" s="18" t="s">
        <v>1000</v>
      </c>
      <c r="C170" s="18" t="s">
        <v>1001</v>
      </c>
      <c r="D170" s="18"/>
      <c r="E170" s="18"/>
      <c r="F170" s="18"/>
      <c r="G170" s="18"/>
      <c r="H170" s="18"/>
      <c r="I170" s="19"/>
      <c r="J170" s="19"/>
      <c r="K170" s="20"/>
      <c r="L170" s="20"/>
      <c r="M170" s="20">
        <f>round((round(I170,4)*round(K170,2)),2)+round((round(J170,4)*round(L170,2)),2)</f>
        <v/>
      </c>
      <c r="N170" s="19">
        <v>70</v>
      </c>
      <c r="O170" s="19"/>
      <c r="P170" s="20">
        <v>15.7</v>
      </c>
      <c r="Q170" s="20"/>
      <c r="R170" s="20">
        <f>round((round(N170,4)*round(P170,2)),2)+round((round(O170,4)*round(Q170,2)),2)</f>
        <v>1099</v>
      </c>
      <c r="S170" s="19"/>
      <c r="T170" s="19"/>
      <c r="U170" s="20"/>
      <c r="V170" s="20"/>
      <c r="W170" s="20">
        <f>round((round(S170,4)*round(U170,2)),2)+round((round(T170,4)*round(V170,2)),2)</f>
        <v/>
      </c>
      <c r="X170" s="21">
        <f>round((round(I170,4)*round(K170,2)),2)+round((round(J170,4)*round(L170,2)),2)+round((round(N170,4)*round(P170,2)),2)+round((round(O170,4)*round(Q170,2)),2)+round((round(S170,4)*round(U170,2)),2)+round((round(T170,4)*round(V170,2)),2)</f>
        <v>1099</v>
      </c>
      <c r="Y170" s="22">
        <v>1099</v>
      </c>
      <c r="Z170" s="22"/>
      <c r="AA170" s="22">
        <v>1099</v>
      </c>
      <c r="AB170" s="22"/>
      <c r="AC170" s="23" t="s">
        <v>1002</v>
      </c>
      <c r="AD170" s="23" t="s">
        <v>1003</v>
      </c>
      <c r="AE170" s="23" t="s">
        <v>1004</v>
      </c>
      <c r="AF170" s="23" t="s">
        <v>1005</v>
      </c>
      <c r="AG170" s="23" t="s">
        <v>1001</v>
      </c>
      <c r="AH170" s="24" t="s">
        <v>1005</v>
      </c>
      <c r="AI170" s="25"/>
    </row>
    <row r="171" customHeight="1" ht="18">
      <c r="A171" s="17">
        <v>164</v>
      </c>
      <c r="B171" s="18" t="s">
        <v>1006</v>
      </c>
      <c r="C171" s="18" t="s">
        <v>1007</v>
      </c>
      <c r="D171" s="18"/>
      <c r="E171" s="18"/>
      <c r="F171" s="18"/>
      <c r="G171" s="18"/>
      <c r="H171" s="18"/>
      <c r="I171" s="19"/>
      <c r="J171" s="19"/>
      <c r="K171" s="20"/>
      <c r="L171" s="20"/>
      <c r="M171" s="20">
        <f>round((round(I171,4)*round(K171,2)),2)+round((round(J171,4)*round(L171,2)),2)</f>
        <v/>
      </c>
      <c r="N171" s="19">
        <v>70</v>
      </c>
      <c r="O171" s="19"/>
      <c r="P171" s="20">
        <v>10.1</v>
      </c>
      <c r="Q171" s="20"/>
      <c r="R171" s="20">
        <f>round((round(N171,4)*round(P171,2)),2)+round((round(O171,4)*round(Q171,2)),2)</f>
        <v>707</v>
      </c>
      <c r="S171" s="19"/>
      <c r="T171" s="19"/>
      <c r="U171" s="20"/>
      <c r="V171" s="20"/>
      <c r="W171" s="20">
        <f>round((round(S171,4)*round(U171,2)),2)+round((round(T171,4)*round(V171,2)),2)</f>
        <v/>
      </c>
      <c r="X171" s="21">
        <f>round((round(I171,4)*round(K171,2)),2)+round((round(J171,4)*round(L171,2)),2)+round((round(N171,4)*round(P171,2)),2)+round((round(O171,4)*round(Q171,2)),2)+round((round(S171,4)*round(U171,2)),2)+round((round(T171,4)*round(V171,2)),2)</f>
        <v>707</v>
      </c>
      <c r="Y171" s="22">
        <v>707</v>
      </c>
      <c r="Z171" s="22"/>
      <c r="AA171" s="22">
        <v>707</v>
      </c>
      <c r="AB171" s="22"/>
      <c r="AC171" s="23" t="s">
        <v>1008</v>
      </c>
      <c r="AD171" s="23" t="s">
        <v>1009</v>
      </c>
      <c r="AE171" s="23" t="s">
        <v>1010</v>
      </c>
      <c r="AF171" s="23" t="s">
        <v>1011</v>
      </c>
      <c r="AG171" s="23" t="s">
        <v>1007</v>
      </c>
      <c r="AH171" s="24" t="s">
        <v>1011</v>
      </c>
      <c r="AI171" s="25"/>
    </row>
    <row r="172" customHeight="1" ht="18">
      <c r="A172" s="17">
        <v>165</v>
      </c>
      <c r="B172" s="18" t="s">
        <v>1012</v>
      </c>
      <c r="C172" s="18" t="s">
        <v>1013</v>
      </c>
      <c r="D172" s="18"/>
      <c r="E172" s="18"/>
      <c r="F172" s="18"/>
      <c r="G172" s="18"/>
      <c r="H172" s="18"/>
      <c r="I172" s="19"/>
      <c r="J172" s="19"/>
      <c r="K172" s="20"/>
      <c r="L172" s="20"/>
      <c r="M172" s="20">
        <f>round((round(I172,4)*round(K172,2)),2)+round((round(J172,4)*round(L172,2)),2)</f>
        <v/>
      </c>
      <c r="N172" s="19">
        <v>70</v>
      </c>
      <c r="O172" s="19"/>
      <c r="P172" s="20">
        <v>7.1</v>
      </c>
      <c r="Q172" s="20"/>
      <c r="R172" s="20">
        <f>round((round(N172,4)*round(P172,2)),2)+round((round(O172,4)*round(Q172,2)),2)</f>
        <v>497</v>
      </c>
      <c r="S172" s="19"/>
      <c r="T172" s="19"/>
      <c r="U172" s="20"/>
      <c r="V172" s="20"/>
      <c r="W172" s="20">
        <f>round((round(S172,4)*round(U172,2)),2)+round((round(T172,4)*round(V172,2)),2)</f>
        <v/>
      </c>
      <c r="X172" s="21">
        <f>round((round(I172,4)*round(K172,2)),2)+round((round(J172,4)*round(L172,2)),2)+round((round(N172,4)*round(P172,2)),2)+round((round(O172,4)*round(Q172,2)),2)+round((round(S172,4)*round(U172,2)),2)+round((round(T172,4)*round(V172,2)),2)</f>
        <v>497</v>
      </c>
      <c r="Y172" s="22">
        <v>497</v>
      </c>
      <c r="Z172" s="22"/>
      <c r="AA172" s="22">
        <v>497</v>
      </c>
      <c r="AB172" s="22"/>
      <c r="AC172" s="23" t="s">
        <v>1014</v>
      </c>
      <c r="AD172" s="23" t="s">
        <v>1015</v>
      </c>
      <c r="AE172" s="23" t="s">
        <v>1016</v>
      </c>
      <c r="AF172" s="23" t="s">
        <v>1017</v>
      </c>
      <c r="AG172" s="23" t="s">
        <v>1013</v>
      </c>
      <c r="AH172" s="24" t="s">
        <v>1017</v>
      </c>
      <c r="AI172" s="25"/>
    </row>
    <row r="173" customHeight="1" ht="18">
      <c r="A173" s="17">
        <v>166</v>
      </c>
      <c r="B173" s="18" t="s">
        <v>1018</v>
      </c>
      <c r="C173" s="18" t="s">
        <v>1019</v>
      </c>
      <c r="D173" s="18"/>
      <c r="E173" s="18"/>
      <c r="F173" s="18"/>
      <c r="G173" s="18"/>
      <c r="H173" s="18"/>
      <c r="I173" s="19"/>
      <c r="J173" s="19"/>
      <c r="K173" s="20"/>
      <c r="L173" s="20"/>
      <c r="M173" s="20">
        <f>round((round(I173,4)*round(K173,2)),2)+round((round(J173,4)*round(L173,2)),2)</f>
        <v/>
      </c>
      <c r="N173" s="19">
        <v>70</v>
      </c>
      <c r="O173" s="19"/>
      <c r="P173" s="20">
        <v>11.4</v>
      </c>
      <c r="Q173" s="20"/>
      <c r="R173" s="20">
        <f>round((round(N173,4)*round(P173,2)),2)+round((round(O173,4)*round(Q173,2)),2)</f>
        <v>798</v>
      </c>
      <c r="S173" s="19"/>
      <c r="T173" s="19"/>
      <c r="U173" s="20"/>
      <c r="V173" s="20"/>
      <c r="W173" s="20">
        <f>round((round(S173,4)*round(U173,2)),2)+round((round(T173,4)*round(V173,2)),2)</f>
        <v/>
      </c>
      <c r="X173" s="21">
        <f>round((round(I173,4)*round(K173,2)),2)+round((round(J173,4)*round(L173,2)),2)+round((round(N173,4)*round(P173,2)),2)+round((round(O173,4)*round(Q173,2)),2)+round((round(S173,4)*round(U173,2)),2)+round((round(T173,4)*round(V173,2)),2)</f>
        <v>798</v>
      </c>
      <c r="Y173" s="22">
        <v>798</v>
      </c>
      <c r="Z173" s="22"/>
      <c r="AA173" s="22">
        <v>798</v>
      </c>
      <c r="AB173" s="22"/>
      <c r="AC173" s="23" t="s">
        <v>1020</v>
      </c>
      <c r="AD173" s="23" t="s">
        <v>1021</v>
      </c>
      <c r="AE173" s="23" t="s">
        <v>1022</v>
      </c>
      <c r="AF173" s="23" t="s">
        <v>1023</v>
      </c>
      <c r="AG173" s="23" t="s">
        <v>1019</v>
      </c>
      <c r="AH173" s="24" t="s">
        <v>1023</v>
      </c>
      <c r="AI173" s="25"/>
    </row>
    <row r="174" customHeight="1" ht="18">
      <c r="A174" s="17">
        <v>167</v>
      </c>
      <c r="B174" s="18" t="s">
        <v>1024</v>
      </c>
      <c r="C174" s="18" t="s">
        <v>1025</v>
      </c>
      <c r="D174" s="18"/>
      <c r="E174" s="18"/>
      <c r="F174" s="18"/>
      <c r="G174" s="18"/>
      <c r="H174" s="18"/>
      <c r="I174" s="19"/>
      <c r="J174" s="19"/>
      <c r="K174" s="20"/>
      <c r="L174" s="20"/>
      <c r="M174" s="20">
        <f>round((round(I174,4)*round(K174,2)),2)+round((round(J174,4)*round(L174,2)),2)</f>
        <v/>
      </c>
      <c r="N174" s="19">
        <v>70</v>
      </c>
      <c r="O174" s="19"/>
      <c r="P174" s="20">
        <v>18.6</v>
      </c>
      <c r="Q174" s="20"/>
      <c r="R174" s="20">
        <f>round((round(N174,4)*round(P174,2)),2)+round((round(O174,4)*round(Q174,2)),2)</f>
        <v>1302</v>
      </c>
      <c r="S174" s="19"/>
      <c r="T174" s="19"/>
      <c r="U174" s="20"/>
      <c r="V174" s="20"/>
      <c r="W174" s="20">
        <f>round((round(S174,4)*round(U174,2)),2)+round((round(T174,4)*round(V174,2)),2)</f>
        <v/>
      </c>
      <c r="X174" s="21">
        <f>round((round(I174,4)*round(K174,2)),2)+round((round(J174,4)*round(L174,2)),2)+round((round(N174,4)*round(P174,2)),2)+round((round(O174,4)*round(Q174,2)),2)+round((round(S174,4)*round(U174,2)),2)+round((round(T174,4)*round(V174,2)),2)</f>
        <v>1302</v>
      </c>
      <c r="Y174" s="22">
        <v>1302</v>
      </c>
      <c r="Z174" s="22"/>
      <c r="AA174" s="22">
        <v>1302</v>
      </c>
      <c r="AB174" s="22"/>
      <c r="AC174" s="23" t="s">
        <v>1026</v>
      </c>
      <c r="AD174" s="23" t="s">
        <v>1027</v>
      </c>
      <c r="AE174" s="23" t="s">
        <v>1028</v>
      </c>
      <c r="AF174" s="23" t="s">
        <v>1029</v>
      </c>
      <c r="AG174" s="23" t="s">
        <v>1025</v>
      </c>
      <c r="AH174" s="24" t="s">
        <v>1029</v>
      </c>
      <c r="AI174" s="25"/>
    </row>
    <row r="175" customHeight="1" ht="18">
      <c r="A175" s="17">
        <v>168</v>
      </c>
      <c r="B175" s="18" t="s">
        <v>1030</v>
      </c>
      <c r="C175" s="18" t="s">
        <v>1031</v>
      </c>
      <c r="D175" s="18"/>
      <c r="E175" s="18"/>
      <c r="F175" s="18"/>
      <c r="G175" s="18"/>
      <c r="H175" s="18"/>
      <c r="I175" s="19"/>
      <c r="J175" s="19"/>
      <c r="K175" s="20"/>
      <c r="L175" s="20"/>
      <c r="M175" s="20">
        <f>round((round(I175,4)*round(K175,2)),2)+round((round(J175,4)*round(L175,2)),2)</f>
        <v/>
      </c>
      <c r="N175" s="19">
        <v>70</v>
      </c>
      <c r="O175" s="19"/>
      <c r="P175" s="20">
        <v>13.5</v>
      </c>
      <c r="Q175" s="20"/>
      <c r="R175" s="20">
        <f>round((round(N175,4)*round(P175,2)),2)+round((round(O175,4)*round(Q175,2)),2)</f>
        <v>945</v>
      </c>
      <c r="S175" s="19"/>
      <c r="T175" s="19"/>
      <c r="U175" s="20"/>
      <c r="V175" s="20"/>
      <c r="W175" s="20">
        <f>round((round(S175,4)*round(U175,2)),2)+round((round(T175,4)*round(V175,2)),2)</f>
        <v/>
      </c>
      <c r="X175" s="21">
        <f>round((round(I175,4)*round(K175,2)),2)+round((round(J175,4)*round(L175,2)),2)+round((round(N175,4)*round(P175,2)),2)+round((round(O175,4)*round(Q175,2)),2)+round((round(S175,4)*round(U175,2)),2)+round((round(T175,4)*round(V175,2)),2)</f>
        <v>945</v>
      </c>
      <c r="Y175" s="22">
        <v>945</v>
      </c>
      <c r="Z175" s="22"/>
      <c r="AA175" s="22">
        <v>945</v>
      </c>
      <c r="AB175" s="22"/>
      <c r="AC175" s="23" t="s">
        <v>1032</v>
      </c>
      <c r="AD175" s="23" t="s">
        <v>1033</v>
      </c>
      <c r="AE175" s="23" t="s">
        <v>1034</v>
      </c>
      <c r="AF175" s="23" t="s">
        <v>1035</v>
      </c>
      <c r="AG175" s="23" t="s">
        <v>1031</v>
      </c>
      <c r="AH175" s="24" t="s">
        <v>1035</v>
      </c>
      <c r="AI175" s="25"/>
    </row>
    <row r="176" customHeight="1" ht="18">
      <c r="A176" s="17">
        <v>169</v>
      </c>
      <c r="B176" s="18" t="s">
        <v>1036</v>
      </c>
      <c r="C176" s="18" t="s">
        <v>1037</v>
      </c>
      <c r="D176" s="18"/>
      <c r="E176" s="18"/>
      <c r="F176" s="18"/>
      <c r="G176" s="18"/>
      <c r="H176" s="18"/>
      <c r="I176" s="19"/>
      <c r="J176" s="19"/>
      <c r="K176" s="20"/>
      <c r="L176" s="20"/>
      <c r="M176" s="20">
        <f>round((round(I176,4)*round(K176,2)),2)+round((round(J176,4)*round(L176,2)),2)</f>
        <v/>
      </c>
      <c r="N176" s="19">
        <v>70</v>
      </c>
      <c r="O176" s="19"/>
      <c r="P176" s="20">
        <v>1.4</v>
      </c>
      <c r="Q176" s="20"/>
      <c r="R176" s="20">
        <f>round((round(N176,4)*round(P176,2)),2)+round((round(O176,4)*round(Q176,2)),2)</f>
        <v>98</v>
      </c>
      <c r="S176" s="19"/>
      <c r="T176" s="19"/>
      <c r="U176" s="20"/>
      <c r="V176" s="20"/>
      <c r="W176" s="20">
        <f>round((round(S176,4)*round(U176,2)),2)+round((round(T176,4)*round(V176,2)),2)</f>
        <v/>
      </c>
      <c r="X176" s="21">
        <f>round((round(I176,4)*round(K176,2)),2)+round((round(J176,4)*round(L176,2)),2)+round((round(N176,4)*round(P176,2)),2)+round((round(O176,4)*round(Q176,2)),2)+round((round(S176,4)*round(U176,2)),2)+round((round(T176,4)*round(V176,2)),2)</f>
        <v>98</v>
      </c>
      <c r="Y176" s="22">
        <v>98</v>
      </c>
      <c r="Z176" s="22"/>
      <c r="AA176" s="22">
        <v>98</v>
      </c>
      <c r="AB176" s="22"/>
      <c r="AC176" s="23" t="s">
        <v>1038</v>
      </c>
      <c r="AD176" s="23" t="s">
        <v>1039</v>
      </c>
      <c r="AE176" s="23" t="s">
        <v>1040</v>
      </c>
      <c r="AF176" s="23" t="s">
        <v>1041</v>
      </c>
      <c r="AG176" s="23" t="s">
        <v>1037</v>
      </c>
      <c r="AH176" s="24" t="s">
        <v>1041</v>
      </c>
      <c r="AI176" s="25"/>
    </row>
    <row r="177" customHeight="1" ht="18">
      <c r="A177" s="17">
        <v>170</v>
      </c>
      <c r="B177" s="18" t="s">
        <v>1042</v>
      </c>
      <c r="C177" s="18" t="s">
        <v>1043</v>
      </c>
      <c r="D177" s="18"/>
      <c r="E177" s="18"/>
      <c r="F177" s="18"/>
      <c r="G177" s="18"/>
      <c r="H177" s="18"/>
      <c r="I177" s="19"/>
      <c r="J177" s="19"/>
      <c r="K177" s="20"/>
      <c r="L177" s="20"/>
      <c r="M177" s="20">
        <f>round((round(I177,4)*round(K177,2)),2)+round((round(J177,4)*round(L177,2)),2)</f>
        <v/>
      </c>
      <c r="N177" s="19">
        <v>70</v>
      </c>
      <c r="O177" s="19"/>
      <c r="P177" s="20">
        <v>6.4</v>
      </c>
      <c r="Q177" s="20"/>
      <c r="R177" s="20">
        <f>round((round(N177,4)*round(P177,2)),2)+round((round(O177,4)*round(Q177,2)),2)</f>
        <v>448</v>
      </c>
      <c r="S177" s="19"/>
      <c r="T177" s="19"/>
      <c r="U177" s="20"/>
      <c r="V177" s="20"/>
      <c r="W177" s="20">
        <f>round((round(S177,4)*round(U177,2)),2)+round((round(T177,4)*round(V177,2)),2)</f>
        <v/>
      </c>
      <c r="X177" s="21">
        <f>round((round(I177,4)*round(K177,2)),2)+round((round(J177,4)*round(L177,2)),2)+round((round(N177,4)*round(P177,2)),2)+round((round(O177,4)*round(Q177,2)),2)+round((round(S177,4)*round(U177,2)),2)+round((round(T177,4)*round(V177,2)),2)</f>
        <v>448</v>
      </c>
      <c r="Y177" s="22">
        <v>448</v>
      </c>
      <c r="Z177" s="22"/>
      <c r="AA177" s="22">
        <v>448</v>
      </c>
      <c r="AB177" s="22"/>
      <c r="AC177" s="23" t="s">
        <v>1044</v>
      </c>
      <c r="AD177" s="23" t="s">
        <v>1045</v>
      </c>
      <c r="AE177" s="23" t="s">
        <v>1046</v>
      </c>
      <c r="AF177" s="23" t="s">
        <v>1047</v>
      </c>
      <c r="AG177" s="23" t="s">
        <v>1043</v>
      </c>
      <c r="AH177" s="24" t="s">
        <v>1047</v>
      </c>
      <c r="AI177" s="25"/>
    </row>
    <row r="178" customHeight="1" ht="18">
      <c r="A178" s="17">
        <v>171</v>
      </c>
      <c r="B178" s="18" t="s">
        <v>1048</v>
      </c>
      <c r="C178" s="18" t="s">
        <v>1049</v>
      </c>
      <c r="D178" s="18"/>
      <c r="E178" s="18"/>
      <c r="F178" s="18"/>
      <c r="G178" s="18"/>
      <c r="H178" s="18"/>
      <c r="I178" s="19"/>
      <c r="J178" s="19"/>
      <c r="K178" s="20"/>
      <c r="L178" s="20"/>
      <c r="M178" s="20">
        <f>round((round(I178,4)*round(K178,2)),2)+round((round(J178,4)*round(L178,2)),2)</f>
        <v/>
      </c>
      <c r="N178" s="19">
        <v>70</v>
      </c>
      <c r="O178" s="19"/>
      <c r="P178" s="20">
        <v>13.2</v>
      </c>
      <c r="Q178" s="20"/>
      <c r="R178" s="20">
        <f>round((round(N178,4)*round(P178,2)),2)+round((round(O178,4)*round(Q178,2)),2)</f>
        <v>924</v>
      </c>
      <c r="S178" s="19"/>
      <c r="T178" s="19"/>
      <c r="U178" s="20"/>
      <c r="V178" s="20"/>
      <c r="W178" s="20">
        <f>round((round(S178,4)*round(U178,2)),2)+round((round(T178,4)*round(V178,2)),2)</f>
        <v/>
      </c>
      <c r="X178" s="21">
        <f>round((round(I178,4)*round(K178,2)),2)+round((round(J178,4)*round(L178,2)),2)+round((round(N178,4)*round(P178,2)),2)+round((round(O178,4)*round(Q178,2)),2)+round((round(S178,4)*round(U178,2)),2)+round((round(T178,4)*round(V178,2)),2)</f>
        <v>924</v>
      </c>
      <c r="Y178" s="22">
        <v>924</v>
      </c>
      <c r="Z178" s="22"/>
      <c r="AA178" s="22">
        <v>924</v>
      </c>
      <c r="AB178" s="22"/>
      <c r="AC178" s="23" t="s">
        <v>1050</v>
      </c>
      <c r="AD178" s="23" t="s">
        <v>1051</v>
      </c>
      <c r="AE178" s="23" t="s">
        <v>1052</v>
      </c>
      <c r="AF178" s="23" t="s">
        <v>1053</v>
      </c>
      <c r="AG178" s="23" t="s">
        <v>1049</v>
      </c>
      <c r="AH178" s="24" t="s">
        <v>1053</v>
      </c>
      <c r="AI178" s="25"/>
    </row>
    <row r="179" customHeight="1" ht="18">
      <c r="A179" s="17">
        <v>172</v>
      </c>
      <c r="B179" s="18" t="s">
        <v>1054</v>
      </c>
      <c r="C179" s="18" t="s">
        <v>1055</v>
      </c>
      <c r="D179" s="18"/>
      <c r="E179" s="18"/>
      <c r="F179" s="18"/>
      <c r="G179" s="18"/>
      <c r="H179" s="18"/>
      <c r="I179" s="19"/>
      <c r="J179" s="19"/>
      <c r="K179" s="20"/>
      <c r="L179" s="20"/>
      <c r="M179" s="20">
        <f>round((round(I179,4)*round(K179,2)),2)+round((round(J179,4)*round(L179,2)),2)</f>
        <v/>
      </c>
      <c r="N179" s="19">
        <v>70</v>
      </c>
      <c r="O179" s="19"/>
      <c r="P179" s="20">
        <v>8.8</v>
      </c>
      <c r="Q179" s="20"/>
      <c r="R179" s="20">
        <f>round((round(N179,4)*round(P179,2)),2)+round((round(O179,4)*round(Q179,2)),2)</f>
        <v>616</v>
      </c>
      <c r="S179" s="19"/>
      <c r="T179" s="19"/>
      <c r="U179" s="20"/>
      <c r="V179" s="20"/>
      <c r="W179" s="20">
        <f>round((round(S179,4)*round(U179,2)),2)+round((round(T179,4)*round(V179,2)),2)</f>
        <v/>
      </c>
      <c r="X179" s="21">
        <f>round((round(I179,4)*round(K179,2)),2)+round((round(J179,4)*round(L179,2)),2)+round((round(N179,4)*round(P179,2)),2)+round((round(O179,4)*round(Q179,2)),2)+round((round(S179,4)*round(U179,2)),2)+round((round(T179,4)*round(V179,2)),2)</f>
        <v>616</v>
      </c>
      <c r="Y179" s="22">
        <v>616</v>
      </c>
      <c r="Z179" s="22"/>
      <c r="AA179" s="22">
        <v>616</v>
      </c>
      <c r="AB179" s="22"/>
      <c r="AC179" s="23" t="s">
        <v>1056</v>
      </c>
      <c r="AD179" s="23" t="s">
        <v>1057</v>
      </c>
      <c r="AE179" s="23" t="s">
        <v>1058</v>
      </c>
      <c r="AF179" s="23" t="s">
        <v>1059</v>
      </c>
      <c r="AG179" s="23" t="s">
        <v>1055</v>
      </c>
      <c r="AH179" s="24" t="s">
        <v>1059</v>
      </c>
      <c r="AI179" s="25"/>
    </row>
    <row r="180" customHeight="1" ht="18">
      <c r="A180" s="17">
        <v>173</v>
      </c>
      <c r="B180" s="18" t="s">
        <v>1060</v>
      </c>
      <c r="C180" s="18" t="s">
        <v>1061</v>
      </c>
      <c r="D180" s="18"/>
      <c r="E180" s="18"/>
      <c r="F180" s="18"/>
      <c r="G180" s="18"/>
      <c r="H180" s="18"/>
      <c r="I180" s="19"/>
      <c r="J180" s="19"/>
      <c r="K180" s="20"/>
      <c r="L180" s="20"/>
      <c r="M180" s="20">
        <f>round((round(I180,4)*round(K180,2)),2)+round((round(J180,4)*round(L180,2)),2)</f>
        <v/>
      </c>
      <c r="N180" s="19">
        <v>70</v>
      </c>
      <c r="O180" s="19"/>
      <c r="P180" s="20">
        <v>13.7</v>
      </c>
      <c r="Q180" s="20"/>
      <c r="R180" s="20">
        <f>round((round(N180,4)*round(P180,2)),2)+round((round(O180,4)*round(Q180,2)),2)</f>
        <v>959</v>
      </c>
      <c r="S180" s="19"/>
      <c r="T180" s="19"/>
      <c r="U180" s="20"/>
      <c r="V180" s="20"/>
      <c r="W180" s="20">
        <f>round((round(S180,4)*round(U180,2)),2)+round((round(T180,4)*round(V180,2)),2)</f>
        <v/>
      </c>
      <c r="X180" s="21">
        <f>round((round(I180,4)*round(K180,2)),2)+round((round(J180,4)*round(L180,2)),2)+round((round(N180,4)*round(P180,2)),2)+round((round(O180,4)*round(Q180,2)),2)+round((round(S180,4)*round(U180,2)),2)+round((round(T180,4)*round(V180,2)),2)</f>
        <v>959</v>
      </c>
      <c r="Y180" s="22">
        <v>959</v>
      </c>
      <c r="Z180" s="22"/>
      <c r="AA180" s="22">
        <v>959</v>
      </c>
      <c r="AB180" s="22"/>
      <c r="AC180" s="23" t="s">
        <v>1062</v>
      </c>
      <c r="AD180" s="23" t="s">
        <v>1063</v>
      </c>
      <c r="AE180" s="23" t="s">
        <v>1064</v>
      </c>
      <c r="AF180" s="23" t="s">
        <v>1065</v>
      </c>
      <c r="AG180" s="23" t="s">
        <v>1061</v>
      </c>
      <c r="AH180" s="24" t="s">
        <v>1065</v>
      </c>
      <c r="AI180" s="25"/>
    </row>
    <row r="181" customHeight="1" ht="18">
      <c r="A181" s="17">
        <v>174</v>
      </c>
      <c r="B181" s="18" t="s">
        <v>1066</v>
      </c>
      <c r="C181" s="18" t="s">
        <v>1067</v>
      </c>
      <c r="D181" s="18"/>
      <c r="E181" s="18"/>
      <c r="F181" s="18"/>
      <c r="G181" s="18"/>
      <c r="H181" s="18"/>
      <c r="I181" s="19"/>
      <c r="J181" s="19"/>
      <c r="K181" s="20"/>
      <c r="L181" s="20"/>
      <c r="M181" s="20">
        <f>round((round(I181,4)*round(K181,2)),2)+round((round(J181,4)*round(L181,2)),2)</f>
        <v/>
      </c>
      <c r="N181" s="19">
        <v>70</v>
      </c>
      <c r="O181" s="19"/>
      <c r="P181" s="20">
        <v>11.1</v>
      </c>
      <c r="Q181" s="20"/>
      <c r="R181" s="20">
        <f>round((round(N181,4)*round(P181,2)),2)+round((round(O181,4)*round(Q181,2)),2)</f>
        <v>777</v>
      </c>
      <c r="S181" s="19"/>
      <c r="T181" s="19"/>
      <c r="U181" s="20"/>
      <c r="V181" s="20"/>
      <c r="W181" s="20">
        <f>round((round(S181,4)*round(U181,2)),2)+round((round(T181,4)*round(V181,2)),2)</f>
        <v/>
      </c>
      <c r="X181" s="21">
        <f>round((round(I181,4)*round(K181,2)),2)+round((round(J181,4)*round(L181,2)),2)+round((round(N181,4)*round(P181,2)),2)+round((round(O181,4)*round(Q181,2)),2)+round((round(S181,4)*round(U181,2)),2)+round((round(T181,4)*round(V181,2)),2)</f>
        <v>777</v>
      </c>
      <c r="Y181" s="22">
        <v>777</v>
      </c>
      <c r="Z181" s="22"/>
      <c r="AA181" s="22">
        <v>777</v>
      </c>
      <c r="AB181" s="22"/>
      <c r="AC181" s="23" t="s">
        <v>1068</v>
      </c>
      <c r="AD181" s="23" t="s">
        <v>1069</v>
      </c>
      <c r="AE181" s="23" t="s">
        <v>1070</v>
      </c>
      <c r="AF181" s="23" t="s">
        <v>1071</v>
      </c>
      <c r="AG181" s="23" t="s">
        <v>1067</v>
      </c>
      <c r="AH181" s="24" t="s">
        <v>1071</v>
      </c>
      <c r="AI181" s="25"/>
    </row>
    <row r="182" customHeight="1" ht="18">
      <c r="A182" s="17">
        <v>175</v>
      </c>
      <c r="B182" s="18" t="s">
        <v>1072</v>
      </c>
      <c r="C182" s="18" t="s">
        <v>1073</v>
      </c>
      <c r="D182" s="18"/>
      <c r="E182" s="18"/>
      <c r="F182" s="18"/>
      <c r="G182" s="18"/>
      <c r="H182" s="18"/>
      <c r="I182" s="19"/>
      <c r="J182" s="19"/>
      <c r="K182" s="20"/>
      <c r="L182" s="20"/>
      <c r="M182" s="20">
        <f>round((round(I182,4)*round(K182,2)),2)+round((round(J182,4)*round(L182,2)),2)</f>
        <v/>
      </c>
      <c r="N182" s="19">
        <v>70</v>
      </c>
      <c r="O182" s="19"/>
      <c r="P182" s="20">
        <v>9.9</v>
      </c>
      <c r="Q182" s="20"/>
      <c r="R182" s="20">
        <f>round((round(N182,4)*round(P182,2)),2)+round((round(O182,4)*round(Q182,2)),2)</f>
        <v>693</v>
      </c>
      <c r="S182" s="19"/>
      <c r="T182" s="19"/>
      <c r="U182" s="20"/>
      <c r="V182" s="20"/>
      <c r="W182" s="20">
        <f>round((round(S182,4)*round(U182,2)),2)+round((round(T182,4)*round(V182,2)),2)</f>
        <v/>
      </c>
      <c r="X182" s="21">
        <f>round((round(I182,4)*round(K182,2)),2)+round((round(J182,4)*round(L182,2)),2)+round((round(N182,4)*round(P182,2)),2)+round((round(O182,4)*round(Q182,2)),2)+round((round(S182,4)*round(U182,2)),2)+round((round(T182,4)*round(V182,2)),2)</f>
        <v>693</v>
      </c>
      <c r="Y182" s="22">
        <v>693</v>
      </c>
      <c r="Z182" s="22"/>
      <c r="AA182" s="22">
        <v>693</v>
      </c>
      <c r="AB182" s="22"/>
      <c r="AC182" s="23" t="s">
        <v>1074</v>
      </c>
      <c r="AD182" s="23" t="s">
        <v>1075</v>
      </c>
      <c r="AE182" s="23" t="s">
        <v>1076</v>
      </c>
      <c r="AF182" s="23" t="s">
        <v>1077</v>
      </c>
      <c r="AG182" s="23" t="s">
        <v>1073</v>
      </c>
      <c r="AH182" s="24" t="s">
        <v>1077</v>
      </c>
      <c r="AI182" s="25"/>
    </row>
    <row r="183" customHeight="1" ht="18">
      <c r="A183" s="17">
        <v>176</v>
      </c>
      <c r="B183" s="18" t="s">
        <v>1078</v>
      </c>
      <c r="C183" s="18" t="s">
        <v>1079</v>
      </c>
      <c r="D183" s="18"/>
      <c r="E183" s="18"/>
      <c r="F183" s="18"/>
      <c r="G183" s="18"/>
      <c r="H183" s="18"/>
      <c r="I183" s="19"/>
      <c r="J183" s="19"/>
      <c r="K183" s="20"/>
      <c r="L183" s="20"/>
      <c r="M183" s="20">
        <f>round((round(I183,4)*round(K183,2)),2)+round((round(J183,4)*round(L183,2)),2)</f>
        <v/>
      </c>
      <c r="N183" s="19">
        <v>70</v>
      </c>
      <c r="O183" s="19"/>
      <c r="P183" s="20">
        <v>6.3</v>
      </c>
      <c r="Q183" s="20"/>
      <c r="R183" s="20">
        <f>round((round(N183,4)*round(P183,2)),2)+round((round(O183,4)*round(Q183,2)),2)</f>
        <v>441</v>
      </c>
      <c r="S183" s="19"/>
      <c r="T183" s="19"/>
      <c r="U183" s="20"/>
      <c r="V183" s="20"/>
      <c r="W183" s="20">
        <f>round((round(S183,4)*round(U183,2)),2)+round((round(T183,4)*round(V183,2)),2)</f>
        <v/>
      </c>
      <c r="X183" s="21">
        <f>round((round(I183,4)*round(K183,2)),2)+round((round(J183,4)*round(L183,2)),2)+round((round(N183,4)*round(P183,2)),2)+round((round(O183,4)*round(Q183,2)),2)+round((round(S183,4)*round(U183,2)),2)+round((round(T183,4)*round(V183,2)),2)</f>
        <v>441</v>
      </c>
      <c r="Y183" s="22">
        <v>441</v>
      </c>
      <c r="Z183" s="22"/>
      <c r="AA183" s="22">
        <v>441</v>
      </c>
      <c r="AB183" s="22"/>
      <c r="AC183" s="23" t="s">
        <v>1080</v>
      </c>
      <c r="AD183" s="23" t="s">
        <v>1081</v>
      </c>
      <c r="AE183" s="23" t="s">
        <v>1082</v>
      </c>
      <c r="AF183" s="23" t="s">
        <v>1083</v>
      </c>
      <c r="AG183" s="23" t="s">
        <v>1079</v>
      </c>
      <c r="AH183" s="24" t="s">
        <v>1083</v>
      </c>
      <c r="AI183" s="25"/>
    </row>
    <row r="184" customHeight="1" ht="18">
      <c r="A184" s="17">
        <v>177</v>
      </c>
      <c r="B184" s="18" t="s">
        <v>1084</v>
      </c>
      <c r="C184" s="18" t="s">
        <v>1085</v>
      </c>
      <c r="D184" s="18"/>
      <c r="E184" s="18"/>
      <c r="F184" s="18"/>
      <c r="G184" s="18"/>
      <c r="H184" s="18"/>
      <c r="I184" s="19"/>
      <c r="J184" s="19"/>
      <c r="K184" s="20"/>
      <c r="L184" s="20"/>
      <c r="M184" s="20">
        <f>round((round(I184,4)*round(K184,2)),2)+round((round(J184,4)*round(L184,2)),2)</f>
        <v/>
      </c>
      <c r="N184" s="19">
        <v>70</v>
      </c>
      <c r="O184" s="19"/>
      <c r="P184" s="20">
        <v>2.8</v>
      </c>
      <c r="Q184" s="20"/>
      <c r="R184" s="20">
        <f>round((round(N184,4)*round(P184,2)),2)+round((round(O184,4)*round(Q184,2)),2)</f>
        <v>196</v>
      </c>
      <c r="S184" s="19"/>
      <c r="T184" s="19"/>
      <c r="U184" s="20"/>
      <c r="V184" s="20"/>
      <c r="W184" s="20">
        <f>round((round(S184,4)*round(U184,2)),2)+round((round(T184,4)*round(V184,2)),2)</f>
        <v/>
      </c>
      <c r="X184" s="21">
        <f>round((round(I184,4)*round(K184,2)),2)+round((round(J184,4)*round(L184,2)),2)+round((round(N184,4)*round(P184,2)),2)+round((round(O184,4)*round(Q184,2)),2)+round((round(S184,4)*round(U184,2)),2)+round((round(T184,4)*round(V184,2)),2)</f>
        <v>196</v>
      </c>
      <c r="Y184" s="22">
        <v>196</v>
      </c>
      <c r="Z184" s="22"/>
      <c r="AA184" s="22">
        <v>196</v>
      </c>
      <c r="AB184" s="22"/>
      <c r="AC184" s="23" t="s">
        <v>1086</v>
      </c>
      <c r="AD184" s="23" t="s">
        <v>1087</v>
      </c>
      <c r="AE184" s="23" t="s">
        <v>1088</v>
      </c>
      <c r="AF184" s="23" t="s">
        <v>1089</v>
      </c>
      <c r="AG184" s="23" t="s">
        <v>1085</v>
      </c>
      <c r="AH184" s="24" t="s">
        <v>1089</v>
      </c>
      <c r="AI184" s="25"/>
    </row>
    <row r="185" customHeight="1" ht="18">
      <c r="A185" s="17">
        <v>178</v>
      </c>
      <c r="B185" s="18" t="s">
        <v>1090</v>
      </c>
      <c r="C185" s="18" t="s">
        <v>1091</v>
      </c>
      <c r="D185" s="18"/>
      <c r="E185" s="18"/>
      <c r="F185" s="18"/>
      <c r="G185" s="18"/>
      <c r="H185" s="18"/>
      <c r="I185" s="19"/>
      <c r="J185" s="19"/>
      <c r="K185" s="20"/>
      <c r="L185" s="20"/>
      <c r="M185" s="20">
        <f>round((round(I185,4)*round(K185,2)),2)+round((round(J185,4)*round(L185,2)),2)</f>
        <v/>
      </c>
      <c r="N185" s="19">
        <v>70</v>
      </c>
      <c r="O185" s="19"/>
      <c r="P185" s="20">
        <v>2.8</v>
      </c>
      <c r="Q185" s="20"/>
      <c r="R185" s="20">
        <f>round((round(N185,4)*round(P185,2)),2)+round((round(O185,4)*round(Q185,2)),2)</f>
        <v>196</v>
      </c>
      <c r="S185" s="19"/>
      <c r="T185" s="19"/>
      <c r="U185" s="20"/>
      <c r="V185" s="20"/>
      <c r="W185" s="20">
        <f>round((round(S185,4)*round(U185,2)),2)+round((round(T185,4)*round(V185,2)),2)</f>
        <v/>
      </c>
      <c r="X185" s="21">
        <f>round((round(I185,4)*round(K185,2)),2)+round((round(J185,4)*round(L185,2)),2)+round((round(N185,4)*round(P185,2)),2)+round((round(O185,4)*round(Q185,2)),2)+round((round(S185,4)*round(U185,2)),2)+round((round(T185,4)*round(V185,2)),2)</f>
        <v>196</v>
      </c>
      <c r="Y185" s="22">
        <v>196</v>
      </c>
      <c r="Z185" s="22"/>
      <c r="AA185" s="22">
        <v>196</v>
      </c>
      <c r="AB185" s="22"/>
      <c r="AC185" s="23" t="s">
        <v>1092</v>
      </c>
      <c r="AD185" s="23" t="s">
        <v>1093</v>
      </c>
      <c r="AE185" s="23" t="s">
        <v>1094</v>
      </c>
      <c r="AF185" s="23" t="s">
        <v>1095</v>
      </c>
      <c r="AG185" s="23" t="s">
        <v>1091</v>
      </c>
      <c r="AH185" s="24" t="s">
        <v>1095</v>
      </c>
      <c r="AI185" s="25"/>
    </row>
    <row r="186" customHeight="1" ht="18">
      <c r="A186" s="17">
        <v>179</v>
      </c>
      <c r="B186" s="18" t="s">
        <v>1096</v>
      </c>
      <c r="C186" s="18" t="s">
        <v>1097</v>
      </c>
      <c r="D186" s="18"/>
      <c r="E186" s="18"/>
      <c r="F186" s="18"/>
      <c r="G186" s="18"/>
      <c r="H186" s="18"/>
      <c r="I186" s="19"/>
      <c r="J186" s="19"/>
      <c r="K186" s="20"/>
      <c r="L186" s="20"/>
      <c r="M186" s="20">
        <f>round((round(I186,4)*round(K186,2)),2)+round((round(J186,4)*round(L186,2)),2)</f>
        <v/>
      </c>
      <c r="N186" s="19">
        <v>70</v>
      </c>
      <c r="O186" s="19"/>
      <c r="P186" s="20">
        <v>9</v>
      </c>
      <c r="Q186" s="20"/>
      <c r="R186" s="20">
        <f>round((round(N186,4)*round(P186,2)),2)+round((round(O186,4)*round(Q186,2)),2)</f>
        <v>630</v>
      </c>
      <c r="S186" s="19"/>
      <c r="T186" s="19"/>
      <c r="U186" s="20"/>
      <c r="V186" s="20"/>
      <c r="W186" s="20">
        <f>round((round(S186,4)*round(U186,2)),2)+round((round(T186,4)*round(V186,2)),2)</f>
        <v/>
      </c>
      <c r="X186" s="21">
        <f>round((round(I186,4)*round(K186,2)),2)+round((round(J186,4)*round(L186,2)),2)+round((round(N186,4)*round(P186,2)),2)+round((round(O186,4)*round(Q186,2)),2)+round((round(S186,4)*round(U186,2)),2)+round((round(T186,4)*round(V186,2)),2)</f>
        <v>630</v>
      </c>
      <c r="Y186" s="22">
        <v>630</v>
      </c>
      <c r="Z186" s="22"/>
      <c r="AA186" s="22">
        <v>630</v>
      </c>
      <c r="AB186" s="22"/>
      <c r="AC186" s="23" t="s">
        <v>1098</v>
      </c>
      <c r="AD186" s="23" t="s">
        <v>1099</v>
      </c>
      <c r="AE186" s="23" t="s">
        <v>1100</v>
      </c>
      <c r="AF186" s="23" t="s">
        <v>1101</v>
      </c>
      <c r="AG186" s="23" t="s">
        <v>1097</v>
      </c>
      <c r="AH186" s="24" t="s">
        <v>1101</v>
      </c>
      <c r="AI186" s="25"/>
    </row>
    <row r="187" customHeight="1" ht="18">
      <c r="A187" s="17">
        <v>180</v>
      </c>
      <c r="B187" s="18" t="s">
        <v>1102</v>
      </c>
      <c r="C187" s="18" t="s">
        <v>1103</v>
      </c>
      <c r="D187" s="18"/>
      <c r="E187" s="18"/>
      <c r="F187" s="18"/>
      <c r="G187" s="18"/>
      <c r="H187" s="18"/>
      <c r="I187" s="19"/>
      <c r="J187" s="19"/>
      <c r="K187" s="20"/>
      <c r="L187" s="20"/>
      <c r="M187" s="20">
        <f>round((round(I187,4)*round(K187,2)),2)+round((round(J187,4)*round(L187,2)),2)</f>
        <v/>
      </c>
      <c r="N187" s="19">
        <v>70</v>
      </c>
      <c r="O187" s="19"/>
      <c r="P187" s="20">
        <v>4.7</v>
      </c>
      <c r="Q187" s="20"/>
      <c r="R187" s="20">
        <f>round((round(N187,4)*round(P187,2)),2)+round((round(O187,4)*round(Q187,2)),2)</f>
        <v>329</v>
      </c>
      <c r="S187" s="19"/>
      <c r="T187" s="19"/>
      <c r="U187" s="20"/>
      <c r="V187" s="20"/>
      <c r="W187" s="20">
        <f>round((round(S187,4)*round(U187,2)),2)+round((round(T187,4)*round(V187,2)),2)</f>
        <v/>
      </c>
      <c r="X187" s="21">
        <f>round((round(I187,4)*round(K187,2)),2)+round((round(J187,4)*round(L187,2)),2)+round((round(N187,4)*round(P187,2)),2)+round((round(O187,4)*round(Q187,2)),2)+round((round(S187,4)*round(U187,2)),2)+round((round(T187,4)*round(V187,2)),2)</f>
        <v>329</v>
      </c>
      <c r="Y187" s="22">
        <v>329</v>
      </c>
      <c r="Z187" s="22"/>
      <c r="AA187" s="22">
        <v>329</v>
      </c>
      <c r="AB187" s="22"/>
      <c r="AC187" s="23" t="s">
        <v>1104</v>
      </c>
      <c r="AD187" s="23" t="s">
        <v>1105</v>
      </c>
      <c r="AE187" s="23" t="s">
        <v>1106</v>
      </c>
      <c r="AF187" s="23" t="s">
        <v>1107</v>
      </c>
      <c r="AG187" s="23" t="s">
        <v>1103</v>
      </c>
      <c r="AH187" s="24" t="s">
        <v>1107</v>
      </c>
      <c r="AI187" s="25"/>
    </row>
    <row r="188" customHeight="1" ht="18">
      <c r="A188" s="17">
        <v>181</v>
      </c>
      <c r="B188" s="18" t="s">
        <v>1108</v>
      </c>
      <c r="C188" s="18" t="s">
        <v>1109</v>
      </c>
      <c r="D188" s="18"/>
      <c r="E188" s="18"/>
      <c r="F188" s="18"/>
      <c r="G188" s="18"/>
      <c r="H188" s="18"/>
      <c r="I188" s="19"/>
      <c r="J188" s="19"/>
      <c r="K188" s="20"/>
      <c r="L188" s="20"/>
      <c r="M188" s="20">
        <f>round((round(I188,4)*round(K188,2)),2)+round((round(J188,4)*round(L188,2)),2)</f>
        <v/>
      </c>
      <c r="N188" s="19">
        <v>70</v>
      </c>
      <c r="O188" s="19"/>
      <c r="P188" s="20">
        <v>7.1</v>
      </c>
      <c r="Q188" s="20"/>
      <c r="R188" s="20">
        <f>round((round(N188,4)*round(P188,2)),2)+round((round(O188,4)*round(Q188,2)),2)</f>
        <v>497</v>
      </c>
      <c r="S188" s="19"/>
      <c r="T188" s="19"/>
      <c r="U188" s="20"/>
      <c r="V188" s="20"/>
      <c r="W188" s="20">
        <f>round((round(S188,4)*round(U188,2)),2)+round((round(T188,4)*round(V188,2)),2)</f>
        <v/>
      </c>
      <c r="X188" s="21">
        <f>round((round(I188,4)*round(K188,2)),2)+round((round(J188,4)*round(L188,2)),2)+round((round(N188,4)*round(P188,2)),2)+round((round(O188,4)*round(Q188,2)),2)+round((round(S188,4)*round(U188,2)),2)+round((round(T188,4)*round(V188,2)),2)</f>
        <v>497</v>
      </c>
      <c r="Y188" s="22">
        <v>497</v>
      </c>
      <c r="Z188" s="22"/>
      <c r="AA188" s="22">
        <v>497</v>
      </c>
      <c r="AB188" s="22"/>
      <c r="AC188" s="23" t="s">
        <v>1110</v>
      </c>
      <c r="AD188" s="23" t="s">
        <v>1111</v>
      </c>
      <c r="AE188" s="23" t="s">
        <v>1112</v>
      </c>
      <c r="AF188" s="23" t="s">
        <v>1113</v>
      </c>
      <c r="AG188" s="23" t="s">
        <v>1109</v>
      </c>
      <c r="AH188" s="24" t="s">
        <v>1113</v>
      </c>
      <c r="AI188" s="25"/>
    </row>
    <row r="189" customHeight="1" ht="18">
      <c r="A189" s="17">
        <v>182</v>
      </c>
      <c r="B189" s="18" t="s">
        <v>1114</v>
      </c>
      <c r="C189" s="18" t="s">
        <v>1115</v>
      </c>
      <c r="D189" s="18"/>
      <c r="E189" s="18"/>
      <c r="F189" s="18"/>
      <c r="G189" s="18"/>
      <c r="H189" s="18"/>
      <c r="I189" s="19"/>
      <c r="J189" s="19"/>
      <c r="K189" s="20"/>
      <c r="L189" s="20"/>
      <c r="M189" s="20">
        <f>round((round(I189,4)*round(K189,2)),2)+round((round(J189,4)*round(L189,2)),2)</f>
        <v/>
      </c>
      <c r="N189" s="19">
        <v>70</v>
      </c>
      <c r="O189" s="19"/>
      <c r="P189" s="20">
        <v>8.9</v>
      </c>
      <c r="Q189" s="20"/>
      <c r="R189" s="20">
        <f>round((round(N189,4)*round(P189,2)),2)+round((round(O189,4)*round(Q189,2)),2)</f>
        <v>623</v>
      </c>
      <c r="S189" s="19"/>
      <c r="T189" s="19"/>
      <c r="U189" s="20"/>
      <c r="V189" s="20"/>
      <c r="W189" s="20">
        <f>round((round(S189,4)*round(U189,2)),2)+round((round(T189,4)*round(V189,2)),2)</f>
        <v/>
      </c>
      <c r="X189" s="21">
        <f>round((round(I189,4)*round(K189,2)),2)+round((round(J189,4)*round(L189,2)),2)+round((round(N189,4)*round(P189,2)),2)+round((round(O189,4)*round(Q189,2)),2)+round((round(S189,4)*round(U189,2)),2)+round((round(T189,4)*round(V189,2)),2)</f>
        <v>623</v>
      </c>
      <c r="Y189" s="22">
        <v>623</v>
      </c>
      <c r="Z189" s="22"/>
      <c r="AA189" s="22">
        <v>623</v>
      </c>
      <c r="AB189" s="22"/>
      <c r="AC189" s="23" t="s">
        <v>1116</v>
      </c>
      <c r="AD189" s="23" t="s">
        <v>1117</v>
      </c>
      <c r="AE189" s="23" t="s">
        <v>1118</v>
      </c>
      <c r="AF189" s="23" t="s">
        <v>529</v>
      </c>
      <c r="AG189" s="23" t="s">
        <v>1115</v>
      </c>
      <c r="AH189" s="24"/>
      <c r="AI189" s="25"/>
    </row>
    <row r="190" customHeight="1" ht="18">
      <c r="A190" s="17">
        <v>183</v>
      </c>
      <c r="B190" s="18" t="s">
        <v>1119</v>
      </c>
      <c r="C190" s="18" t="s">
        <v>1120</v>
      </c>
      <c r="D190" s="18"/>
      <c r="E190" s="18"/>
      <c r="F190" s="18"/>
      <c r="G190" s="18"/>
      <c r="H190" s="18"/>
      <c r="I190" s="19"/>
      <c r="J190" s="19"/>
      <c r="K190" s="20"/>
      <c r="L190" s="20"/>
      <c r="M190" s="20">
        <f>round((round(I190,4)*round(K190,2)),2)+round((round(J190,4)*round(L190,2)),2)</f>
        <v/>
      </c>
      <c r="N190" s="19">
        <v>70</v>
      </c>
      <c r="O190" s="19"/>
      <c r="P190" s="20">
        <v>13.8</v>
      </c>
      <c r="Q190" s="20"/>
      <c r="R190" s="20">
        <f>round((round(N190,4)*round(P190,2)),2)+round((round(O190,4)*round(Q190,2)),2)</f>
        <v>966</v>
      </c>
      <c r="S190" s="19"/>
      <c r="T190" s="19"/>
      <c r="U190" s="20"/>
      <c r="V190" s="20"/>
      <c r="W190" s="20">
        <f>round((round(S190,4)*round(U190,2)),2)+round((round(T190,4)*round(V190,2)),2)</f>
        <v/>
      </c>
      <c r="X190" s="21">
        <f>round((round(I190,4)*round(K190,2)),2)+round((round(J190,4)*round(L190,2)),2)+round((round(N190,4)*round(P190,2)),2)+round((round(O190,4)*round(Q190,2)),2)+round((round(S190,4)*round(U190,2)),2)+round((round(T190,4)*round(V190,2)),2)</f>
        <v>966</v>
      </c>
      <c r="Y190" s="22">
        <v>966</v>
      </c>
      <c r="Z190" s="22"/>
      <c r="AA190" s="22">
        <v>966</v>
      </c>
      <c r="AB190" s="22"/>
      <c r="AC190" s="23" t="s">
        <v>1121</v>
      </c>
      <c r="AD190" s="23" t="s">
        <v>1122</v>
      </c>
      <c r="AE190" s="23" t="s">
        <v>1123</v>
      </c>
      <c r="AF190" s="23" t="s">
        <v>1124</v>
      </c>
      <c r="AG190" s="23" t="s">
        <v>1120</v>
      </c>
      <c r="AH190" s="24" t="s">
        <v>1124</v>
      </c>
      <c r="AI190" s="25"/>
    </row>
    <row r="191" customHeight="1" ht="18">
      <c r="A191" s="17">
        <v>184</v>
      </c>
      <c r="B191" s="18" t="s">
        <v>1125</v>
      </c>
      <c r="C191" s="18" t="s">
        <v>1126</v>
      </c>
      <c r="D191" s="18"/>
      <c r="E191" s="18"/>
      <c r="F191" s="18"/>
      <c r="G191" s="18"/>
      <c r="H191" s="18"/>
      <c r="I191" s="19"/>
      <c r="J191" s="19"/>
      <c r="K191" s="20"/>
      <c r="L191" s="20"/>
      <c r="M191" s="20">
        <f>round((round(I191,4)*round(K191,2)),2)+round((round(J191,4)*round(L191,2)),2)</f>
        <v/>
      </c>
      <c r="N191" s="19">
        <v>70</v>
      </c>
      <c r="O191" s="19"/>
      <c r="P191" s="20">
        <v>37.8</v>
      </c>
      <c r="Q191" s="20"/>
      <c r="R191" s="20">
        <f>round((round(N191,4)*round(P191,2)),2)+round((round(O191,4)*round(Q191,2)),2)</f>
        <v>2646</v>
      </c>
      <c r="S191" s="19"/>
      <c r="T191" s="19"/>
      <c r="U191" s="20"/>
      <c r="V191" s="20"/>
      <c r="W191" s="20">
        <f>round((round(S191,4)*round(U191,2)),2)+round((round(T191,4)*round(V191,2)),2)</f>
        <v/>
      </c>
      <c r="X191" s="21">
        <f>round((round(I191,4)*round(K191,2)),2)+round((round(J191,4)*round(L191,2)),2)+round((round(N191,4)*round(P191,2)),2)+round((round(O191,4)*round(Q191,2)),2)+round((round(S191,4)*round(U191,2)),2)+round((round(T191,4)*round(V191,2)),2)</f>
        <v>2646</v>
      </c>
      <c r="Y191" s="22">
        <v>2646</v>
      </c>
      <c r="Z191" s="22"/>
      <c r="AA191" s="22">
        <v>2646</v>
      </c>
      <c r="AB191" s="22"/>
      <c r="AC191" s="23" t="s">
        <v>1127</v>
      </c>
      <c r="AD191" s="23" t="s">
        <v>1128</v>
      </c>
      <c r="AE191" s="23" t="s">
        <v>1129</v>
      </c>
      <c r="AF191" s="23" t="s">
        <v>1130</v>
      </c>
      <c r="AG191" s="23" t="s">
        <v>1126</v>
      </c>
      <c r="AH191" s="24" t="s">
        <v>1130</v>
      </c>
      <c r="AI191" s="25"/>
    </row>
    <row r="192" customHeight="1" ht="18">
      <c r="A192" s="17">
        <v>185</v>
      </c>
      <c r="B192" s="18" t="s">
        <v>1131</v>
      </c>
      <c r="C192" s="18" t="s">
        <v>1132</v>
      </c>
      <c r="D192" s="18"/>
      <c r="E192" s="18"/>
      <c r="F192" s="18"/>
      <c r="G192" s="18"/>
      <c r="H192" s="18"/>
      <c r="I192" s="19"/>
      <c r="J192" s="19"/>
      <c r="K192" s="20"/>
      <c r="L192" s="20"/>
      <c r="M192" s="20">
        <f>round((round(I192,4)*round(K192,2)),2)+round((round(J192,4)*round(L192,2)),2)</f>
        <v/>
      </c>
      <c r="N192" s="19">
        <v>70</v>
      </c>
      <c r="O192" s="19"/>
      <c r="P192" s="20">
        <v>21.9</v>
      </c>
      <c r="Q192" s="20"/>
      <c r="R192" s="20">
        <f>round((round(N192,4)*round(P192,2)),2)+round((round(O192,4)*round(Q192,2)),2)</f>
        <v>1533</v>
      </c>
      <c r="S192" s="19"/>
      <c r="T192" s="19"/>
      <c r="U192" s="20"/>
      <c r="V192" s="20"/>
      <c r="W192" s="20">
        <f>round((round(S192,4)*round(U192,2)),2)+round((round(T192,4)*round(V192,2)),2)</f>
        <v/>
      </c>
      <c r="X192" s="21">
        <f>round((round(I192,4)*round(K192,2)),2)+round((round(J192,4)*round(L192,2)),2)+round((round(N192,4)*round(P192,2)),2)+round((round(O192,4)*round(Q192,2)),2)+round((round(S192,4)*round(U192,2)),2)+round((round(T192,4)*round(V192,2)),2)</f>
        <v>1533</v>
      </c>
      <c r="Y192" s="22">
        <v>1533</v>
      </c>
      <c r="Z192" s="22"/>
      <c r="AA192" s="22">
        <v>1533</v>
      </c>
      <c r="AB192" s="22"/>
      <c r="AC192" s="23" t="s">
        <v>1133</v>
      </c>
      <c r="AD192" s="23" t="s">
        <v>1134</v>
      </c>
      <c r="AE192" s="23" t="s">
        <v>1135</v>
      </c>
      <c r="AF192" s="23" t="s">
        <v>1136</v>
      </c>
      <c r="AG192" s="23" t="s">
        <v>1132</v>
      </c>
      <c r="AH192" s="24" t="s">
        <v>1136</v>
      </c>
      <c r="AI192" s="25"/>
    </row>
    <row r="193" customHeight="1" ht="18">
      <c r="A193" s="17">
        <v>186</v>
      </c>
      <c r="B193" s="18" t="s">
        <v>1137</v>
      </c>
      <c r="C193" s="18" t="s">
        <v>1138</v>
      </c>
      <c r="D193" s="18"/>
      <c r="E193" s="18"/>
      <c r="F193" s="18"/>
      <c r="G193" s="18"/>
      <c r="H193" s="18"/>
      <c r="I193" s="19"/>
      <c r="J193" s="19"/>
      <c r="K193" s="20"/>
      <c r="L193" s="20"/>
      <c r="M193" s="20">
        <f>round((round(I193,4)*round(K193,2)),2)+round((round(J193,4)*round(L193,2)),2)</f>
        <v/>
      </c>
      <c r="N193" s="19">
        <v>70</v>
      </c>
      <c r="O193" s="19"/>
      <c r="P193" s="20">
        <v>26.2</v>
      </c>
      <c r="Q193" s="20"/>
      <c r="R193" s="20">
        <f>round((round(N193,4)*round(P193,2)),2)+round((round(O193,4)*round(Q193,2)),2)</f>
        <v>1834</v>
      </c>
      <c r="S193" s="19"/>
      <c r="T193" s="19"/>
      <c r="U193" s="20"/>
      <c r="V193" s="20"/>
      <c r="W193" s="20">
        <f>round((round(S193,4)*round(U193,2)),2)+round((round(T193,4)*round(V193,2)),2)</f>
        <v/>
      </c>
      <c r="X193" s="21">
        <f>round((round(I193,4)*round(K193,2)),2)+round((round(J193,4)*round(L193,2)),2)+round((round(N193,4)*round(P193,2)),2)+round((round(O193,4)*round(Q193,2)),2)+round((round(S193,4)*round(U193,2)),2)+round((round(T193,4)*round(V193,2)),2)</f>
        <v>1834</v>
      </c>
      <c r="Y193" s="22">
        <v>1834</v>
      </c>
      <c r="Z193" s="22"/>
      <c r="AA193" s="22">
        <v>1834</v>
      </c>
      <c r="AB193" s="22"/>
      <c r="AC193" s="23" t="s">
        <v>1139</v>
      </c>
      <c r="AD193" s="23" t="s">
        <v>1140</v>
      </c>
      <c r="AE193" s="23" t="s">
        <v>1141</v>
      </c>
      <c r="AF193" s="23" t="s">
        <v>1142</v>
      </c>
      <c r="AG193" s="23" t="s">
        <v>1138</v>
      </c>
      <c r="AH193" s="24" t="s">
        <v>1142</v>
      </c>
      <c r="AI193" s="25"/>
    </row>
    <row r="194" customHeight="1" ht="18">
      <c r="A194" s="17">
        <v>187</v>
      </c>
      <c r="B194" s="18" t="s">
        <v>1143</v>
      </c>
      <c r="C194" s="18" t="s">
        <v>1144</v>
      </c>
      <c r="D194" s="18"/>
      <c r="E194" s="18"/>
      <c r="F194" s="18"/>
      <c r="G194" s="18"/>
      <c r="H194" s="18"/>
      <c r="I194" s="19"/>
      <c r="J194" s="19"/>
      <c r="K194" s="20"/>
      <c r="L194" s="20"/>
      <c r="M194" s="20">
        <f>round((round(I194,4)*round(K194,2)),2)+round((round(J194,4)*round(L194,2)),2)</f>
        <v/>
      </c>
      <c r="N194" s="19">
        <v>70</v>
      </c>
      <c r="O194" s="19"/>
      <c r="P194" s="20">
        <v>5</v>
      </c>
      <c r="Q194" s="20"/>
      <c r="R194" s="20">
        <f>round((round(N194,4)*round(P194,2)),2)+round((round(O194,4)*round(Q194,2)),2)</f>
        <v>350</v>
      </c>
      <c r="S194" s="19"/>
      <c r="T194" s="19"/>
      <c r="U194" s="20"/>
      <c r="V194" s="20"/>
      <c r="W194" s="20">
        <f>round((round(S194,4)*round(U194,2)),2)+round((round(T194,4)*round(V194,2)),2)</f>
        <v/>
      </c>
      <c r="X194" s="21">
        <f>round((round(I194,4)*round(K194,2)),2)+round((round(J194,4)*round(L194,2)),2)+round((round(N194,4)*round(P194,2)),2)+round((round(O194,4)*round(Q194,2)),2)+round((round(S194,4)*round(U194,2)),2)+round((round(T194,4)*round(V194,2)),2)</f>
        <v>350</v>
      </c>
      <c r="Y194" s="22">
        <v>350</v>
      </c>
      <c r="Z194" s="22"/>
      <c r="AA194" s="22">
        <v>350</v>
      </c>
      <c r="AB194" s="22"/>
      <c r="AC194" s="23" t="s">
        <v>1145</v>
      </c>
      <c r="AD194" s="23" t="s">
        <v>1146</v>
      </c>
      <c r="AE194" s="23" t="s">
        <v>1147</v>
      </c>
      <c r="AF194" s="23" t="s">
        <v>1148</v>
      </c>
      <c r="AG194" s="23" t="s">
        <v>1144</v>
      </c>
      <c r="AH194" s="24" t="s">
        <v>1148</v>
      </c>
      <c r="AI194" s="25"/>
    </row>
    <row r="195" customHeight="1" ht="18">
      <c r="A195" s="17">
        <v>188</v>
      </c>
      <c r="B195" s="18" t="s">
        <v>1149</v>
      </c>
      <c r="C195" s="18" t="s">
        <v>1150</v>
      </c>
      <c r="D195" s="18"/>
      <c r="E195" s="18"/>
      <c r="F195" s="18"/>
      <c r="G195" s="18"/>
      <c r="H195" s="18"/>
      <c r="I195" s="19"/>
      <c r="J195" s="19"/>
      <c r="K195" s="20"/>
      <c r="L195" s="20"/>
      <c r="M195" s="20">
        <f>round((round(I195,4)*round(K195,2)),2)+round((round(J195,4)*round(L195,2)),2)</f>
        <v/>
      </c>
      <c r="N195" s="19">
        <v>70</v>
      </c>
      <c r="O195" s="19"/>
      <c r="P195" s="20">
        <v>51.6</v>
      </c>
      <c r="Q195" s="20"/>
      <c r="R195" s="20">
        <f>round((round(N195,4)*round(P195,2)),2)+round((round(O195,4)*round(Q195,2)),2)</f>
        <v>3612</v>
      </c>
      <c r="S195" s="19"/>
      <c r="T195" s="19"/>
      <c r="U195" s="20"/>
      <c r="V195" s="20"/>
      <c r="W195" s="20">
        <f>round((round(S195,4)*round(U195,2)),2)+round((round(T195,4)*round(V195,2)),2)</f>
        <v/>
      </c>
      <c r="X195" s="21">
        <f>round((round(I195,4)*round(K195,2)),2)+round((round(J195,4)*round(L195,2)),2)+round((round(N195,4)*round(P195,2)),2)+round((round(O195,4)*round(Q195,2)),2)+round((round(S195,4)*round(U195,2)),2)+round((round(T195,4)*round(V195,2)),2)</f>
        <v>3612</v>
      </c>
      <c r="Y195" s="22">
        <v>3612</v>
      </c>
      <c r="Z195" s="22"/>
      <c r="AA195" s="22">
        <v>3612</v>
      </c>
      <c r="AB195" s="22"/>
      <c r="AC195" s="23" t="s">
        <v>1151</v>
      </c>
      <c r="AD195" s="23" t="s">
        <v>1152</v>
      </c>
      <c r="AE195" s="23" t="s">
        <v>1153</v>
      </c>
      <c r="AF195" s="23" t="s">
        <v>1154</v>
      </c>
      <c r="AG195" s="23" t="s">
        <v>1150</v>
      </c>
      <c r="AH195" s="24" t="s">
        <v>1154</v>
      </c>
      <c r="AI195" s="25"/>
    </row>
    <row r="196" customHeight="1" ht="18">
      <c r="A196" s="17">
        <v>189</v>
      </c>
      <c r="B196" s="18" t="s">
        <v>1155</v>
      </c>
      <c r="C196" s="18" t="s">
        <v>1156</v>
      </c>
      <c r="D196" s="18"/>
      <c r="E196" s="18"/>
      <c r="F196" s="18"/>
      <c r="G196" s="18"/>
      <c r="H196" s="18"/>
      <c r="I196" s="19"/>
      <c r="J196" s="19"/>
      <c r="K196" s="20"/>
      <c r="L196" s="20"/>
      <c r="M196" s="20">
        <f>round((round(I196,4)*round(K196,2)),2)+round((round(J196,4)*round(L196,2)),2)</f>
        <v/>
      </c>
      <c r="N196" s="19">
        <v>70</v>
      </c>
      <c r="O196" s="19"/>
      <c r="P196" s="20">
        <v>19.3</v>
      </c>
      <c r="Q196" s="20"/>
      <c r="R196" s="20">
        <f>round((round(N196,4)*round(P196,2)),2)+round((round(O196,4)*round(Q196,2)),2)</f>
        <v>1351</v>
      </c>
      <c r="S196" s="19"/>
      <c r="T196" s="19"/>
      <c r="U196" s="20"/>
      <c r="V196" s="20"/>
      <c r="W196" s="20">
        <f>round((round(S196,4)*round(U196,2)),2)+round((round(T196,4)*round(V196,2)),2)</f>
        <v/>
      </c>
      <c r="X196" s="21">
        <f>round((round(I196,4)*round(K196,2)),2)+round((round(J196,4)*round(L196,2)),2)+round((round(N196,4)*round(P196,2)),2)+round((round(O196,4)*round(Q196,2)),2)+round((round(S196,4)*round(U196,2)),2)+round((round(T196,4)*round(V196,2)),2)</f>
        <v>1351</v>
      </c>
      <c r="Y196" s="22">
        <v>1351</v>
      </c>
      <c r="Z196" s="22"/>
      <c r="AA196" s="22">
        <v>1351</v>
      </c>
      <c r="AB196" s="22"/>
      <c r="AC196" s="23" t="s">
        <v>1157</v>
      </c>
      <c r="AD196" s="23" t="s">
        <v>1158</v>
      </c>
      <c r="AE196" s="23" t="s">
        <v>1159</v>
      </c>
      <c r="AF196" s="23" t="s">
        <v>1160</v>
      </c>
      <c r="AG196" s="23" t="s">
        <v>1156</v>
      </c>
      <c r="AH196" s="24" t="s">
        <v>1160</v>
      </c>
      <c r="AI196" s="25"/>
    </row>
    <row r="197" customHeight="1" ht="18">
      <c r="A197" s="17">
        <v>190</v>
      </c>
      <c r="B197" s="18" t="s">
        <v>1161</v>
      </c>
      <c r="C197" s="18" t="s">
        <v>1162</v>
      </c>
      <c r="D197" s="18"/>
      <c r="E197" s="18"/>
      <c r="F197" s="18"/>
      <c r="G197" s="18"/>
      <c r="H197" s="18"/>
      <c r="I197" s="19"/>
      <c r="J197" s="19"/>
      <c r="K197" s="20"/>
      <c r="L197" s="20"/>
      <c r="M197" s="20">
        <f>round((round(I197,4)*round(K197,2)),2)+round((round(J197,4)*round(L197,2)),2)</f>
        <v/>
      </c>
      <c r="N197" s="19">
        <v>70</v>
      </c>
      <c r="O197" s="19"/>
      <c r="P197" s="20">
        <v>16.8</v>
      </c>
      <c r="Q197" s="20"/>
      <c r="R197" s="20">
        <f>round((round(N197,4)*round(P197,2)),2)+round((round(O197,4)*round(Q197,2)),2)</f>
        <v>1176</v>
      </c>
      <c r="S197" s="19"/>
      <c r="T197" s="19"/>
      <c r="U197" s="20"/>
      <c r="V197" s="20"/>
      <c r="W197" s="20">
        <f>round((round(S197,4)*round(U197,2)),2)+round((round(T197,4)*round(V197,2)),2)</f>
        <v/>
      </c>
      <c r="X197" s="21">
        <f>round((round(I197,4)*round(K197,2)),2)+round((round(J197,4)*round(L197,2)),2)+round((round(N197,4)*round(P197,2)),2)+round((round(O197,4)*round(Q197,2)),2)+round((round(S197,4)*round(U197,2)),2)+round((round(T197,4)*round(V197,2)),2)</f>
        <v>1176</v>
      </c>
      <c r="Y197" s="22">
        <v>1176</v>
      </c>
      <c r="Z197" s="22"/>
      <c r="AA197" s="22">
        <v>1176</v>
      </c>
      <c r="AB197" s="22"/>
      <c r="AC197" s="23" t="s">
        <v>1163</v>
      </c>
      <c r="AD197" s="23" t="s">
        <v>1164</v>
      </c>
      <c r="AE197" s="23" t="s">
        <v>1165</v>
      </c>
      <c r="AF197" s="23" t="s">
        <v>1166</v>
      </c>
      <c r="AG197" s="23" t="s">
        <v>1162</v>
      </c>
      <c r="AH197" s="24" t="s">
        <v>1166</v>
      </c>
      <c r="AI197" s="25"/>
    </row>
    <row r="198" customHeight="1" ht="18">
      <c r="A198" s="17">
        <v>191</v>
      </c>
      <c r="B198" s="18" t="s">
        <v>1167</v>
      </c>
      <c r="C198" s="18" t="s">
        <v>1168</v>
      </c>
      <c r="D198" s="18"/>
      <c r="E198" s="18"/>
      <c r="F198" s="18"/>
      <c r="G198" s="18"/>
      <c r="H198" s="18"/>
      <c r="I198" s="19"/>
      <c r="J198" s="19"/>
      <c r="K198" s="20"/>
      <c r="L198" s="20"/>
      <c r="M198" s="20">
        <f>round((round(I198,4)*round(K198,2)),2)+round((round(J198,4)*round(L198,2)),2)</f>
        <v/>
      </c>
      <c r="N198" s="19">
        <v>70</v>
      </c>
      <c r="O198" s="19"/>
      <c r="P198" s="20">
        <v>3.2</v>
      </c>
      <c r="Q198" s="20"/>
      <c r="R198" s="20">
        <f>round((round(N198,4)*round(P198,2)),2)+round((round(O198,4)*round(Q198,2)),2)</f>
        <v>224</v>
      </c>
      <c r="S198" s="19"/>
      <c r="T198" s="19"/>
      <c r="U198" s="20"/>
      <c r="V198" s="20"/>
      <c r="W198" s="20">
        <f>round((round(S198,4)*round(U198,2)),2)+round((round(T198,4)*round(V198,2)),2)</f>
        <v/>
      </c>
      <c r="X198" s="21">
        <f>round((round(I198,4)*round(K198,2)),2)+round((round(J198,4)*round(L198,2)),2)+round((round(N198,4)*round(P198,2)),2)+round((round(O198,4)*round(Q198,2)),2)+round((round(S198,4)*round(U198,2)),2)+round((round(T198,4)*round(V198,2)),2)</f>
        <v>224</v>
      </c>
      <c r="Y198" s="22">
        <v>224</v>
      </c>
      <c r="Z198" s="22"/>
      <c r="AA198" s="22">
        <v>224</v>
      </c>
      <c r="AB198" s="22"/>
      <c r="AC198" s="23" t="s">
        <v>1169</v>
      </c>
      <c r="AD198" s="23" t="s">
        <v>1170</v>
      </c>
      <c r="AE198" s="23" t="s">
        <v>1171</v>
      </c>
      <c r="AF198" s="23" t="s">
        <v>1172</v>
      </c>
      <c r="AG198" s="23" t="s">
        <v>1168</v>
      </c>
      <c r="AH198" s="24" t="s">
        <v>1172</v>
      </c>
      <c r="AI198" s="25"/>
    </row>
    <row r="199" customHeight="1" ht="18">
      <c r="A199" s="17">
        <v>192</v>
      </c>
      <c r="B199" s="18" t="s">
        <v>1173</v>
      </c>
      <c r="C199" s="18" t="s">
        <v>1174</v>
      </c>
      <c r="D199" s="18"/>
      <c r="E199" s="18"/>
      <c r="F199" s="18"/>
      <c r="G199" s="18"/>
      <c r="H199" s="18"/>
      <c r="I199" s="19"/>
      <c r="J199" s="19"/>
      <c r="K199" s="20"/>
      <c r="L199" s="20"/>
      <c r="M199" s="20">
        <f>round((round(I199,4)*round(K199,2)),2)+round((round(J199,4)*round(L199,2)),2)</f>
        <v/>
      </c>
      <c r="N199" s="19">
        <v>70</v>
      </c>
      <c r="O199" s="19"/>
      <c r="P199" s="20">
        <v>14</v>
      </c>
      <c r="Q199" s="20"/>
      <c r="R199" s="20">
        <f>round((round(N199,4)*round(P199,2)),2)+round((round(O199,4)*round(Q199,2)),2)</f>
        <v>980</v>
      </c>
      <c r="S199" s="19"/>
      <c r="T199" s="19"/>
      <c r="U199" s="20"/>
      <c r="V199" s="20"/>
      <c r="W199" s="20">
        <f>round((round(S199,4)*round(U199,2)),2)+round((round(T199,4)*round(V199,2)),2)</f>
        <v/>
      </c>
      <c r="X199" s="21">
        <f>round((round(I199,4)*round(K199,2)),2)+round((round(J199,4)*round(L199,2)),2)+round((round(N199,4)*round(P199,2)),2)+round((round(O199,4)*round(Q199,2)),2)+round((round(S199,4)*round(U199,2)),2)+round((round(T199,4)*round(V199,2)),2)</f>
        <v>980</v>
      </c>
      <c r="Y199" s="22">
        <v>980</v>
      </c>
      <c r="Z199" s="22"/>
      <c r="AA199" s="22">
        <v>980</v>
      </c>
      <c r="AB199" s="22"/>
      <c r="AC199" s="23" t="s">
        <v>1175</v>
      </c>
      <c r="AD199" s="23" t="s">
        <v>1176</v>
      </c>
      <c r="AE199" s="23" t="s">
        <v>1177</v>
      </c>
      <c r="AF199" s="23" t="s">
        <v>1178</v>
      </c>
      <c r="AG199" s="23" t="s">
        <v>1174</v>
      </c>
      <c r="AH199" s="24" t="s">
        <v>1178</v>
      </c>
      <c r="AI199" s="25"/>
    </row>
    <row r="200" customHeight="1" ht="18">
      <c r="A200" s="17">
        <v>193</v>
      </c>
      <c r="B200" s="18" t="s">
        <v>1179</v>
      </c>
      <c r="C200" s="18" t="s">
        <v>1180</v>
      </c>
      <c r="D200" s="18"/>
      <c r="E200" s="18"/>
      <c r="F200" s="18"/>
      <c r="G200" s="18"/>
      <c r="H200" s="18"/>
      <c r="I200" s="19"/>
      <c r="J200" s="19"/>
      <c r="K200" s="20"/>
      <c r="L200" s="20"/>
      <c r="M200" s="20">
        <f>round((round(I200,4)*round(K200,2)),2)+round((round(J200,4)*round(L200,2)),2)</f>
        <v/>
      </c>
      <c r="N200" s="19">
        <v>70</v>
      </c>
      <c r="O200" s="19"/>
      <c r="P200" s="20">
        <v>22.7</v>
      </c>
      <c r="Q200" s="20"/>
      <c r="R200" s="20">
        <f>round((round(N200,4)*round(P200,2)),2)+round((round(O200,4)*round(Q200,2)),2)</f>
        <v>1589</v>
      </c>
      <c r="S200" s="19"/>
      <c r="T200" s="19"/>
      <c r="U200" s="20"/>
      <c r="V200" s="20"/>
      <c r="W200" s="20">
        <f>round((round(S200,4)*round(U200,2)),2)+round((round(T200,4)*round(V200,2)),2)</f>
        <v/>
      </c>
      <c r="X200" s="21">
        <f>round((round(I200,4)*round(K200,2)),2)+round((round(J200,4)*round(L200,2)),2)+round((round(N200,4)*round(P200,2)),2)+round((round(O200,4)*round(Q200,2)),2)+round((round(S200,4)*round(U200,2)),2)+round((round(T200,4)*round(V200,2)),2)</f>
        <v>1589</v>
      </c>
      <c r="Y200" s="22">
        <v>1589</v>
      </c>
      <c r="Z200" s="22"/>
      <c r="AA200" s="22">
        <v>1589</v>
      </c>
      <c r="AB200" s="22"/>
      <c r="AC200" s="23" t="s">
        <v>1181</v>
      </c>
      <c r="AD200" s="23" t="s">
        <v>1182</v>
      </c>
      <c r="AE200" s="23" t="s">
        <v>1183</v>
      </c>
      <c r="AF200" s="23" t="s">
        <v>1184</v>
      </c>
      <c r="AG200" s="23" t="s">
        <v>1180</v>
      </c>
      <c r="AH200" s="24" t="s">
        <v>1184</v>
      </c>
      <c r="AI200" s="25"/>
    </row>
    <row r="201" customHeight="1" ht="18">
      <c r="A201" s="17">
        <v>194</v>
      </c>
      <c r="B201" s="18" t="s">
        <v>1185</v>
      </c>
      <c r="C201" s="18" t="s">
        <v>1186</v>
      </c>
      <c r="D201" s="18"/>
      <c r="E201" s="18"/>
      <c r="F201" s="18"/>
      <c r="G201" s="18"/>
      <c r="H201" s="18"/>
      <c r="I201" s="19"/>
      <c r="J201" s="19"/>
      <c r="K201" s="20"/>
      <c r="L201" s="20"/>
      <c r="M201" s="20">
        <f>round((round(I201,4)*round(K201,2)),2)+round((round(J201,4)*round(L201,2)),2)</f>
        <v/>
      </c>
      <c r="N201" s="19">
        <v>70</v>
      </c>
      <c r="O201" s="19"/>
      <c r="P201" s="20">
        <v>12.8</v>
      </c>
      <c r="Q201" s="20"/>
      <c r="R201" s="20">
        <f>round((round(N201,4)*round(P201,2)),2)+round((round(O201,4)*round(Q201,2)),2)</f>
        <v>896</v>
      </c>
      <c r="S201" s="19"/>
      <c r="T201" s="19"/>
      <c r="U201" s="20"/>
      <c r="V201" s="20"/>
      <c r="W201" s="20">
        <f>round((round(S201,4)*round(U201,2)),2)+round((round(T201,4)*round(V201,2)),2)</f>
        <v/>
      </c>
      <c r="X201" s="21">
        <f>round((round(I201,4)*round(K201,2)),2)+round((round(J201,4)*round(L201,2)),2)+round((round(N201,4)*round(P201,2)),2)+round((round(O201,4)*round(Q201,2)),2)+round((round(S201,4)*round(U201,2)),2)+round((round(T201,4)*round(V201,2)),2)</f>
        <v>896</v>
      </c>
      <c r="Y201" s="22">
        <v>896</v>
      </c>
      <c r="Z201" s="22"/>
      <c r="AA201" s="22">
        <v>896</v>
      </c>
      <c r="AB201" s="22"/>
      <c r="AC201" s="23" t="s">
        <v>1187</v>
      </c>
      <c r="AD201" s="23" t="s">
        <v>1188</v>
      </c>
      <c r="AE201" s="23" t="s">
        <v>1189</v>
      </c>
      <c r="AF201" s="23" t="s">
        <v>1190</v>
      </c>
      <c r="AG201" s="23" t="s">
        <v>1186</v>
      </c>
      <c r="AH201" s="24" t="s">
        <v>1190</v>
      </c>
      <c r="AI201" s="25"/>
    </row>
    <row r="202" customHeight="1" ht="18">
      <c r="A202" s="17">
        <v>195</v>
      </c>
      <c r="B202" s="18" t="s">
        <v>1191</v>
      </c>
      <c r="C202" s="18" t="s">
        <v>1192</v>
      </c>
      <c r="D202" s="18"/>
      <c r="E202" s="18"/>
      <c r="F202" s="18"/>
      <c r="G202" s="18"/>
      <c r="H202" s="18"/>
      <c r="I202" s="19"/>
      <c r="J202" s="19"/>
      <c r="K202" s="20"/>
      <c r="L202" s="20"/>
      <c r="M202" s="20">
        <f>round((round(I202,4)*round(K202,2)),2)+round((round(J202,4)*round(L202,2)),2)</f>
        <v/>
      </c>
      <c r="N202" s="19">
        <v>70</v>
      </c>
      <c r="O202" s="19"/>
      <c r="P202" s="20">
        <v>26.1</v>
      </c>
      <c r="Q202" s="20"/>
      <c r="R202" s="20">
        <f>round((round(N202,4)*round(P202,2)),2)+round((round(O202,4)*round(Q202,2)),2)</f>
        <v>1827</v>
      </c>
      <c r="S202" s="19"/>
      <c r="T202" s="19"/>
      <c r="U202" s="20"/>
      <c r="V202" s="20"/>
      <c r="W202" s="20">
        <f>round((round(S202,4)*round(U202,2)),2)+round((round(T202,4)*round(V202,2)),2)</f>
        <v/>
      </c>
      <c r="X202" s="21">
        <f>round((round(I202,4)*round(K202,2)),2)+round((round(J202,4)*round(L202,2)),2)+round((round(N202,4)*round(P202,2)),2)+round((round(O202,4)*round(Q202,2)),2)+round((round(S202,4)*round(U202,2)),2)+round((round(T202,4)*round(V202,2)),2)</f>
        <v>1827</v>
      </c>
      <c r="Y202" s="22">
        <v>1827</v>
      </c>
      <c r="Z202" s="22"/>
      <c r="AA202" s="22">
        <v>1827</v>
      </c>
      <c r="AB202" s="22"/>
      <c r="AC202" s="23" t="s">
        <v>1193</v>
      </c>
      <c r="AD202" s="23" t="s">
        <v>1194</v>
      </c>
      <c r="AE202" s="23" t="s">
        <v>1195</v>
      </c>
      <c r="AF202" s="23" t="s">
        <v>1196</v>
      </c>
      <c r="AG202" s="23" t="s">
        <v>1192</v>
      </c>
      <c r="AH202" s="24" t="s">
        <v>1196</v>
      </c>
      <c r="AI202" s="25"/>
    </row>
    <row r="203" customHeight="1" ht="18">
      <c r="A203" s="17">
        <v>196</v>
      </c>
      <c r="B203" s="18" t="s">
        <v>1197</v>
      </c>
      <c r="C203" s="18" t="s">
        <v>1198</v>
      </c>
      <c r="D203" s="18"/>
      <c r="E203" s="18"/>
      <c r="F203" s="18"/>
      <c r="G203" s="18"/>
      <c r="H203" s="18"/>
      <c r="I203" s="19"/>
      <c r="J203" s="19"/>
      <c r="K203" s="20"/>
      <c r="L203" s="20"/>
      <c r="M203" s="20">
        <f>round((round(I203,4)*round(K203,2)),2)+round((round(J203,4)*round(L203,2)),2)</f>
        <v/>
      </c>
      <c r="N203" s="19">
        <v>70</v>
      </c>
      <c r="O203" s="19"/>
      <c r="P203" s="20">
        <v>23.9</v>
      </c>
      <c r="Q203" s="20"/>
      <c r="R203" s="20">
        <f>round((round(N203,4)*round(P203,2)),2)+round((round(O203,4)*round(Q203,2)),2)</f>
        <v>1673</v>
      </c>
      <c r="S203" s="19"/>
      <c r="T203" s="19"/>
      <c r="U203" s="20"/>
      <c r="V203" s="20"/>
      <c r="W203" s="20">
        <f>round((round(S203,4)*round(U203,2)),2)+round((round(T203,4)*round(V203,2)),2)</f>
        <v/>
      </c>
      <c r="X203" s="21">
        <f>round((round(I203,4)*round(K203,2)),2)+round((round(J203,4)*round(L203,2)),2)+round((round(N203,4)*round(P203,2)),2)+round((round(O203,4)*round(Q203,2)),2)+round((round(S203,4)*round(U203,2)),2)+round((round(T203,4)*round(V203,2)),2)</f>
        <v>1673</v>
      </c>
      <c r="Y203" s="22">
        <v>1673</v>
      </c>
      <c r="Z203" s="22"/>
      <c r="AA203" s="22">
        <v>1673</v>
      </c>
      <c r="AB203" s="22"/>
      <c r="AC203" s="23" t="s">
        <v>1199</v>
      </c>
      <c r="AD203" s="23" t="s">
        <v>1200</v>
      </c>
      <c r="AE203" s="23" t="s">
        <v>1201</v>
      </c>
      <c r="AF203" s="23" t="s">
        <v>1202</v>
      </c>
      <c r="AG203" s="23" t="s">
        <v>1198</v>
      </c>
      <c r="AH203" s="24" t="s">
        <v>1202</v>
      </c>
      <c r="AI203" s="25"/>
    </row>
    <row r="204" customHeight="1" ht="18">
      <c r="A204" s="17">
        <v>197</v>
      </c>
      <c r="B204" s="18" t="s">
        <v>1203</v>
      </c>
      <c r="C204" s="18" t="s">
        <v>1204</v>
      </c>
      <c r="D204" s="18"/>
      <c r="E204" s="18"/>
      <c r="F204" s="18"/>
      <c r="G204" s="18"/>
      <c r="H204" s="18"/>
      <c r="I204" s="19"/>
      <c r="J204" s="19"/>
      <c r="K204" s="20"/>
      <c r="L204" s="20"/>
      <c r="M204" s="20">
        <f>round((round(I204,4)*round(K204,2)),2)+round((round(J204,4)*round(L204,2)),2)</f>
        <v/>
      </c>
      <c r="N204" s="19">
        <v>70</v>
      </c>
      <c r="O204" s="19"/>
      <c r="P204" s="20">
        <v>19.6</v>
      </c>
      <c r="Q204" s="20"/>
      <c r="R204" s="20">
        <f>round((round(N204,4)*round(P204,2)),2)+round((round(O204,4)*round(Q204,2)),2)</f>
        <v>1372</v>
      </c>
      <c r="S204" s="19"/>
      <c r="T204" s="19"/>
      <c r="U204" s="20"/>
      <c r="V204" s="20"/>
      <c r="W204" s="20">
        <f>round((round(S204,4)*round(U204,2)),2)+round((round(T204,4)*round(V204,2)),2)</f>
        <v/>
      </c>
      <c r="X204" s="21">
        <f>round((round(I204,4)*round(K204,2)),2)+round((round(J204,4)*round(L204,2)),2)+round((round(N204,4)*round(P204,2)),2)+round((round(O204,4)*round(Q204,2)),2)+round((round(S204,4)*round(U204,2)),2)+round((round(T204,4)*round(V204,2)),2)</f>
        <v>1372</v>
      </c>
      <c r="Y204" s="22">
        <v>1372</v>
      </c>
      <c r="Z204" s="22"/>
      <c r="AA204" s="22">
        <v>1372</v>
      </c>
      <c r="AB204" s="22"/>
      <c r="AC204" s="23" t="s">
        <v>1205</v>
      </c>
      <c r="AD204" s="23" t="s">
        <v>1206</v>
      </c>
      <c r="AE204" s="23" t="s">
        <v>1207</v>
      </c>
      <c r="AF204" s="23" t="s">
        <v>1208</v>
      </c>
      <c r="AG204" s="23" t="s">
        <v>1204</v>
      </c>
      <c r="AH204" s="24" t="s">
        <v>1208</v>
      </c>
      <c r="AI204" s="25"/>
    </row>
    <row r="205" customHeight="1" ht="18">
      <c r="A205" s="17">
        <v>198</v>
      </c>
      <c r="B205" s="18" t="s">
        <v>1209</v>
      </c>
      <c r="C205" s="18" t="s">
        <v>1210</v>
      </c>
      <c r="D205" s="18"/>
      <c r="E205" s="18"/>
      <c r="F205" s="18"/>
      <c r="G205" s="18"/>
      <c r="H205" s="18"/>
      <c r="I205" s="19"/>
      <c r="J205" s="19"/>
      <c r="K205" s="20"/>
      <c r="L205" s="20"/>
      <c r="M205" s="20">
        <f>round((round(I205,4)*round(K205,2)),2)+round((round(J205,4)*round(L205,2)),2)</f>
        <v/>
      </c>
      <c r="N205" s="19">
        <v>70</v>
      </c>
      <c r="O205" s="19"/>
      <c r="P205" s="20">
        <v>15.1</v>
      </c>
      <c r="Q205" s="20"/>
      <c r="R205" s="20">
        <f>round((round(N205,4)*round(P205,2)),2)+round((round(O205,4)*round(Q205,2)),2)</f>
        <v>1057</v>
      </c>
      <c r="S205" s="19"/>
      <c r="T205" s="19"/>
      <c r="U205" s="20"/>
      <c r="V205" s="20"/>
      <c r="W205" s="20">
        <f>round((round(S205,4)*round(U205,2)),2)+round((round(T205,4)*round(V205,2)),2)</f>
        <v/>
      </c>
      <c r="X205" s="21">
        <f>round((round(I205,4)*round(K205,2)),2)+round((round(J205,4)*round(L205,2)),2)+round((round(N205,4)*round(P205,2)),2)+round((round(O205,4)*round(Q205,2)),2)+round((round(S205,4)*round(U205,2)),2)+round((round(T205,4)*round(V205,2)),2)</f>
        <v>1057</v>
      </c>
      <c r="Y205" s="22">
        <v>1057</v>
      </c>
      <c r="Z205" s="22"/>
      <c r="AA205" s="22">
        <v>1057</v>
      </c>
      <c r="AB205" s="22"/>
      <c r="AC205" s="23" t="s">
        <v>1211</v>
      </c>
      <c r="AD205" s="23" t="s">
        <v>1212</v>
      </c>
      <c r="AE205" s="23" t="s">
        <v>1213</v>
      </c>
      <c r="AF205" s="23" t="s">
        <v>1214</v>
      </c>
      <c r="AG205" s="23" t="s">
        <v>1210</v>
      </c>
      <c r="AH205" s="24" t="s">
        <v>1214</v>
      </c>
      <c r="AI205" s="25"/>
    </row>
    <row r="206" customHeight="1" ht="18">
      <c r="A206" s="17">
        <v>199</v>
      </c>
      <c r="B206" s="18" t="s">
        <v>1215</v>
      </c>
      <c r="C206" s="18" t="s">
        <v>1216</v>
      </c>
      <c r="D206" s="18"/>
      <c r="E206" s="18"/>
      <c r="F206" s="18"/>
      <c r="G206" s="18"/>
      <c r="H206" s="18"/>
      <c r="I206" s="19"/>
      <c r="J206" s="19"/>
      <c r="K206" s="20"/>
      <c r="L206" s="20"/>
      <c r="M206" s="20">
        <f>round((round(I206,4)*round(K206,2)),2)+round((round(J206,4)*round(L206,2)),2)</f>
        <v/>
      </c>
      <c r="N206" s="19">
        <v>70</v>
      </c>
      <c r="O206" s="19"/>
      <c r="P206" s="20">
        <v>16.6</v>
      </c>
      <c r="Q206" s="20"/>
      <c r="R206" s="20">
        <f>round((round(N206,4)*round(P206,2)),2)+round((round(O206,4)*round(Q206,2)),2)</f>
        <v>1162</v>
      </c>
      <c r="S206" s="19"/>
      <c r="T206" s="19"/>
      <c r="U206" s="20"/>
      <c r="V206" s="20"/>
      <c r="W206" s="20">
        <f>round((round(S206,4)*round(U206,2)),2)+round((round(T206,4)*round(V206,2)),2)</f>
        <v/>
      </c>
      <c r="X206" s="21">
        <f>round((round(I206,4)*round(K206,2)),2)+round((round(J206,4)*round(L206,2)),2)+round((round(N206,4)*round(P206,2)),2)+round((round(O206,4)*round(Q206,2)),2)+round((round(S206,4)*round(U206,2)),2)+round((round(T206,4)*round(V206,2)),2)</f>
        <v>1162</v>
      </c>
      <c r="Y206" s="22">
        <v>1162</v>
      </c>
      <c r="Z206" s="22"/>
      <c r="AA206" s="22">
        <v>1162</v>
      </c>
      <c r="AB206" s="22"/>
      <c r="AC206" s="23" t="s">
        <v>1217</v>
      </c>
      <c r="AD206" s="23" t="s">
        <v>1218</v>
      </c>
      <c r="AE206" s="23" t="s">
        <v>1219</v>
      </c>
      <c r="AF206" s="23" t="s">
        <v>1220</v>
      </c>
      <c r="AG206" s="23" t="s">
        <v>1216</v>
      </c>
      <c r="AH206" s="24" t="s">
        <v>1220</v>
      </c>
      <c r="AI206" s="25"/>
    </row>
    <row r="207" customHeight="1" ht="18">
      <c r="A207" s="17">
        <v>200</v>
      </c>
      <c r="B207" s="18" t="s">
        <v>1221</v>
      </c>
      <c r="C207" s="18" t="s">
        <v>1222</v>
      </c>
      <c r="D207" s="18"/>
      <c r="E207" s="18"/>
      <c r="F207" s="18"/>
      <c r="G207" s="18"/>
      <c r="H207" s="18"/>
      <c r="I207" s="19"/>
      <c r="J207" s="19"/>
      <c r="K207" s="20"/>
      <c r="L207" s="20"/>
      <c r="M207" s="20">
        <f>round((round(I207,4)*round(K207,2)),2)+round((round(J207,4)*round(L207,2)),2)</f>
        <v/>
      </c>
      <c r="N207" s="19">
        <v>70</v>
      </c>
      <c r="O207" s="19"/>
      <c r="P207" s="20">
        <v>7</v>
      </c>
      <c r="Q207" s="20"/>
      <c r="R207" s="20">
        <f>round((round(N207,4)*round(P207,2)),2)+round((round(O207,4)*round(Q207,2)),2)</f>
        <v>490</v>
      </c>
      <c r="S207" s="19"/>
      <c r="T207" s="19"/>
      <c r="U207" s="20"/>
      <c r="V207" s="20"/>
      <c r="W207" s="20">
        <f>round((round(S207,4)*round(U207,2)),2)+round((round(T207,4)*round(V207,2)),2)</f>
        <v/>
      </c>
      <c r="X207" s="21">
        <f>round((round(I207,4)*round(K207,2)),2)+round((round(J207,4)*round(L207,2)),2)+round((round(N207,4)*round(P207,2)),2)+round((round(O207,4)*round(Q207,2)),2)+round((round(S207,4)*round(U207,2)),2)+round((round(T207,4)*round(V207,2)),2)</f>
        <v>490</v>
      </c>
      <c r="Y207" s="22">
        <v>490</v>
      </c>
      <c r="Z207" s="22"/>
      <c r="AA207" s="22">
        <v>490</v>
      </c>
      <c r="AB207" s="22"/>
      <c r="AC207" s="23" t="s">
        <v>1223</v>
      </c>
      <c r="AD207" s="23" t="s">
        <v>1224</v>
      </c>
      <c r="AE207" s="23" t="s">
        <v>1225</v>
      </c>
      <c r="AF207" s="23" t="s">
        <v>1226</v>
      </c>
      <c r="AG207" s="23" t="s">
        <v>1222</v>
      </c>
      <c r="AH207" s="24" t="s">
        <v>1226</v>
      </c>
      <c r="AI207" s="25"/>
    </row>
    <row r="208" customHeight="1" ht="18">
      <c r="A208" s="17">
        <v>201</v>
      </c>
      <c r="B208" s="18" t="s">
        <v>1227</v>
      </c>
      <c r="C208" s="18" t="s">
        <v>1228</v>
      </c>
      <c r="D208" s="18"/>
      <c r="E208" s="18"/>
      <c r="F208" s="18"/>
      <c r="G208" s="18"/>
      <c r="H208" s="18"/>
      <c r="I208" s="19"/>
      <c r="J208" s="19"/>
      <c r="K208" s="20"/>
      <c r="L208" s="20"/>
      <c r="M208" s="20">
        <f>round((round(I208,4)*round(K208,2)),2)+round((round(J208,4)*round(L208,2)),2)</f>
        <v/>
      </c>
      <c r="N208" s="19">
        <v>70</v>
      </c>
      <c r="O208" s="19"/>
      <c r="P208" s="20">
        <v>14.3</v>
      </c>
      <c r="Q208" s="20"/>
      <c r="R208" s="20">
        <f>round((round(N208,4)*round(P208,2)),2)+round((round(O208,4)*round(Q208,2)),2)</f>
        <v>1001</v>
      </c>
      <c r="S208" s="19"/>
      <c r="T208" s="19"/>
      <c r="U208" s="20"/>
      <c r="V208" s="20"/>
      <c r="W208" s="20">
        <f>round((round(S208,4)*round(U208,2)),2)+round((round(T208,4)*round(V208,2)),2)</f>
        <v/>
      </c>
      <c r="X208" s="21">
        <f>round((round(I208,4)*round(K208,2)),2)+round((round(J208,4)*round(L208,2)),2)+round((round(N208,4)*round(P208,2)),2)+round((round(O208,4)*round(Q208,2)),2)+round((round(S208,4)*round(U208,2)),2)+round((round(T208,4)*round(V208,2)),2)</f>
        <v>1001</v>
      </c>
      <c r="Y208" s="22">
        <v>1001</v>
      </c>
      <c r="Z208" s="22"/>
      <c r="AA208" s="22">
        <v>1001</v>
      </c>
      <c r="AB208" s="22"/>
      <c r="AC208" s="23" t="s">
        <v>1229</v>
      </c>
      <c r="AD208" s="23" t="s">
        <v>1230</v>
      </c>
      <c r="AE208" s="23" t="s">
        <v>1231</v>
      </c>
      <c r="AF208" s="23" t="s">
        <v>1232</v>
      </c>
      <c r="AG208" s="23" t="s">
        <v>1228</v>
      </c>
      <c r="AH208" s="24" t="s">
        <v>1232</v>
      </c>
      <c r="AI208" s="25"/>
    </row>
    <row r="209" customHeight="1" ht="18">
      <c r="A209" s="17">
        <v>202</v>
      </c>
      <c r="B209" s="18" t="s">
        <v>1233</v>
      </c>
      <c r="C209" s="18" t="s">
        <v>1234</v>
      </c>
      <c r="D209" s="18"/>
      <c r="E209" s="18"/>
      <c r="F209" s="18"/>
      <c r="G209" s="18"/>
      <c r="H209" s="18"/>
      <c r="I209" s="19"/>
      <c r="J209" s="19"/>
      <c r="K209" s="20"/>
      <c r="L209" s="20"/>
      <c r="M209" s="20">
        <f>round((round(I209,4)*round(K209,2)),2)+round((round(J209,4)*round(L209,2)),2)</f>
        <v/>
      </c>
      <c r="N209" s="19">
        <v>70</v>
      </c>
      <c r="O209" s="19"/>
      <c r="P209" s="20">
        <v>24.8</v>
      </c>
      <c r="Q209" s="20"/>
      <c r="R209" s="20">
        <f>round((round(N209,4)*round(P209,2)),2)+round((round(O209,4)*round(Q209,2)),2)</f>
        <v>1736</v>
      </c>
      <c r="S209" s="19"/>
      <c r="T209" s="19"/>
      <c r="U209" s="20"/>
      <c r="V209" s="20"/>
      <c r="W209" s="20">
        <f>round((round(S209,4)*round(U209,2)),2)+round((round(T209,4)*round(V209,2)),2)</f>
        <v/>
      </c>
      <c r="X209" s="21">
        <f>round((round(I209,4)*round(K209,2)),2)+round((round(J209,4)*round(L209,2)),2)+round((round(N209,4)*round(P209,2)),2)+round((round(O209,4)*round(Q209,2)),2)+round((round(S209,4)*round(U209,2)),2)+round((round(T209,4)*round(V209,2)),2)</f>
        <v>1736</v>
      </c>
      <c r="Y209" s="22">
        <v>1736</v>
      </c>
      <c r="Z209" s="22"/>
      <c r="AA209" s="22">
        <v>1736</v>
      </c>
      <c r="AB209" s="22"/>
      <c r="AC209" s="23" t="s">
        <v>1235</v>
      </c>
      <c r="AD209" s="23" t="s">
        <v>1236</v>
      </c>
      <c r="AE209" s="23" t="s">
        <v>1237</v>
      </c>
      <c r="AF209" s="23" t="s">
        <v>1238</v>
      </c>
      <c r="AG209" s="23" t="s">
        <v>1234</v>
      </c>
      <c r="AH209" s="24" t="s">
        <v>1238</v>
      </c>
      <c r="AI209" s="25"/>
    </row>
    <row r="210" customHeight="1" ht="18">
      <c r="A210" s="17">
        <v>203</v>
      </c>
      <c r="B210" s="18" t="s">
        <v>1239</v>
      </c>
      <c r="C210" s="18" t="s">
        <v>1240</v>
      </c>
      <c r="D210" s="18"/>
      <c r="E210" s="18"/>
      <c r="F210" s="18"/>
      <c r="G210" s="18"/>
      <c r="H210" s="18"/>
      <c r="I210" s="19"/>
      <c r="J210" s="19"/>
      <c r="K210" s="20"/>
      <c r="L210" s="20"/>
      <c r="M210" s="20">
        <f>round((round(I210,4)*round(K210,2)),2)+round((round(J210,4)*round(L210,2)),2)</f>
        <v/>
      </c>
      <c r="N210" s="19">
        <v>70</v>
      </c>
      <c r="O210" s="19"/>
      <c r="P210" s="20">
        <v>16</v>
      </c>
      <c r="Q210" s="20"/>
      <c r="R210" s="20">
        <f>round((round(N210,4)*round(P210,2)),2)+round((round(O210,4)*round(Q210,2)),2)</f>
        <v>1120</v>
      </c>
      <c r="S210" s="19"/>
      <c r="T210" s="19"/>
      <c r="U210" s="20"/>
      <c r="V210" s="20"/>
      <c r="W210" s="20">
        <f>round((round(S210,4)*round(U210,2)),2)+round((round(T210,4)*round(V210,2)),2)</f>
        <v/>
      </c>
      <c r="X210" s="21">
        <f>round((round(I210,4)*round(K210,2)),2)+round((round(J210,4)*round(L210,2)),2)+round((round(N210,4)*round(P210,2)),2)+round((round(O210,4)*round(Q210,2)),2)+round((round(S210,4)*round(U210,2)),2)+round((round(T210,4)*round(V210,2)),2)</f>
        <v>1120</v>
      </c>
      <c r="Y210" s="22">
        <v>1120</v>
      </c>
      <c r="Z210" s="22"/>
      <c r="AA210" s="22">
        <v>1120</v>
      </c>
      <c r="AB210" s="22"/>
      <c r="AC210" s="23" t="s">
        <v>1241</v>
      </c>
      <c r="AD210" s="23" t="s">
        <v>1242</v>
      </c>
      <c r="AE210" s="23" t="s">
        <v>1243</v>
      </c>
      <c r="AF210" s="23" t="s">
        <v>1244</v>
      </c>
      <c r="AG210" s="23" t="s">
        <v>1240</v>
      </c>
      <c r="AH210" s="24" t="s">
        <v>1244</v>
      </c>
      <c r="AI210" s="25"/>
    </row>
    <row r="211" customHeight="1" ht="18">
      <c r="A211" s="17">
        <v>204</v>
      </c>
      <c r="B211" s="18" t="s">
        <v>1245</v>
      </c>
      <c r="C211" s="18" t="s">
        <v>1246</v>
      </c>
      <c r="D211" s="18"/>
      <c r="E211" s="18"/>
      <c r="F211" s="18"/>
      <c r="G211" s="18"/>
      <c r="H211" s="18"/>
      <c r="I211" s="19"/>
      <c r="J211" s="19"/>
      <c r="K211" s="20"/>
      <c r="L211" s="20"/>
      <c r="M211" s="20">
        <f>round((round(I211,4)*round(K211,2)),2)+round((round(J211,4)*round(L211,2)),2)</f>
        <v/>
      </c>
      <c r="N211" s="19">
        <v>70</v>
      </c>
      <c r="O211" s="19"/>
      <c r="P211" s="20">
        <v>12.9</v>
      </c>
      <c r="Q211" s="20"/>
      <c r="R211" s="20">
        <f>round((round(N211,4)*round(P211,2)),2)+round((round(O211,4)*round(Q211,2)),2)</f>
        <v>903</v>
      </c>
      <c r="S211" s="19"/>
      <c r="T211" s="19"/>
      <c r="U211" s="20"/>
      <c r="V211" s="20"/>
      <c r="W211" s="20">
        <f>round((round(S211,4)*round(U211,2)),2)+round((round(T211,4)*round(V211,2)),2)</f>
        <v/>
      </c>
      <c r="X211" s="21">
        <f>round((round(I211,4)*round(K211,2)),2)+round((round(J211,4)*round(L211,2)),2)+round((round(N211,4)*round(P211,2)),2)+round((round(O211,4)*round(Q211,2)),2)+round((round(S211,4)*round(U211,2)),2)+round((round(T211,4)*round(V211,2)),2)</f>
        <v>903</v>
      </c>
      <c r="Y211" s="22">
        <v>903</v>
      </c>
      <c r="Z211" s="22"/>
      <c r="AA211" s="22">
        <v>903</v>
      </c>
      <c r="AB211" s="22"/>
      <c r="AC211" s="23" t="s">
        <v>1247</v>
      </c>
      <c r="AD211" s="23" t="s">
        <v>1248</v>
      </c>
      <c r="AE211" s="23" t="s">
        <v>1249</v>
      </c>
      <c r="AF211" s="23" t="s">
        <v>1250</v>
      </c>
      <c r="AG211" s="23" t="s">
        <v>1246</v>
      </c>
      <c r="AH211" s="24" t="s">
        <v>1250</v>
      </c>
      <c r="AI211" s="25"/>
    </row>
    <row r="212" customHeight="1" ht="18">
      <c r="A212" s="17">
        <v>205</v>
      </c>
      <c r="B212" s="18" t="s">
        <v>1251</v>
      </c>
      <c r="C212" s="18" t="s">
        <v>1252</v>
      </c>
      <c r="D212" s="18"/>
      <c r="E212" s="18"/>
      <c r="F212" s="18"/>
      <c r="G212" s="18"/>
      <c r="H212" s="18"/>
      <c r="I212" s="19"/>
      <c r="J212" s="19"/>
      <c r="K212" s="20"/>
      <c r="L212" s="20"/>
      <c r="M212" s="20">
        <f>round((round(I212,4)*round(K212,2)),2)+round((round(J212,4)*round(L212,2)),2)</f>
        <v/>
      </c>
      <c r="N212" s="19">
        <v>70</v>
      </c>
      <c r="O212" s="19"/>
      <c r="P212" s="20">
        <v>17.1</v>
      </c>
      <c r="Q212" s="20"/>
      <c r="R212" s="20">
        <f>round((round(N212,4)*round(P212,2)),2)+round((round(O212,4)*round(Q212,2)),2)</f>
        <v>1197</v>
      </c>
      <c r="S212" s="19"/>
      <c r="T212" s="19"/>
      <c r="U212" s="20"/>
      <c r="V212" s="20"/>
      <c r="W212" s="20">
        <f>round((round(S212,4)*round(U212,2)),2)+round((round(T212,4)*round(V212,2)),2)</f>
        <v/>
      </c>
      <c r="X212" s="21">
        <f>round((round(I212,4)*round(K212,2)),2)+round((round(J212,4)*round(L212,2)),2)+round((round(N212,4)*round(P212,2)),2)+round((round(O212,4)*round(Q212,2)),2)+round((round(S212,4)*round(U212,2)),2)+round((round(T212,4)*round(V212,2)),2)</f>
        <v>1197</v>
      </c>
      <c r="Y212" s="22">
        <v>1197</v>
      </c>
      <c r="Z212" s="22"/>
      <c r="AA212" s="22">
        <v>1197</v>
      </c>
      <c r="AB212" s="22"/>
      <c r="AC212" s="23" t="s">
        <v>1253</v>
      </c>
      <c r="AD212" s="23" t="s">
        <v>1254</v>
      </c>
      <c r="AE212" s="23" t="s">
        <v>1255</v>
      </c>
      <c r="AF212" s="23" t="s">
        <v>1256</v>
      </c>
      <c r="AG212" s="23" t="s">
        <v>1252</v>
      </c>
      <c r="AH212" s="24" t="s">
        <v>1256</v>
      </c>
      <c r="AI212" s="25"/>
    </row>
    <row r="213" customHeight="1" ht="18">
      <c r="A213" s="17">
        <v>206</v>
      </c>
      <c r="B213" s="18" t="s">
        <v>1257</v>
      </c>
      <c r="C213" s="18" t="s">
        <v>1258</v>
      </c>
      <c r="D213" s="18"/>
      <c r="E213" s="18"/>
      <c r="F213" s="18"/>
      <c r="G213" s="18"/>
      <c r="H213" s="18"/>
      <c r="I213" s="19"/>
      <c r="J213" s="19"/>
      <c r="K213" s="20"/>
      <c r="L213" s="20"/>
      <c r="M213" s="20">
        <f>round((round(I213,4)*round(K213,2)),2)+round((round(J213,4)*round(L213,2)),2)</f>
        <v/>
      </c>
      <c r="N213" s="19">
        <v>70</v>
      </c>
      <c r="O213" s="19"/>
      <c r="P213" s="20">
        <v>16.2</v>
      </c>
      <c r="Q213" s="20"/>
      <c r="R213" s="20">
        <f>round((round(N213,4)*round(P213,2)),2)+round((round(O213,4)*round(Q213,2)),2)</f>
        <v>1134</v>
      </c>
      <c r="S213" s="19"/>
      <c r="T213" s="19"/>
      <c r="U213" s="20"/>
      <c r="V213" s="20"/>
      <c r="W213" s="20">
        <f>round((round(S213,4)*round(U213,2)),2)+round((round(T213,4)*round(V213,2)),2)</f>
        <v/>
      </c>
      <c r="X213" s="21">
        <f>round((round(I213,4)*round(K213,2)),2)+round((round(J213,4)*round(L213,2)),2)+round((round(N213,4)*round(P213,2)),2)+round((round(O213,4)*round(Q213,2)),2)+round((round(S213,4)*round(U213,2)),2)+round((round(T213,4)*round(V213,2)),2)</f>
        <v>1134</v>
      </c>
      <c r="Y213" s="22">
        <v>1134</v>
      </c>
      <c r="Z213" s="22"/>
      <c r="AA213" s="22">
        <v>1134</v>
      </c>
      <c r="AB213" s="22"/>
      <c r="AC213" s="23" t="s">
        <v>1259</v>
      </c>
      <c r="AD213" s="23" t="s">
        <v>1260</v>
      </c>
      <c r="AE213" s="23" t="s">
        <v>1261</v>
      </c>
      <c r="AF213" s="23" t="s">
        <v>1262</v>
      </c>
      <c r="AG213" s="23" t="s">
        <v>1258</v>
      </c>
      <c r="AH213" s="24" t="s">
        <v>1262</v>
      </c>
      <c r="AI213" s="25"/>
    </row>
    <row r="214" customHeight="1" ht="18">
      <c r="A214" s="17">
        <v>207</v>
      </c>
      <c r="B214" s="18" t="s">
        <v>1263</v>
      </c>
      <c r="C214" s="18" t="s">
        <v>1264</v>
      </c>
      <c r="D214" s="18"/>
      <c r="E214" s="18"/>
      <c r="F214" s="18"/>
      <c r="G214" s="18"/>
      <c r="H214" s="18"/>
      <c r="I214" s="19"/>
      <c r="J214" s="19"/>
      <c r="K214" s="20"/>
      <c r="L214" s="20"/>
      <c r="M214" s="20">
        <f>round((round(I214,4)*round(K214,2)),2)+round((round(J214,4)*round(L214,2)),2)</f>
        <v/>
      </c>
      <c r="N214" s="19">
        <v>70</v>
      </c>
      <c r="O214" s="19"/>
      <c r="P214" s="20">
        <v>20.3</v>
      </c>
      <c r="Q214" s="20"/>
      <c r="R214" s="20">
        <f>round((round(N214,4)*round(P214,2)),2)+round((round(O214,4)*round(Q214,2)),2)</f>
        <v>1421</v>
      </c>
      <c r="S214" s="19"/>
      <c r="T214" s="19"/>
      <c r="U214" s="20"/>
      <c r="V214" s="20"/>
      <c r="W214" s="20">
        <f>round((round(S214,4)*round(U214,2)),2)+round((round(T214,4)*round(V214,2)),2)</f>
        <v/>
      </c>
      <c r="X214" s="21">
        <f>round((round(I214,4)*round(K214,2)),2)+round((round(J214,4)*round(L214,2)),2)+round((round(N214,4)*round(P214,2)),2)+round((round(O214,4)*round(Q214,2)),2)+round((round(S214,4)*round(U214,2)),2)+round((round(T214,4)*round(V214,2)),2)</f>
        <v>1421</v>
      </c>
      <c r="Y214" s="22">
        <v>1421</v>
      </c>
      <c r="Z214" s="22"/>
      <c r="AA214" s="22">
        <v>1421</v>
      </c>
      <c r="AB214" s="22"/>
      <c r="AC214" s="23" t="s">
        <v>1265</v>
      </c>
      <c r="AD214" s="23" t="s">
        <v>1266</v>
      </c>
      <c r="AE214" s="23" t="s">
        <v>1267</v>
      </c>
      <c r="AF214" s="23" t="s">
        <v>1268</v>
      </c>
      <c r="AG214" s="23" t="s">
        <v>1264</v>
      </c>
      <c r="AH214" s="24" t="s">
        <v>1268</v>
      </c>
      <c r="AI214" s="25"/>
    </row>
    <row r="215" customHeight="1" ht="18">
      <c r="A215" s="17">
        <v>208</v>
      </c>
      <c r="B215" s="18" t="s">
        <v>1269</v>
      </c>
      <c r="C215" s="18" t="s">
        <v>1270</v>
      </c>
      <c r="D215" s="18"/>
      <c r="E215" s="18"/>
      <c r="F215" s="18"/>
      <c r="G215" s="18"/>
      <c r="H215" s="18"/>
      <c r="I215" s="19"/>
      <c r="J215" s="19"/>
      <c r="K215" s="20"/>
      <c r="L215" s="20"/>
      <c r="M215" s="20">
        <f>round((round(I215,4)*round(K215,2)),2)+round((round(J215,4)*round(L215,2)),2)</f>
        <v/>
      </c>
      <c r="N215" s="19">
        <v>70</v>
      </c>
      <c r="O215" s="19"/>
      <c r="P215" s="20">
        <v>16</v>
      </c>
      <c r="Q215" s="20"/>
      <c r="R215" s="20">
        <f>round((round(N215,4)*round(P215,2)),2)+round((round(O215,4)*round(Q215,2)),2)</f>
        <v>1120</v>
      </c>
      <c r="S215" s="19"/>
      <c r="T215" s="19"/>
      <c r="U215" s="20"/>
      <c r="V215" s="20"/>
      <c r="W215" s="20">
        <f>round((round(S215,4)*round(U215,2)),2)+round((round(T215,4)*round(V215,2)),2)</f>
        <v/>
      </c>
      <c r="X215" s="21">
        <f>round((round(I215,4)*round(K215,2)),2)+round((round(J215,4)*round(L215,2)),2)+round((round(N215,4)*round(P215,2)),2)+round((round(O215,4)*round(Q215,2)),2)+round((round(S215,4)*round(U215,2)),2)+round((round(T215,4)*round(V215,2)),2)</f>
        <v>1120</v>
      </c>
      <c r="Y215" s="22">
        <v>1120</v>
      </c>
      <c r="Z215" s="22"/>
      <c r="AA215" s="22">
        <v>1120</v>
      </c>
      <c r="AB215" s="22"/>
      <c r="AC215" s="23" t="s">
        <v>1271</v>
      </c>
      <c r="AD215" s="23" t="s">
        <v>1272</v>
      </c>
      <c r="AE215" s="23" t="s">
        <v>1273</v>
      </c>
      <c r="AF215" s="23" t="s">
        <v>1274</v>
      </c>
      <c r="AG215" s="23" t="s">
        <v>1270</v>
      </c>
      <c r="AH215" s="24" t="s">
        <v>1274</v>
      </c>
      <c r="AI215" s="25"/>
    </row>
    <row r="216" customHeight="1" ht="18">
      <c r="A216" s="17">
        <v>209</v>
      </c>
      <c r="B216" s="18" t="s">
        <v>1275</v>
      </c>
      <c r="C216" s="18" t="s">
        <v>1276</v>
      </c>
      <c r="D216" s="18"/>
      <c r="E216" s="18"/>
      <c r="F216" s="18"/>
      <c r="G216" s="18"/>
      <c r="H216" s="18"/>
      <c r="I216" s="19"/>
      <c r="J216" s="19"/>
      <c r="K216" s="20"/>
      <c r="L216" s="20"/>
      <c r="M216" s="20">
        <f>round((round(I216,4)*round(K216,2)),2)+round((round(J216,4)*round(L216,2)),2)</f>
        <v/>
      </c>
      <c r="N216" s="19">
        <v>70</v>
      </c>
      <c r="O216" s="19"/>
      <c r="P216" s="20">
        <v>19.5</v>
      </c>
      <c r="Q216" s="20"/>
      <c r="R216" s="20">
        <f>round((round(N216,4)*round(P216,2)),2)+round((round(O216,4)*round(Q216,2)),2)</f>
        <v>1365</v>
      </c>
      <c r="S216" s="19"/>
      <c r="T216" s="19"/>
      <c r="U216" s="20"/>
      <c r="V216" s="20"/>
      <c r="W216" s="20">
        <f>round((round(S216,4)*round(U216,2)),2)+round((round(T216,4)*round(V216,2)),2)</f>
        <v/>
      </c>
      <c r="X216" s="21">
        <f>round((round(I216,4)*round(K216,2)),2)+round((round(J216,4)*round(L216,2)),2)+round((round(N216,4)*round(P216,2)),2)+round((round(O216,4)*round(Q216,2)),2)+round((round(S216,4)*round(U216,2)),2)+round((round(T216,4)*round(V216,2)),2)</f>
        <v>1365</v>
      </c>
      <c r="Y216" s="22">
        <v>1365</v>
      </c>
      <c r="Z216" s="22"/>
      <c r="AA216" s="22">
        <v>1365</v>
      </c>
      <c r="AB216" s="22"/>
      <c r="AC216" s="23" t="s">
        <v>1277</v>
      </c>
      <c r="AD216" s="23" t="s">
        <v>1278</v>
      </c>
      <c r="AE216" s="23" t="s">
        <v>1279</v>
      </c>
      <c r="AF216" s="23" t="s">
        <v>1280</v>
      </c>
      <c r="AG216" s="23" t="s">
        <v>1276</v>
      </c>
      <c r="AH216" s="24" t="s">
        <v>1280</v>
      </c>
      <c r="AI216" s="25"/>
    </row>
    <row r="217" customHeight="1" ht="18">
      <c r="A217" s="17">
        <v>210</v>
      </c>
      <c r="B217" s="18" t="s">
        <v>1281</v>
      </c>
      <c r="C217" s="18" t="s">
        <v>1282</v>
      </c>
      <c r="D217" s="18"/>
      <c r="E217" s="18"/>
      <c r="F217" s="18"/>
      <c r="G217" s="18"/>
      <c r="H217" s="18"/>
      <c r="I217" s="19"/>
      <c r="J217" s="19"/>
      <c r="K217" s="20"/>
      <c r="L217" s="20"/>
      <c r="M217" s="20">
        <f>round((round(I217,4)*round(K217,2)),2)+round((round(J217,4)*round(L217,2)),2)</f>
        <v/>
      </c>
      <c r="N217" s="19">
        <v>70</v>
      </c>
      <c r="O217" s="19"/>
      <c r="P217" s="20">
        <v>30</v>
      </c>
      <c r="Q217" s="20"/>
      <c r="R217" s="20">
        <f>round((round(N217,4)*round(P217,2)),2)+round((round(O217,4)*round(Q217,2)),2)</f>
        <v>2100</v>
      </c>
      <c r="S217" s="19"/>
      <c r="T217" s="19"/>
      <c r="U217" s="20"/>
      <c r="V217" s="20"/>
      <c r="W217" s="20">
        <f>round((round(S217,4)*round(U217,2)),2)+round((round(T217,4)*round(V217,2)),2)</f>
        <v/>
      </c>
      <c r="X217" s="21">
        <f>round((round(I217,4)*round(K217,2)),2)+round((round(J217,4)*round(L217,2)),2)+round((round(N217,4)*round(P217,2)),2)+round((round(O217,4)*round(Q217,2)),2)+round((round(S217,4)*round(U217,2)),2)+round((round(T217,4)*round(V217,2)),2)</f>
        <v>2100</v>
      </c>
      <c r="Y217" s="22">
        <v>2100</v>
      </c>
      <c r="Z217" s="22"/>
      <c r="AA217" s="22">
        <v>2100</v>
      </c>
      <c r="AB217" s="22"/>
      <c r="AC217" s="23" t="s">
        <v>1283</v>
      </c>
      <c r="AD217" s="23" t="s">
        <v>1284</v>
      </c>
      <c r="AE217" s="23" t="s">
        <v>1285</v>
      </c>
      <c r="AF217" s="23" t="s">
        <v>1286</v>
      </c>
      <c r="AG217" s="23" t="s">
        <v>1282</v>
      </c>
      <c r="AH217" s="24" t="s">
        <v>1286</v>
      </c>
      <c r="AI217" s="25"/>
    </row>
    <row r="218" customHeight="1" ht="18">
      <c r="A218" s="17">
        <v>211</v>
      </c>
      <c r="B218" s="18" t="s">
        <v>1287</v>
      </c>
      <c r="C218" s="18" t="s">
        <v>1288</v>
      </c>
      <c r="D218" s="18"/>
      <c r="E218" s="18"/>
      <c r="F218" s="18"/>
      <c r="G218" s="18"/>
      <c r="H218" s="18"/>
      <c r="I218" s="19"/>
      <c r="J218" s="19"/>
      <c r="K218" s="20"/>
      <c r="L218" s="20"/>
      <c r="M218" s="20">
        <f>round((round(I218,4)*round(K218,2)),2)+round((round(J218,4)*round(L218,2)),2)</f>
        <v/>
      </c>
      <c r="N218" s="19">
        <v>70</v>
      </c>
      <c r="O218" s="19"/>
      <c r="P218" s="20">
        <v>13.2</v>
      </c>
      <c r="Q218" s="20"/>
      <c r="R218" s="20">
        <f>round((round(N218,4)*round(P218,2)),2)+round((round(O218,4)*round(Q218,2)),2)</f>
        <v>924</v>
      </c>
      <c r="S218" s="19"/>
      <c r="T218" s="19"/>
      <c r="U218" s="20"/>
      <c r="V218" s="20"/>
      <c r="W218" s="20">
        <f>round((round(S218,4)*round(U218,2)),2)+round((round(T218,4)*round(V218,2)),2)</f>
        <v/>
      </c>
      <c r="X218" s="21">
        <f>round((round(I218,4)*round(K218,2)),2)+round((round(J218,4)*round(L218,2)),2)+round((round(N218,4)*round(P218,2)),2)+round((round(O218,4)*round(Q218,2)),2)+round((round(S218,4)*round(U218,2)),2)+round((round(T218,4)*round(V218,2)),2)</f>
        <v>924</v>
      </c>
      <c r="Y218" s="22">
        <v>924</v>
      </c>
      <c r="Z218" s="22"/>
      <c r="AA218" s="22">
        <v>924</v>
      </c>
      <c r="AB218" s="22"/>
      <c r="AC218" s="23" t="s">
        <v>1289</v>
      </c>
      <c r="AD218" s="23" t="s">
        <v>1290</v>
      </c>
      <c r="AE218" s="23" t="s">
        <v>1291</v>
      </c>
      <c r="AF218" s="23" t="s">
        <v>1292</v>
      </c>
      <c r="AG218" s="23" t="s">
        <v>1288</v>
      </c>
      <c r="AH218" s="24" t="s">
        <v>1292</v>
      </c>
      <c r="AI218" s="25"/>
    </row>
    <row r="219" customHeight="1" ht="18">
      <c r="A219" s="17">
        <v>212</v>
      </c>
      <c r="B219" s="18" t="s">
        <v>1293</v>
      </c>
      <c r="C219" s="18" t="s">
        <v>1294</v>
      </c>
      <c r="D219" s="18"/>
      <c r="E219" s="18"/>
      <c r="F219" s="18"/>
      <c r="G219" s="18"/>
      <c r="H219" s="18"/>
      <c r="I219" s="19"/>
      <c r="J219" s="19"/>
      <c r="K219" s="20"/>
      <c r="L219" s="20"/>
      <c r="M219" s="20">
        <f>round((round(I219,4)*round(K219,2)),2)+round((round(J219,4)*round(L219,2)),2)</f>
        <v/>
      </c>
      <c r="N219" s="19">
        <v>70</v>
      </c>
      <c r="O219" s="19"/>
      <c r="P219" s="20">
        <v>18.6</v>
      </c>
      <c r="Q219" s="20"/>
      <c r="R219" s="20">
        <f>round((round(N219,4)*round(P219,2)),2)+round((round(O219,4)*round(Q219,2)),2)</f>
        <v>1302</v>
      </c>
      <c r="S219" s="19"/>
      <c r="T219" s="19"/>
      <c r="U219" s="20"/>
      <c r="V219" s="20"/>
      <c r="W219" s="20">
        <f>round((round(S219,4)*round(U219,2)),2)+round((round(T219,4)*round(V219,2)),2)</f>
        <v/>
      </c>
      <c r="X219" s="21">
        <f>round((round(I219,4)*round(K219,2)),2)+round((round(J219,4)*round(L219,2)),2)+round((round(N219,4)*round(P219,2)),2)+round((round(O219,4)*round(Q219,2)),2)+round((round(S219,4)*round(U219,2)),2)+round((round(T219,4)*round(V219,2)),2)</f>
        <v>1302</v>
      </c>
      <c r="Y219" s="22">
        <v>1302</v>
      </c>
      <c r="Z219" s="22"/>
      <c r="AA219" s="22">
        <v>1302</v>
      </c>
      <c r="AB219" s="22"/>
      <c r="AC219" s="23" t="s">
        <v>1295</v>
      </c>
      <c r="AD219" s="23" t="s">
        <v>1296</v>
      </c>
      <c r="AE219" s="23" t="s">
        <v>1297</v>
      </c>
      <c r="AF219" s="23" t="s">
        <v>1298</v>
      </c>
      <c r="AG219" s="23" t="s">
        <v>1294</v>
      </c>
      <c r="AH219" s="24" t="s">
        <v>1298</v>
      </c>
      <c r="AI219" s="25"/>
    </row>
    <row r="220" customHeight="1" ht="18">
      <c r="A220" s="17">
        <v>213</v>
      </c>
      <c r="B220" s="18" t="s">
        <v>1299</v>
      </c>
      <c r="C220" s="18" t="s">
        <v>1300</v>
      </c>
      <c r="D220" s="18"/>
      <c r="E220" s="18"/>
      <c r="F220" s="18"/>
      <c r="G220" s="18"/>
      <c r="H220" s="18"/>
      <c r="I220" s="19"/>
      <c r="J220" s="19"/>
      <c r="K220" s="20"/>
      <c r="L220" s="20"/>
      <c r="M220" s="20">
        <f>round((round(I220,4)*round(K220,2)),2)+round((round(J220,4)*round(L220,2)),2)</f>
        <v/>
      </c>
      <c r="N220" s="19">
        <v>70</v>
      </c>
      <c r="O220" s="19"/>
      <c r="P220" s="20">
        <v>24.2</v>
      </c>
      <c r="Q220" s="20"/>
      <c r="R220" s="20">
        <f>round((round(N220,4)*round(P220,2)),2)+round((round(O220,4)*round(Q220,2)),2)</f>
        <v>1694</v>
      </c>
      <c r="S220" s="19"/>
      <c r="T220" s="19"/>
      <c r="U220" s="20"/>
      <c r="V220" s="20"/>
      <c r="W220" s="20">
        <f>round((round(S220,4)*round(U220,2)),2)+round((round(T220,4)*round(V220,2)),2)</f>
        <v/>
      </c>
      <c r="X220" s="21">
        <f>round((round(I220,4)*round(K220,2)),2)+round((round(J220,4)*round(L220,2)),2)+round((round(N220,4)*round(P220,2)),2)+round((round(O220,4)*round(Q220,2)),2)+round((round(S220,4)*round(U220,2)),2)+round((round(T220,4)*round(V220,2)),2)</f>
        <v>1694</v>
      </c>
      <c r="Y220" s="22">
        <v>1694</v>
      </c>
      <c r="Z220" s="22"/>
      <c r="AA220" s="22">
        <v>1694</v>
      </c>
      <c r="AB220" s="22"/>
      <c r="AC220" s="23" t="s">
        <v>1301</v>
      </c>
      <c r="AD220" s="23" t="s">
        <v>1302</v>
      </c>
      <c r="AE220" s="23" t="s">
        <v>1303</v>
      </c>
      <c r="AF220" s="23" t="s">
        <v>1304</v>
      </c>
      <c r="AG220" s="23" t="s">
        <v>1300</v>
      </c>
      <c r="AH220" s="24" t="s">
        <v>1304</v>
      </c>
      <c r="AI220" s="25"/>
    </row>
    <row r="221" customHeight="1" ht="18">
      <c r="A221" s="17">
        <v>214</v>
      </c>
      <c r="B221" s="18" t="s">
        <v>1305</v>
      </c>
      <c r="C221" s="18" t="s">
        <v>1306</v>
      </c>
      <c r="D221" s="18"/>
      <c r="E221" s="18"/>
      <c r="F221" s="18"/>
      <c r="G221" s="18"/>
      <c r="H221" s="18"/>
      <c r="I221" s="19"/>
      <c r="J221" s="19"/>
      <c r="K221" s="20"/>
      <c r="L221" s="20"/>
      <c r="M221" s="20">
        <f>round((round(I221,4)*round(K221,2)),2)+round((round(J221,4)*round(L221,2)),2)</f>
        <v/>
      </c>
      <c r="N221" s="19">
        <v>70</v>
      </c>
      <c r="O221" s="19"/>
      <c r="P221" s="20">
        <v>37.1</v>
      </c>
      <c r="Q221" s="20"/>
      <c r="R221" s="20">
        <f>round((round(N221,4)*round(P221,2)),2)+round((round(O221,4)*round(Q221,2)),2)</f>
        <v>2597</v>
      </c>
      <c r="S221" s="19"/>
      <c r="T221" s="19"/>
      <c r="U221" s="20"/>
      <c r="V221" s="20"/>
      <c r="W221" s="20">
        <f>round((round(S221,4)*round(U221,2)),2)+round((round(T221,4)*round(V221,2)),2)</f>
        <v/>
      </c>
      <c r="X221" s="21">
        <f>round((round(I221,4)*round(K221,2)),2)+round((round(J221,4)*round(L221,2)),2)+round((round(N221,4)*round(P221,2)),2)+round((round(O221,4)*round(Q221,2)),2)+round((round(S221,4)*round(U221,2)),2)+round((round(T221,4)*round(V221,2)),2)</f>
        <v>2597</v>
      </c>
      <c r="Y221" s="22">
        <v>2597</v>
      </c>
      <c r="Z221" s="22"/>
      <c r="AA221" s="22">
        <v>2597</v>
      </c>
      <c r="AB221" s="22"/>
      <c r="AC221" s="23" t="s">
        <v>1307</v>
      </c>
      <c r="AD221" s="23" t="s">
        <v>1308</v>
      </c>
      <c r="AE221" s="23" t="s">
        <v>1309</v>
      </c>
      <c r="AF221" s="23" t="s">
        <v>1310</v>
      </c>
      <c r="AG221" s="23" t="s">
        <v>1306</v>
      </c>
      <c r="AH221" s="24" t="s">
        <v>1310</v>
      </c>
      <c r="AI221" s="25"/>
    </row>
    <row r="222" customHeight="1" ht="18">
      <c r="A222" s="17">
        <v>215</v>
      </c>
      <c r="B222" s="18" t="s">
        <v>1311</v>
      </c>
      <c r="C222" s="18" t="s">
        <v>1312</v>
      </c>
      <c r="D222" s="18"/>
      <c r="E222" s="18"/>
      <c r="F222" s="18"/>
      <c r="G222" s="18"/>
      <c r="H222" s="18"/>
      <c r="I222" s="19"/>
      <c r="J222" s="19"/>
      <c r="K222" s="20"/>
      <c r="L222" s="20"/>
      <c r="M222" s="20">
        <f>round((round(I222,4)*round(K222,2)),2)+round((round(J222,4)*round(L222,2)),2)</f>
        <v/>
      </c>
      <c r="N222" s="19">
        <v>70</v>
      </c>
      <c r="O222" s="19"/>
      <c r="P222" s="20">
        <v>11.2</v>
      </c>
      <c r="Q222" s="20"/>
      <c r="R222" s="20">
        <f>round((round(N222,4)*round(P222,2)),2)+round((round(O222,4)*round(Q222,2)),2)</f>
        <v>784</v>
      </c>
      <c r="S222" s="19"/>
      <c r="T222" s="19"/>
      <c r="U222" s="20"/>
      <c r="V222" s="20"/>
      <c r="W222" s="20">
        <f>round((round(S222,4)*round(U222,2)),2)+round((round(T222,4)*round(V222,2)),2)</f>
        <v/>
      </c>
      <c r="X222" s="21">
        <f>round((round(I222,4)*round(K222,2)),2)+round((round(J222,4)*round(L222,2)),2)+round((round(N222,4)*round(P222,2)),2)+round((round(O222,4)*round(Q222,2)),2)+round((round(S222,4)*round(U222,2)),2)+round((round(T222,4)*round(V222,2)),2)</f>
        <v>784</v>
      </c>
      <c r="Y222" s="22">
        <v>784</v>
      </c>
      <c r="Z222" s="22"/>
      <c r="AA222" s="22">
        <v>784</v>
      </c>
      <c r="AB222" s="22"/>
      <c r="AC222" s="23" t="s">
        <v>1313</v>
      </c>
      <c r="AD222" s="23" t="s">
        <v>1314</v>
      </c>
      <c r="AE222" s="23" t="s">
        <v>1315</v>
      </c>
      <c r="AF222" s="23" t="s">
        <v>1316</v>
      </c>
      <c r="AG222" s="23" t="s">
        <v>1312</v>
      </c>
      <c r="AH222" s="24" t="s">
        <v>1316</v>
      </c>
      <c r="AI222" s="25"/>
    </row>
    <row r="223" customHeight="1" ht="18">
      <c r="A223" s="17">
        <v>216</v>
      </c>
      <c r="B223" s="18" t="s">
        <v>1317</v>
      </c>
      <c r="C223" s="18" t="s">
        <v>1318</v>
      </c>
      <c r="D223" s="18"/>
      <c r="E223" s="18"/>
      <c r="F223" s="18"/>
      <c r="G223" s="18"/>
      <c r="H223" s="18"/>
      <c r="I223" s="19"/>
      <c r="J223" s="19"/>
      <c r="K223" s="20"/>
      <c r="L223" s="20"/>
      <c r="M223" s="20">
        <f>round((round(I223,4)*round(K223,2)),2)+round((round(J223,4)*round(L223,2)),2)</f>
        <v/>
      </c>
      <c r="N223" s="19">
        <v>70</v>
      </c>
      <c r="O223" s="19"/>
      <c r="P223" s="20">
        <v>14.2</v>
      </c>
      <c r="Q223" s="20"/>
      <c r="R223" s="20">
        <f>round((round(N223,4)*round(P223,2)),2)+round((round(O223,4)*round(Q223,2)),2)</f>
        <v>994</v>
      </c>
      <c r="S223" s="19"/>
      <c r="T223" s="19"/>
      <c r="U223" s="20"/>
      <c r="V223" s="20"/>
      <c r="W223" s="20">
        <f>round((round(S223,4)*round(U223,2)),2)+round((round(T223,4)*round(V223,2)),2)</f>
        <v/>
      </c>
      <c r="X223" s="21">
        <f>round((round(I223,4)*round(K223,2)),2)+round((round(J223,4)*round(L223,2)),2)+round((round(N223,4)*round(P223,2)),2)+round((round(O223,4)*round(Q223,2)),2)+round((round(S223,4)*round(U223,2)),2)+round((round(T223,4)*round(V223,2)),2)</f>
        <v>994</v>
      </c>
      <c r="Y223" s="22">
        <v>994</v>
      </c>
      <c r="Z223" s="22"/>
      <c r="AA223" s="22">
        <v>994</v>
      </c>
      <c r="AB223" s="22"/>
      <c r="AC223" s="23" t="s">
        <v>1319</v>
      </c>
      <c r="AD223" s="23" t="s">
        <v>1320</v>
      </c>
      <c r="AE223" s="23" t="s">
        <v>1321</v>
      </c>
      <c r="AF223" s="23" t="s">
        <v>1322</v>
      </c>
      <c r="AG223" s="23" t="s">
        <v>1318</v>
      </c>
      <c r="AH223" s="24" t="s">
        <v>1322</v>
      </c>
      <c r="AI223" s="25"/>
    </row>
    <row r="224" customHeight="1" ht="18">
      <c r="A224" s="17">
        <v>217</v>
      </c>
      <c r="B224" s="18" t="s">
        <v>1323</v>
      </c>
      <c r="C224" s="18" t="s">
        <v>1324</v>
      </c>
      <c r="D224" s="18"/>
      <c r="E224" s="18"/>
      <c r="F224" s="18"/>
      <c r="G224" s="18"/>
      <c r="H224" s="18"/>
      <c r="I224" s="19"/>
      <c r="J224" s="19"/>
      <c r="K224" s="20"/>
      <c r="L224" s="20"/>
      <c r="M224" s="20">
        <f>round((round(I224,4)*round(K224,2)),2)+round((round(J224,4)*round(L224,2)),2)</f>
        <v/>
      </c>
      <c r="N224" s="19">
        <v>70</v>
      </c>
      <c r="O224" s="19"/>
      <c r="P224" s="20">
        <v>16.8</v>
      </c>
      <c r="Q224" s="20"/>
      <c r="R224" s="20">
        <f>round((round(N224,4)*round(P224,2)),2)+round((round(O224,4)*round(Q224,2)),2)</f>
        <v>1176</v>
      </c>
      <c r="S224" s="19"/>
      <c r="T224" s="19"/>
      <c r="U224" s="20"/>
      <c r="V224" s="20"/>
      <c r="W224" s="20">
        <f>round((round(S224,4)*round(U224,2)),2)+round((round(T224,4)*round(V224,2)),2)</f>
        <v/>
      </c>
      <c r="X224" s="21">
        <f>round((round(I224,4)*round(K224,2)),2)+round((round(J224,4)*round(L224,2)),2)+round((round(N224,4)*round(P224,2)),2)+round((round(O224,4)*round(Q224,2)),2)+round((round(S224,4)*round(U224,2)),2)+round((round(T224,4)*round(V224,2)),2)</f>
        <v>1176</v>
      </c>
      <c r="Y224" s="22">
        <v>1176</v>
      </c>
      <c r="Z224" s="22"/>
      <c r="AA224" s="22">
        <v>1176</v>
      </c>
      <c r="AB224" s="22"/>
      <c r="AC224" s="23" t="s">
        <v>1325</v>
      </c>
      <c r="AD224" s="23" t="s">
        <v>1326</v>
      </c>
      <c r="AE224" s="23" t="s">
        <v>1327</v>
      </c>
      <c r="AF224" s="23" t="s">
        <v>1328</v>
      </c>
      <c r="AG224" s="23" t="s">
        <v>1324</v>
      </c>
      <c r="AH224" s="24" t="s">
        <v>1328</v>
      </c>
      <c r="AI224" s="25"/>
    </row>
    <row r="225" customHeight="1" ht="18">
      <c r="A225" s="17">
        <v>218</v>
      </c>
      <c r="B225" s="18" t="s">
        <v>1329</v>
      </c>
      <c r="C225" s="18" t="s">
        <v>1330</v>
      </c>
      <c r="D225" s="18"/>
      <c r="E225" s="18"/>
      <c r="F225" s="18"/>
      <c r="G225" s="18"/>
      <c r="H225" s="18"/>
      <c r="I225" s="19"/>
      <c r="J225" s="19"/>
      <c r="K225" s="20"/>
      <c r="L225" s="20"/>
      <c r="M225" s="20">
        <f>round((round(I225,4)*round(K225,2)),2)+round((round(J225,4)*round(L225,2)),2)</f>
        <v/>
      </c>
      <c r="N225" s="19">
        <v>70</v>
      </c>
      <c r="O225" s="19"/>
      <c r="P225" s="20">
        <v>28.6</v>
      </c>
      <c r="Q225" s="20"/>
      <c r="R225" s="20">
        <f>round((round(N225,4)*round(P225,2)),2)+round((round(O225,4)*round(Q225,2)),2)</f>
        <v>2002</v>
      </c>
      <c r="S225" s="19"/>
      <c r="T225" s="19"/>
      <c r="U225" s="20"/>
      <c r="V225" s="20"/>
      <c r="W225" s="20">
        <f>round((round(S225,4)*round(U225,2)),2)+round((round(T225,4)*round(V225,2)),2)</f>
        <v/>
      </c>
      <c r="X225" s="21">
        <f>round((round(I225,4)*round(K225,2)),2)+round((round(J225,4)*round(L225,2)),2)+round((round(N225,4)*round(P225,2)),2)+round((round(O225,4)*round(Q225,2)),2)+round((round(S225,4)*round(U225,2)),2)+round((round(T225,4)*round(V225,2)),2)</f>
        <v>2002</v>
      </c>
      <c r="Y225" s="22">
        <v>2002</v>
      </c>
      <c r="Z225" s="22"/>
      <c r="AA225" s="22">
        <v>2002</v>
      </c>
      <c r="AB225" s="22"/>
      <c r="AC225" s="23" t="s">
        <v>1331</v>
      </c>
      <c r="AD225" s="23" t="s">
        <v>1332</v>
      </c>
      <c r="AE225" s="23" t="s">
        <v>1333</v>
      </c>
      <c r="AF225" s="23" t="s">
        <v>1334</v>
      </c>
      <c r="AG225" s="23" t="s">
        <v>1330</v>
      </c>
      <c r="AH225" s="24" t="s">
        <v>1334</v>
      </c>
      <c r="AI225" s="25"/>
    </row>
    <row r="226" customHeight="1" ht="18">
      <c r="A226" s="17">
        <v>219</v>
      </c>
      <c r="B226" s="18" t="s">
        <v>1335</v>
      </c>
      <c r="C226" s="18" t="s">
        <v>1336</v>
      </c>
      <c r="D226" s="18"/>
      <c r="E226" s="18"/>
      <c r="F226" s="18"/>
      <c r="G226" s="18"/>
      <c r="H226" s="18"/>
      <c r="I226" s="19"/>
      <c r="J226" s="19"/>
      <c r="K226" s="20"/>
      <c r="L226" s="20"/>
      <c r="M226" s="20">
        <f>round((round(I226,4)*round(K226,2)),2)+round((round(J226,4)*round(L226,2)),2)</f>
        <v/>
      </c>
      <c r="N226" s="19">
        <v>70</v>
      </c>
      <c r="O226" s="19"/>
      <c r="P226" s="20">
        <v>5.3</v>
      </c>
      <c r="Q226" s="20"/>
      <c r="R226" s="20">
        <f>round((round(N226,4)*round(P226,2)),2)+round((round(O226,4)*round(Q226,2)),2)</f>
        <v>371</v>
      </c>
      <c r="S226" s="19"/>
      <c r="T226" s="19"/>
      <c r="U226" s="20"/>
      <c r="V226" s="20"/>
      <c r="W226" s="20">
        <f>round((round(S226,4)*round(U226,2)),2)+round((round(T226,4)*round(V226,2)),2)</f>
        <v/>
      </c>
      <c r="X226" s="21">
        <f>round((round(I226,4)*round(K226,2)),2)+round((round(J226,4)*round(L226,2)),2)+round((round(N226,4)*round(P226,2)),2)+round((round(O226,4)*round(Q226,2)),2)+round((round(S226,4)*round(U226,2)),2)+round((round(T226,4)*round(V226,2)),2)</f>
        <v>371</v>
      </c>
      <c r="Y226" s="22">
        <v>371</v>
      </c>
      <c r="Z226" s="22"/>
      <c r="AA226" s="22">
        <v>371</v>
      </c>
      <c r="AB226" s="22"/>
      <c r="AC226" s="23" t="s">
        <v>1337</v>
      </c>
      <c r="AD226" s="23" t="s">
        <v>1338</v>
      </c>
      <c r="AE226" s="23" t="s">
        <v>1339</v>
      </c>
      <c r="AF226" s="23" t="s">
        <v>1340</v>
      </c>
      <c r="AG226" s="23" t="s">
        <v>1336</v>
      </c>
      <c r="AH226" s="24" t="s">
        <v>1340</v>
      </c>
      <c r="AI226" s="25"/>
    </row>
    <row r="227" customHeight="1" ht="18">
      <c r="A227" s="17">
        <v>220</v>
      </c>
      <c r="B227" s="18" t="s">
        <v>1341</v>
      </c>
      <c r="C227" s="18" t="s">
        <v>1342</v>
      </c>
      <c r="D227" s="18"/>
      <c r="E227" s="18"/>
      <c r="F227" s="18"/>
      <c r="G227" s="18"/>
      <c r="H227" s="18"/>
      <c r="I227" s="19"/>
      <c r="J227" s="19"/>
      <c r="K227" s="20"/>
      <c r="L227" s="20"/>
      <c r="M227" s="20">
        <f>round((round(I227,4)*round(K227,2)),2)+round((round(J227,4)*round(L227,2)),2)</f>
        <v/>
      </c>
      <c r="N227" s="19">
        <v>70</v>
      </c>
      <c r="O227" s="19"/>
      <c r="P227" s="20">
        <v>19</v>
      </c>
      <c r="Q227" s="20"/>
      <c r="R227" s="20">
        <f>round((round(N227,4)*round(P227,2)),2)+round((round(O227,4)*round(Q227,2)),2)</f>
        <v>1330</v>
      </c>
      <c r="S227" s="19"/>
      <c r="T227" s="19"/>
      <c r="U227" s="20"/>
      <c r="V227" s="20"/>
      <c r="W227" s="20">
        <f>round((round(S227,4)*round(U227,2)),2)+round((round(T227,4)*round(V227,2)),2)</f>
        <v/>
      </c>
      <c r="X227" s="21">
        <f>round((round(I227,4)*round(K227,2)),2)+round((round(J227,4)*round(L227,2)),2)+round((round(N227,4)*round(P227,2)),2)+round((round(O227,4)*round(Q227,2)),2)+round((round(S227,4)*round(U227,2)),2)+round((round(T227,4)*round(V227,2)),2)</f>
        <v>1330</v>
      </c>
      <c r="Y227" s="22">
        <v>1330</v>
      </c>
      <c r="Z227" s="22"/>
      <c r="AA227" s="22">
        <v>1330</v>
      </c>
      <c r="AB227" s="22"/>
      <c r="AC227" s="23" t="s">
        <v>1343</v>
      </c>
      <c r="AD227" s="23" t="s">
        <v>1344</v>
      </c>
      <c r="AE227" s="23" t="s">
        <v>1345</v>
      </c>
      <c r="AF227" s="23" t="s">
        <v>1346</v>
      </c>
      <c r="AG227" s="23" t="s">
        <v>1342</v>
      </c>
      <c r="AH227" s="24" t="s">
        <v>1346</v>
      </c>
      <c r="AI227" s="25"/>
    </row>
    <row r="228" customHeight="1" ht="18">
      <c r="A228" s="17">
        <v>221</v>
      </c>
      <c r="B228" s="18" t="s">
        <v>1347</v>
      </c>
      <c r="C228" s="18" t="s">
        <v>1348</v>
      </c>
      <c r="D228" s="18"/>
      <c r="E228" s="18"/>
      <c r="F228" s="18"/>
      <c r="G228" s="18"/>
      <c r="H228" s="18"/>
      <c r="I228" s="19"/>
      <c r="J228" s="19"/>
      <c r="K228" s="20"/>
      <c r="L228" s="20"/>
      <c r="M228" s="20">
        <f>round((round(I228,4)*round(K228,2)),2)+round((round(J228,4)*round(L228,2)),2)</f>
        <v/>
      </c>
      <c r="N228" s="19">
        <v>70</v>
      </c>
      <c r="O228" s="19"/>
      <c r="P228" s="20">
        <v>4.8</v>
      </c>
      <c r="Q228" s="20"/>
      <c r="R228" s="20">
        <f>round((round(N228,4)*round(P228,2)),2)+round((round(O228,4)*round(Q228,2)),2)</f>
        <v>336</v>
      </c>
      <c r="S228" s="19"/>
      <c r="T228" s="19"/>
      <c r="U228" s="20"/>
      <c r="V228" s="20"/>
      <c r="W228" s="20">
        <f>round((round(S228,4)*round(U228,2)),2)+round((round(T228,4)*round(V228,2)),2)</f>
        <v/>
      </c>
      <c r="X228" s="21">
        <f>round((round(I228,4)*round(K228,2)),2)+round((round(J228,4)*round(L228,2)),2)+round((round(N228,4)*round(P228,2)),2)+round((round(O228,4)*round(Q228,2)),2)+round((round(S228,4)*round(U228,2)),2)+round((round(T228,4)*round(V228,2)),2)</f>
        <v>336</v>
      </c>
      <c r="Y228" s="22">
        <v>336</v>
      </c>
      <c r="Z228" s="22"/>
      <c r="AA228" s="22">
        <v>336</v>
      </c>
      <c r="AB228" s="22"/>
      <c r="AC228" s="23" t="s">
        <v>1349</v>
      </c>
      <c r="AD228" s="23" t="s">
        <v>1350</v>
      </c>
      <c r="AE228" s="23" t="s">
        <v>1351</v>
      </c>
      <c r="AF228" s="23" t="s">
        <v>1352</v>
      </c>
      <c r="AG228" s="23" t="s">
        <v>1348</v>
      </c>
      <c r="AH228" s="24" t="s">
        <v>1352</v>
      </c>
      <c r="AI228" s="25"/>
    </row>
    <row r="229" customHeight="1" ht="18">
      <c r="A229" s="17">
        <v>222</v>
      </c>
      <c r="B229" s="18" t="s">
        <v>1353</v>
      </c>
      <c r="C229" s="18" t="s">
        <v>1354</v>
      </c>
      <c r="D229" s="18"/>
      <c r="E229" s="18"/>
      <c r="F229" s="18"/>
      <c r="G229" s="18"/>
      <c r="H229" s="18"/>
      <c r="I229" s="19"/>
      <c r="J229" s="19"/>
      <c r="K229" s="20"/>
      <c r="L229" s="20"/>
      <c r="M229" s="20">
        <f>round((round(I229,4)*round(K229,2)),2)+round((round(J229,4)*round(L229,2)),2)</f>
        <v/>
      </c>
      <c r="N229" s="19">
        <v>70</v>
      </c>
      <c r="O229" s="19"/>
      <c r="P229" s="20">
        <v>0.8</v>
      </c>
      <c r="Q229" s="20"/>
      <c r="R229" s="20">
        <f>round((round(N229,4)*round(P229,2)),2)+round((round(O229,4)*round(Q229,2)),2)</f>
        <v>56</v>
      </c>
      <c r="S229" s="19"/>
      <c r="T229" s="19"/>
      <c r="U229" s="20"/>
      <c r="V229" s="20"/>
      <c r="W229" s="20">
        <f>round((round(S229,4)*round(U229,2)),2)+round((round(T229,4)*round(V229,2)),2)</f>
        <v/>
      </c>
      <c r="X229" s="21">
        <f>round((round(I229,4)*round(K229,2)),2)+round((round(J229,4)*round(L229,2)),2)+round((round(N229,4)*round(P229,2)),2)+round((round(O229,4)*round(Q229,2)),2)+round((round(S229,4)*round(U229,2)),2)+round((round(T229,4)*round(V229,2)),2)</f>
        <v>56</v>
      </c>
      <c r="Y229" s="22">
        <v>56</v>
      </c>
      <c r="Z229" s="22"/>
      <c r="AA229" s="22">
        <v>56</v>
      </c>
      <c r="AB229" s="22"/>
      <c r="AC229" s="23" t="s">
        <v>1355</v>
      </c>
      <c r="AD229" s="23" t="s">
        <v>1356</v>
      </c>
      <c r="AE229" s="23" t="s">
        <v>1357</v>
      </c>
      <c r="AF229" s="23" t="s">
        <v>1358</v>
      </c>
      <c r="AG229" s="23" t="s">
        <v>1354</v>
      </c>
      <c r="AH229" s="24" t="s">
        <v>1358</v>
      </c>
      <c r="AI229" s="25"/>
    </row>
    <row r="230" customHeight="1" ht="18">
      <c r="A230" s="17">
        <v>223</v>
      </c>
      <c r="B230" s="18" t="s">
        <v>1359</v>
      </c>
      <c r="C230" s="18" t="s">
        <v>1360</v>
      </c>
      <c r="D230" s="18"/>
      <c r="E230" s="18"/>
      <c r="F230" s="18"/>
      <c r="G230" s="18"/>
      <c r="H230" s="18"/>
      <c r="I230" s="19"/>
      <c r="J230" s="19"/>
      <c r="K230" s="20"/>
      <c r="L230" s="20"/>
      <c r="M230" s="20">
        <f>round((round(I230,4)*round(K230,2)),2)+round((round(J230,4)*round(L230,2)),2)</f>
        <v/>
      </c>
      <c r="N230" s="19">
        <v>70</v>
      </c>
      <c r="O230" s="19"/>
      <c r="P230" s="20">
        <v>6.2</v>
      </c>
      <c r="Q230" s="20"/>
      <c r="R230" s="20">
        <f>round((round(N230,4)*round(P230,2)),2)+round((round(O230,4)*round(Q230,2)),2)</f>
        <v>434</v>
      </c>
      <c r="S230" s="19"/>
      <c r="T230" s="19"/>
      <c r="U230" s="20"/>
      <c r="V230" s="20"/>
      <c r="W230" s="20">
        <f>round((round(S230,4)*round(U230,2)),2)+round((round(T230,4)*round(V230,2)),2)</f>
        <v/>
      </c>
      <c r="X230" s="21">
        <f>round((round(I230,4)*round(K230,2)),2)+round((round(J230,4)*round(L230,2)),2)+round((round(N230,4)*round(P230,2)),2)+round((round(O230,4)*round(Q230,2)),2)+round((round(S230,4)*round(U230,2)),2)+round((round(T230,4)*round(V230,2)),2)</f>
        <v>434</v>
      </c>
      <c r="Y230" s="22">
        <v>434</v>
      </c>
      <c r="Z230" s="22"/>
      <c r="AA230" s="22">
        <v>434</v>
      </c>
      <c r="AB230" s="22"/>
      <c r="AC230" s="23" t="s">
        <v>1361</v>
      </c>
      <c r="AD230" s="23" t="s">
        <v>1362</v>
      </c>
      <c r="AE230" s="23" t="s">
        <v>1363</v>
      </c>
      <c r="AF230" s="23" t="s">
        <v>1364</v>
      </c>
      <c r="AG230" s="23" t="s">
        <v>1360</v>
      </c>
      <c r="AH230" s="24" t="s">
        <v>1364</v>
      </c>
      <c r="AI230" s="25"/>
    </row>
    <row r="231" customHeight="1" ht="18">
      <c r="A231" s="17">
        <v>224</v>
      </c>
      <c r="B231" s="18" t="s">
        <v>1365</v>
      </c>
      <c r="C231" s="18" t="s">
        <v>1366</v>
      </c>
      <c r="D231" s="18"/>
      <c r="E231" s="18"/>
      <c r="F231" s="18"/>
      <c r="G231" s="18"/>
      <c r="H231" s="18"/>
      <c r="I231" s="19"/>
      <c r="J231" s="19"/>
      <c r="K231" s="20"/>
      <c r="L231" s="20"/>
      <c r="M231" s="20">
        <f>round((round(I231,4)*round(K231,2)),2)+round((round(J231,4)*round(L231,2)),2)</f>
        <v/>
      </c>
      <c r="N231" s="19">
        <v>70</v>
      </c>
      <c r="O231" s="19"/>
      <c r="P231" s="20">
        <v>14.7</v>
      </c>
      <c r="Q231" s="20"/>
      <c r="R231" s="20">
        <f>round((round(N231,4)*round(P231,2)),2)+round((round(O231,4)*round(Q231,2)),2)</f>
        <v>1029</v>
      </c>
      <c r="S231" s="19"/>
      <c r="T231" s="19"/>
      <c r="U231" s="20"/>
      <c r="V231" s="20"/>
      <c r="W231" s="20">
        <f>round((round(S231,4)*round(U231,2)),2)+round((round(T231,4)*round(V231,2)),2)</f>
        <v/>
      </c>
      <c r="X231" s="21">
        <f>round((round(I231,4)*round(K231,2)),2)+round((round(J231,4)*round(L231,2)),2)+round((round(N231,4)*round(P231,2)),2)+round((round(O231,4)*round(Q231,2)),2)+round((round(S231,4)*round(U231,2)),2)+round((round(T231,4)*round(V231,2)),2)</f>
        <v>1029</v>
      </c>
      <c r="Y231" s="22">
        <v>1029</v>
      </c>
      <c r="Z231" s="22"/>
      <c r="AA231" s="22">
        <v>1029</v>
      </c>
      <c r="AB231" s="22"/>
      <c r="AC231" s="23" t="s">
        <v>1367</v>
      </c>
      <c r="AD231" s="23" t="s">
        <v>1368</v>
      </c>
      <c r="AE231" s="23" t="s">
        <v>1369</v>
      </c>
      <c r="AF231" s="23" t="s">
        <v>1370</v>
      </c>
      <c r="AG231" s="23" t="s">
        <v>1366</v>
      </c>
      <c r="AH231" s="24" t="s">
        <v>1370</v>
      </c>
      <c r="AI231" s="25"/>
    </row>
    <row r="232" customHeight="1" ht="18">
      <c r="A232" s="17">
        <v>225</v>
      </c>
      <c r="B232" s="18" t="s">
        <v>1371</v>
      </c>
      <c r="C232" s="18" t="s">
        <v>1372</v>
      </c>
      <c r="D232" s="18"/>
      <c r="E232" s="18"/>
      <c r="F232" s="18"/>
      <c r="G232" s="18"/>
      <c r="H232" s="18"/>
      <c r="I232" s="19"/>
      <c r="J232" s="19"/>
      <c r="K232" s="20"/>
      <c r="L232" s="20"/>
      <c r="M232" s="20">
        <f>round((round(I232,4)*round(K232,2)),2)+round((round(J232,4)*round(L232,2)),2)</f>
        <v/>
      </c>
      <c r="N232" s="19">
        <v>70</v>
      </c>
      <c r="O232" s="19"/>
      <c r="P232" s="20">
        <v>17</v>
      </c>
      <c r="Q232" s="20"/>
      <c r="R232" s="20">
        <f>round((round(N232,4)*round(P232,2)),2)+round((round(O232,4)*round(Q232,2)),2)</f>
        <v>1190</v>
      </c>
      <c r="S232" s="19"/>
      <c r="T232" s="19"/>
      <c r="U232" s="20"/>
      <c r="V232" s="20"/>
      <c r="W232" s="20">
        <f>round((round(S232,4)*round(U232,2)),2)+round((round(T232,4)*round(V232,2)),2)</f>
        <v/>
      </c>
      <c r="X232" s="21">
        <f>round((round(I232,4)*round(K232,2)),2)+round((round(J232,4)*round(L232,2)),2)+round((round(N232,4)*round(P232,2)),2)+round((round(O232,4)*round(Q232,2)),2)+round((round(S232,4)*round(U232,2)),2)+round((round(T232,4)*round(V232,2)),2)</f>
        <v>1190</v>
      </c>
      <c r="Y232" s="22">
        <v>1190</v>
      </c>
      <c r="Z232" s="22"/>
      <c r="AA232" s="22">
        <v>1190</v>
      </c>
      <c r="AB232" s="22"/>
      <c r="AC232" s="23" t="s">
        <v>1373</v>
      </c>
      <c r="AD232" s="23" t="s">
        <v>1374</v>
      </c>
      <c r="AE232" s="23" t="s">
        <v>1375</v>
      </c>
      <c r="AF232" s="23" t="s">
        <v>529</v>
      </c>
      <c r="AG232" s="23" t="s">
        <v>1372</v>
      </c>
      <c r="AH232" s="24"/>
      <c r="AI232" s="25"/>
    </row>
    <row r="233" customHeight="1" ht="11.25">
      <c r="A233" s="26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7"/>
      <c r="Z233" s="27"/>
      <c r="AA233" s="27"/>
      <c r="AB233" s="27"/>
      <c r="AC233" s="27"/>
      <c r="AD233" s="27"/>
      <c r="AE233" s="27"/>
      <c r="AF233" s="27"/>
      <c r="AG233" s="27"/>
      <c r="AH233" s="27"/>
      <c r="AI233" s="5"/>
    </row>
  </sheetData>
  <mergeCells count="33">
    <mergeCell ref="A4:A6"/>
    <mergeCell ref="X4:X6"/>
    <mergeCell ref="S4:W4"/>
    <mergeCell ref="W5:W6"/>
    <mergeCell ref="U5:V5"/>
    <mergeCell ref="S5:T5"/>
    <mergeCell ref="N4:R4"/>
    <mergeCell ref="R5:R6"/>
    <mergeCell ref="P5:Q5"/>
    <mergeCell ref="N5:O5"/>
    <mergeCell ref="I4:M4"/>
    <mergeCell ref="K5:L5"/>
    <mergeCell ref="M5:M6"/>
    <mergeCell ref="I5:J5"/>
    <mergeCell ref="H4:H6"/>
    <mergeCell ref="G4:G6"/>
    <mergeCell ref="F4:F6"/>
    <mergeCell ref="E4:E6"/>
    <mergeCell ref="D4:D6"/>
    <mergeCell ref="C4:C6"/>
    <mergeCell ref="B4:B6"/>
    <mergeCell ref="A1:X1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B3:F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