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<sst xmlns="http://schemas.openxmlformats.org/spreadsheetml/2006/main" count="30" uniqueCount="19">
  <si>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2018旗内享受“先诊疗后付费”政策统计表</t>
  </si>
  <si>
    <t>住院
总费用</t>
  </si>
  <si>
    <t>医保
报销金额</t>
  </si>
  <si>
    <t>民政救助
金额</t>
  </si>
  <si>
    <t>患者
自付金额</t>
  </si>
  <si>
    <t>仲秀珍</t>
  </si>
  <si>
    <t>陈桂兰</t>
  </si>
  <si>
    <t>崔玉军</t>
  </si>
  <si>
    <t>高云兰</t>
  </si>
  <si>
    <t>李富</t>
  </si>
  <si>
    <t>李健民</t>
  </si>
  <si>
    <t>李林</t>
  </si>
  <si>
    <t>李士军</t>
  </si>
  <si>
    <t>孙风芝</t>
  </si>
  <si>
    <t>孙贵</t>
  </si>
  <si>
    <t>孙秀芹</t>
  </si>
  <si>
    <t>王殿清</t>
  </si>
  <si>
    <t>郑海银</t>
  </si>
  <si>
    <t>周连芝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</si>
</sst>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I2" sqref="I2"/>
    </sheetView>
  </sheetViews>
  <sheetFormatPr defaultColWidth="8.88888888888889" defaultRowHeight="14.4" outlineLevelCol="4"/>
  <sheetData>
    <row r="1" spans="1:5">
      <c r="A1" s="1" t="s">
        <v>0</v>
      </c>
      <c r="B1" s="1"/>
      <c r="C1" s="1"/>
      <c r="D1" s="1"/>
      <c r="E1" s="1"/>
    </row>
    <row r="2" ht="52.2" spans="1:5">
      <c r="A2" s="2"/>
      <c r="B2" s="3" t="s">
        <v>1</v>
      </c>
      <c r="C2" s="3" t="s">
        <v>2</v>
      </c>
      <c r="D2" s="3" t="s">
        <v>3</v>
      </c>
      <c r="E2" s="3" t="s">
        <v>4</v>
      </c>
    </row>
    <row r="3" spans="1:5">
      <c r="A3" s="4" t="s">
        <v>5</v>
      </c>
      <c r="B3" s="4">
        <v>2995.97</v>
      </c>
      <c r="C3" s="4">
        <v>2482.79</v>
      </c>
      <c r="D3" s="4">
        <v>384.89</v>
      </c>
      <c r="E3" s="4">
        <v>128.29</v>
      </c>
    </row>
    <row r="4" spans="1:5">
      <c r="A4" s="4" t="s">
        <v>6</v>
      </c>
      <c r="B4" s="4">
        <v>5548.31</v>
      </c>
      <c r="C4" s="4">
        <v>3994.01</v>
      </c>
      <c r="D4" s="4">
        <v>1165.73</v>
      </c>
      <c r="E4" s="4">
        <v>388.57</v>
      </c>
    </row>
    <row r="5" spans="1:5">
      <c r="A5" s="4" t="s">
        <v>7</v>
      </c>
      <c r="B5" s="4">
        <v>6993.81</v>
      </c>
      <c r="C5" s="4">
        <v>4113.41</v>
      </c>
      <c r="D5" s="4">
        <v>2160.3</v>
      </c>
      <c r="E5" s="4">
        <v>720.1</v>
      </c>
    </row>
    <row r="6" spans="1:5">
      <c r="A6" s="4" t="s">
        <v>8</v>
      </c>
      <c r="B6" s="4">
        <v>2990.83</v>
      </c>
      <c r="C6" s="4">
        <v>2173.72</v>
      </c>
      <c r="D6" s="4">
        <v>612.83</v>
      </c>
      <c r="E6" s="4">
        <v>204.28</v>
      </c>
    </row>
    <row r="7" spans="1:5">
      <c r="A7" s="4" t="s">
        <v>9</v>
      </c>
      <c r="B7" s="4">
        <v>2991.59</v>
      </c>
      <c r="C7" s="4">
        <v>2478.66</v>
      </c>
      <c r="D7" s="4">
        <v>384.7</v>
      </c>
      <c r="E7" s="4">
        <v>128.23</v>
      </c>
    </row>
    <row r="8" spans="1:5">
      <c r="A8" s="5" t="s">
        <v>10</v>
      </c>
      <c r="B8" s="5">
        <v>4035.64</v>
      </c>
      <c r="C8" s="5">
        <v>3070</v>
      </c>
      <c r="D8" s="5">
        <v>724.23</v>
      </c>
      <c r="E8" s="5">
        <v>241.41</v>
      </c>
    </row>
    <row r="9" spans="1:5">
      <c r="A9" s="4" t="s">
        <v>11</v>
      </c>
      <c r="B9" s="4">
        <v>3988.14</v>
      </c>
      <c r="C9" s="4">
        <v>3190.19</v>
      </c>
      <c r="D9" s="4">
        <v>598.46</v>
      </c>
      <c r="E9" s="4">
        <v>199.49</v>
      </c>
    </row>
    <row r="10" spans="1:5">
      <c r="A10" s="5" t="s">
        <v>11</v>
      </c>
      <c r="B10" s="5">
        <v>2997.84</v>
      </c>
      <c r="C10" s="5">
        <v>2568.84</v>
      </c>
      <c r="D10" s="5">
        <v>321.75</v>
      </c>
      <c r="E10" s="5">
        <v>107.25</v>
      </c>
    </row>
    <row r="11" spans="1:5">
      <c r="A11" s="4" t="s">
        <v>12</v>
      </c>
      <c r="B11" s="4">
        <v>4995.15</v>
      </c>
      <c r="C11" s="4">
        <v>3933.36</v>
      </c>
      <c r="D11" s="4">
        <v>796.34</v>
      </c>
      <c r="E11" s="4">
        <v>265.45</v>
      </c>
    </row>
    <row r="12" spans="1:5">
      <c r="A12" s="4" t="s">
        <v>12</v>
      </c>
      <c r="B12" s="4">
        <v>2996.5</v>
      </c>
      <c r="C12" s="4">
        <v>2505.4</v>
      </c>
      <c r="D12" s="4">
        <v>368.33</v>
      </c>
      <c r="E12" s="4">
        <v>122.77</v>
      </c>
    </row>
    <row r="13" spans="1:5">
      <c r="A13" s="5" t="s">
        <v>12</v>
      </c>
      <c r="B13" s="5">
        <v>3993.68</v>
      </c>
      <c r="C13" s="5">
        <v>3170.92</v>
      </c>
      <c r="D13" s="5">
        <v>617.07</v>
      </c>
      <c r="E13" s="5">
        <v>205.69</v>
      </c>
    </row>
    <row r="14" spans="1:5">
      <c r="A14" s="5" t="s">
        <v>12</v>
      </c>
      <c r="B14" s="5">
        <v>2994.09</v>
      </c>
      <c r="C14" s="5">
        <v>2117.26</v>
      </c>
      <c r="D14" s="5">
        <v>657.62</v>
      </c>
      <c r="E14" s="5">
        <v>219.21</v>
      </c>
    </row>
    <row r="15" spans="1:5">
      <c r="A15" s="5" t="s">
        <v>13</v>
      </c>
      <c r="B15" s="5">
        <v>5992.02</v>
      </c>
      <c r="C15" s="5">
        <v>4408.61</v>
      </c>
      <c r="D15" s="5">
        <v>1187.56</v>
      </c>
      <c r="E15" s="5">
        <v>395.85</v>
      </c>
    </row>
    <row r="16" spans="1:5">
      <c r="A16" s="4" t="s">
        <v>14</v>
      </c>
      <c r="B16" s="4">
        <v>3999.95</v>
      </c>
      <c r="C16" s="4">
        <v>3051.88</v>
      </c>
      <c r="D16" s="4">
        <v>711.05</v>
      </c>
      <c r="E16" s="4">
        <v>237.02</v>
      </c>
    </row>
    <row r="17" spans="1:5">
      <c r="A17" s="4" t="s">
        <v>15</v>
      </c>
      <c r="B17" s="4">
        <v>2999.1</v>
      </c>
      <c r="C17" s="4">
        <v>2486.12</v>
      </c>
      <c r="D17" s="4">
        <v>384.74</v>
      </c>
      <c r="E17" s="4">
        <v>128.24</v>
      </c>
    </row>
    <row r="18" spans="1:5">
      <c r="A18" s="4" t="s">
        <v>15</v>
      </c>
      <c r="B18" s="4">
        <v>945.67</v>
      </c>
      <c r="C18" s="4">
        <v>878.77</v>
      </c>
      <c r="D18" s="4">
        <v>50.18</v>
      </c>
      <c r="E18" s="4">
        <v>16.72</v>
      </c>
    </row>
    <row r="19" spans="1:5">
      <c r="A19" s="4" t="s">
        <v>16</v>
      </c>
      <c r="B19" s="4">
        <v>2997.5</v>
      </c>
      <c r="C19" s="4">
        <v>2479.61</v>
      </c>
      <c r="D19" s="4">
        <v>388.42</v>
      </c>
      <c r="E19" s="4">
        <v>129.47</v>
      </c>
    </row>
    <row r="20" spans="1:5">
      <c r="A20" s="4" t="s">
        <v>16</v>
      </c>
      <c r="B20" s="4">
        <v>2994.81</v>
      </c>
      <c r="C20" s="4">
        <v>2522.77</v>
      </c>
      <c r="D20" s="4">
        <v>354.03</v>
      </c>
      <c r="E20" s="4">
        <v>118.01</v>
      </c>
    </row>
    <row r="21" spans="1:5">
      <c r="A21" s="5" t="s">
        <v>16</v>
      </c>
      <c r="B21" s="5">
        <v>2999.49</v>
      </c>
      <c r="C21" s="5">
        <v>2437.67</v>
      </c>
      <c r="D21" s="5">
        <v>421.37</v>
      </c>
      <c r="E21" s="5">
        <v>140.45</v>
      </c>
    </row>
    <row r="22" spans="1:5">
      <c r="A22" s="5" t="s">
        <v>17</v>
      </c>
      <c r="B22" s="5">
        <v>4993.34</v>
      </c>
      <c r="C22" s="5">
        <v>3829.35</v>
      </c>
      <c r="D22" s="5">
        <v>872.99</v>
      </c>
      <c r="E22" s="5">
        <v>291</v>
      </c>
    </row>
    <row r="23" spans="1:5">
      <c r="A23" s="5" t="s">
        <v>17</v>
      </c>
      <c r="B23" s="5">
        <v>2994.98</v>
      </c>
      <c r="C23" s="5">
        <v>2501.7</v>
      </c>
      <c r="D23" s="5">
        <v>369.96</v>
      </c>
      <c r="E23" s="5">
        <v>123.32</v>
      </c>
    </row>
    <row r="24" spans="1:5">
      <c r="A24" s="4" t="s">
        <v>5</v>
      </c>
      <c r="B24" s="4">
        <v>2999.04</v>
      </c>
      <c r="C24" s="4">
        <v>2451.35</v>
      </c>
      <c r="D24" s="4">
        <v>410.77</v>
      </c>
      <c r="E24" s="4">
        <v>136.92</v>
      </c>
    </row>
    <row r="25" spans="1:5">
      <c r="A25" s="5" t="s">
        <v>5</v>
      </c>
      <c r="B25" s="5">
        <v>2996.49</v>
      </c>
      <c r="C25" s="5">
        <v>2448.5</v>
      </c>
      <c r="D25" s="5">
        <v>410.99</v>
      </c>
      <c r="E25" s="5">
        <v>137</v>
      </c>
    </row>
    <row r="26" spans="1:5">
      <c r="A26" s="5" t="s">
        <v>5</v>
      </c>
      <c r="B26" s="5">
        <v>2990.05</v>
      </c>
      <c r="C26" s="5">
        <v>2143.44</v>
      </c>
      <c r="D26" s="5">
        <v>634.96</v>
      </c>
      <c r="E26" s="5">
        <v>211.65</v>
      </c>
    </row>
    <row r="27" spans="1:5">
      <c r="A27" s="4" t="s">
        <v>18</v>
      </c>
      <c r="B27" s="4">
        <v>2995.12</v>
      </c>
      <c r="C27" s="4">
        <v>2563.87</v>
      </c>
      <c r="D27" s="4">
        <v>323.44</v>
      </c>
      <c r="E27" s="4">
        <v>107.81</v>
      </c>
    </row>
    <row r="28" spans="1:5">
      <c r="A28" s="2"/>
      <c r="B28" s="2">
        <f>SUM(B3:B27)</f>
        <v>90419.11</v>
      </c>
      <c r="C28" s="2">
        <f>SUM(C3:C27)</f>
        <v>70002.2</v>
      </c>
      <c r="D28" s="2">
        <f>SUM(D3:D27)</f>
        <v>15312.71</v>
      </c>
      <c r="E28" s="2">
        <f>SUM(E3:E27)</f>
        <v>5104.2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15144988239</dc:creator>
  <cp:lastModifiedBy>一帆当前千帆启航</cp:lastModifiedBy>
  <dcterms:created xsi:type="dcterms:W3CDTF">2020-06-22T04:53:59Z</dcterms:created>
  <dcterms:modified xsi:type="dcterms:W3CDTF">2020-06-22T04:55:23Z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