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<sst xmlns="http://schemas.openxmlformats.org/spreadsheetml/2006/main">
  <si>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</si>
  <si>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</si>
  <si>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</si>
  <si>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</si>
  <si>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</si>
  <si>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</si>
  <si>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</si>
  <si>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</si>
  <si>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</si>
  <si>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</si>
  <si>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</si>
  <si>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</si>
  <si>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</si>
  <si>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</si>
  <si>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</si>
  <si>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</si>
  <si>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</si>
  <si>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</si>
  <si>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1505251607010071</t>
  </si>
  <si>
    <t>徐永付</t>
  </si>
  <si>
    <t>c1</t>
  </si>
  <si>
    <t>无劳动能力者</t>
  </si>
  <si>
    <t>D1E0AAC9-A451-433F-9FCFBB8F357CD761</t>
  </si>
  <si>
    <t>1904958087c311e3b3ed7dc17ef436e1</t>
  </si>
  <si>
    <t>F812E289-25B2-4C3F-B328-EE48E5279FEB</t>
  </si>
  <si>
    <t>152326196012175871</t>
  </si>
  <si>
    <t>1505251607010078</t>
  </si>
  <si>
    <t>徐文财</t>
  </si>
  <si>
    <t>b2</t>
  </si>
  <si>
    <t>徐文才改为徐文财</t>
  </si>
  <si>
    <t>E0BD1843-071F-400C-B935268DAB1F99A9</t>
  </si>
  <si>
    <t>2055e7d987c311e3b3ed7dc17ef436e1</t>
  </si>
  <si>
    <t>6B39778C-0140-4148-9FA5-197E4DA0EC01</t>
  </si>
  <si>
    <t>152326195009285872</t>
  </si>
  <si>
    <t>1505251607010079</t>
  </si>
  <si>
    <t>王志会</t>
  </si>
  <si>
    <t>不可抗拒原因致贫</t>
  </si>
  <si>
    <t>341D666C-1F63-465A-9AAC3D1619F4EBB8</t>
  </si>
  <si>
    <t>2181e4bb87c311e3b3ed7dc17ef436e1</t>
  </si>
  <si>
    <t>25AA3E89-759A-4463-87CF-12DCBC385081</t>
  </si>
  <si>
    <t>152326193302035873</t>
  </si>
  <si>
    <t>1505251607010082</t>
  </si>
  <si>
    <t>李显清</t>
  </si>
  <si>
    <t>c2</t>
  </si>
  <si>
    <t>7D97D3D8-17AC-40DE-AAB86D7FA4B7E5D7</t>
  </si>
  <si>
    <t>24a67d4f87c311e3b3ed7dc17ef436e1</t>
  </si>
  <si>
    <t>468A8FA5-EEF0-4428-8136-2C7004A666C0</t>
  </si>
  <si>
    <t>152326195311035874</t>
  </si>
  <si>
    <t>1505251607010086</t>
  </si>
  <si>
    <t>李宪明</t>
  </si>
  <si>
    <t>2B45FC6A-661A-41DC-A6714A75DA653D21</t>
  </si>
  <si>
    <t>28e3d8e487c311e3b3ed7dc17ef436e1</t>
  </si>
  <si>
    <t>C3FF9E7E-9AA0-478E-83DB-35246FDE7C89</t>
  </si>
  <si>
    <t>152326196409205872</t>
  </si>
  <si>
    <t>1505251607010087</t>
  </si>
  <si>
    <t>朱文</t>
  </si>
  <si>
    <t>35780228-CE1F-4512-AAEBD2D3B2254F42</t>
  </si>
  <si>
    <t>29e4f53587c311e3b3ed7dc17ef436e1</t>
  </si>
  <si>
    <t>938B459C-1BD6-47D9-B79F-6728F50CC30A</t>
  </si>
  <si>
    <t>152326193301145878</t>
  </si>
  <si>
    <t>1505251607010091</t>
  </si>
  <si>
    <t>徐朋</t>
  </si>
  <si>
    <t>69190125-625A-4707-9D352321D16A8817</t>
  </si>
  <si>
    <t>2e2e5ebb87c311e3b3ed7dc17ef436e1</t>
  </si>
  <si>
    <t>99B2557F-C9AE-4D94-BE1C-1875023A11E0</t>
  </si>
  <si>
    <t>152326194907215871</t>
  </si>
  <si>
    <t>1505251607010094</t>
  </si>
  <si>
    <t>刘桂香</t>
  </si>
  <si>
    <t>8CEB03B7-CA31-4A62-B83C66F84DC14354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</si>
  <si>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</si>
  <si>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</si>
  <si>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</si>
  <si>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</si>
  <si>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</si>
  <si>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</si>
  <si>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3D32DFC7-3BB5-43B4-A479070D437DC19A</t>
  </si>
  <si>
    <t>3479d9d187c311e3b3ed7dc17ef436e1</t>
  </si>
  <si>
    <t>725DCB8F-5CFC-467B-9199-33133003B514</t>
  </si>
  <si>
    <t>152326195304285875</t>
  </si>
  <si>
    <t>1505251607010103</t>
  </si>
  <si>
    <t>徐宝</t>
  </si>
  <si>
    <t>336820D9-711A-4498-912A4B7253FCF7BF</t>
  </si>
  <si>
    <t>3adf93a987c311e3b3ed7dc17ef436e1</t>
  </si>
  <si>
    <t>A75F1764-7B0B-471D-BEF0-7A2AF42E3DEC</t>
  </si>
  <si>
    <t>15232619690527587X</t>
  </si>
  <si>
    <t>1505251607010104</t>
  </si>
  <si>
    <t>徐江</t>
  </si>
  <si>
    <t>ED81390F-05C8-464A-9E289EBE075139B8</t>
  </si>
  <si>
    <t>3be0affa87c311e3b3ed7dc17ef436e1</t>
  </si>
  <si>
    <t>F95C782F-9C83-4930-BF40-B421733912AC</t>
  </si>
  <si>
    <t>152326196806295875</t>
  </si>
  <si>
    <t>1505251607010111</t>
  </si>
  <si>
    <t>王清余</t>
  </si>
  <si>
    <t>46ECBFF5-F6E4-4A28-BF578BC059BEE4FF</t>
  </si>
  <si>
    <t>4332025387c311e3b3ed7dc17ef436e1</t>
  </si>
  <si>
    <t>76B9D9CE-9DA5-40A3-8B19-E2882D802018</t>
  </si>
  <si>
    <t>152326195507165873</t>
  </si>
  <si>
    <t>1505251607010123</t>
  </si>
  <si>
    <t>钟玉仁</t>
  </si>
  <si>
    <t>540DCC90-2243-45E3-8FA2B95599E7A2C3</t>
  </si>
  <si>
    <t>4fb856b287c311e3b3ed7dc17ef436e1</t>
  </si>
  <si>
    <t>4E7E5C14-3DA6-467B-B0DF-F0E3DAA14EEC</t>
  </si>
  <si>
    <t>152326194102115873</t>
  </si>
  <si>
    <t>1505251607010125</t>
  </si>
  <si>
    <t>陈贺</t>
  </si>
  <si>
    <t>CFDF7795-780C-4B3A-892984AA1572E2FE</t>
  </si>
  <si>
    <t>51bf4a4487c311e3b3ed7dc17ef436e1</t>
  </si>
  <si>
    <t>F9740DF8-F55A-4499-BC01-D840D6E9A567</t>
  </si>
  <si>
    <t>15232619590219587X</t>
  </si>
  <si>
    <t>1505251607010126</t>
  </si>
  <si>
    <t>胡广杰</t>
  </si>
  <si>
    <t>1FE22758-A3EF-4060-9CEBDEA4AD9C3DB8</t>
  </si>
  <si>
    <t>52c0669587c311e3b3ed7dc17ef436e1</t>
  </si>
  <si>
    <t>C644250B-3024-4964-B17E-AB041C6EBA6A</t>
  </si>
  <si>
    <t>152326197910175878</t>
  </si>
  <si>
    <t>1505251607020002</t>
  </si>
  <si>
    <t>徐利</t>
  </si>
  <si>
    <t>81CE1CA0-7995-4AAE-AF66DE3BDE95AFBF</t>
  </si>
  <si>
    <t>36fe45cd872511e3b3ed7dc17ef436e1</t>
  </si>
  <si>
    <t>5949D0BF-AAC2-464B-9762-3F103548E0BF</t>
  </si>
  <si>
    <t>152326194312285870</t>
  </si>
  <si>
    <t>1505251607020006</t>
  </si>
  <si>
    <t>徐良</t>
  </si>
  <si>
    <t>9B5BB487-E929-4A3D-A3019FACB2630B57</t>
  </si>
  <si>
    <t>3b1358e1872511e3b3ed7dc17ef436e1</t>
  </si>
  <si>
    <t>DC25E14E-96F8-4889-9FC5-17CFA709B5F1</t>
  </si>
  <si>
    <t>152326193903265877</t>
  </si>
  <si>
    <t>1505251607020008</t>
  </si>
  <si>
    <t>徐文权</t>
  </si>
  <si>
    <t>1E026CFE-815E-4631-A49D0024887AA3D9</t>
  </si>
  <si>
    <t>3d167be3872511e3b3ed7dc17ef436e1</t>
  </si>
  <si>
    <t>82BC395E-C85B-4156-BD79-32AEA4BF4053</t>
  </si>
  <si>
    <t>152326196505135878</t>
  </si>
  <si>
    <t>1505251607020010</t>
  </si>
  <si>
    <t>徐永新</t>
  </si>
  <si>
    <t>刘忠琴弟弟</t>
  </si>
  <si>
    <t>A15F6EB9-3AFD-4390-AC455A8B6852E699</t>
  </si>
  <si>
    <t>3f560ba5872511e3b3ed7dc17ef436e1</t>
  </si>
  <si>
    <t>A3485FEE-623F-4AC4-90C9-24E618987986</t>
  </si>
  <si>
    <t>152326197211135877</t>
  </si>
  <si>
    <t>1505251607020011</t>
  </si>
  <si>
    <t>高广兰</t>
  </si>
  <si>
    <t>61AE149C-F9E8-44C4-A72FC12B32A6F911</t>
  </si>
  <si>
    <t>4085b206872511e3b3ed7dc17ef436e1</t>
  </si>
  <si>
    <t>0511545D-0DDA-4BAB-98EA-C1EF4F0BD723</t>
  </si>
  <si>
    <t>152326196612155321</t>
  </si>
  <si>
    <t>1505251607020019</t>
  </si>
  <si>
    <t>徐文有</t>
  </si>
  <si>
    <t>63B445AC-52B8-49C7-A0684FFCB2476799</t>
  </si>
  <si>
    <t>488f30ce872511e3b3ed7dc17ef436e1</t>
  </si>
  <si>
    <t>93938B1B-F117-4045-BF0C-64AE8F3ABBC9</t>
  </si>
  <si>
    <t>152326195206295877</t>
  </si>
  <si>
    <t>1505251607020023</t>
  </si>
  <si>
    <t>徐桂莲</t>
  </si>
  <si>
    <t>62830512-8F65-47B6-9E5EAB18974C8617</t>
  </si>
  <si>
    <t>4c91cc52872511e3b3ed7dc17ef436e1</t>
  </si>
  <si>
    <t>A7123038-5438-468B-AEAC-BFC94F2D9E19</t>
  </si>
  <si>
    <t>152326193509175881</t>
  </si>
  <si>
    <t>1505251607020030</t>
  </si>
  <si>
    <t>于桂芬</t>
  </si>
  <si>
    <t>49A7F5B2-27F1-4324-B10BFFF3668CFBD4</t>
  </si>
  <si>
    <t>53be7fa9872511e3b3ed7dc17ef436e1</t>
  </si>
  <si>
    <t>189808E2-5F34-4528-992A-183DCCB32A5A</t>
  </si>
  <si>
    <t>152326194703165884</t>
  </si>
  <si>
    <t>1505251607020046</t>
  </si>
  <si>
    <t>王生</t>
  </si>
  <si>
    <t>E8FF91B7-21E5-4C7D-BFEEFD78B6CD46F3</t>
  </si>
  <si>
    <t>63f3f959872511e3b3ed7dc17ef436e1</t>
  </si>
  <si>
    <t>3BF0317E-BBC3-4839-82D3-F5D46E6B2FBA</t>
  </si>
  <si>
    <t>152326195407245913</t>
  </si>
  <si>
    <t>1505251607020054</t>
  </si>
  <si>
    <t>许国民</t>
  </si>
  <si>
    <t>85042AF5-EBAB-4D6F-9B1764CB07636EB4</t>
  </si>
  <si>
    <t>6c355101872511e3b3ed7dc17ef436e1</t>
  </si>
  <si>
    <t>04F2A45A-2DCA-458B-B1A5-C49C700A7508</t>
  </si>
  <si>
    <t>152326194507135872</t>
  </si>
  <si>
    <t>1505251607030009</t>
  </si>
  <si>
    <t>于洪文</t>
  </si>
  <si>
    <t>96F8C0F6-944F-471D-80A2E6B4AEE83CAA</t>
  </si>
  <si>
    <t>7808850e987011e3b1438b3ed98bd31c</t>
  </si>
  <si>
    <t>DAD72FDE-BD4E-4DE9-AEE5-297FAF4E3A9B</t>
  </si>
  <si>
    <t>152326196810205879</t>
  </si>
  <si>
    <t>1505251607030024</t>
  </si>
  <si>
    <t>许启</t>
  </si>
  <si>
    <t>CAB7CF41-61A1-46F5-B5D355B3F34D4328</t>
  </si>
  <si>
    <t>87c154ad987011e3b1438b3ed98bd31c</t>
  </si>
  <si>
    <t>6DD9AE23-85AD-4D0B-99E2-46A5222222CD</t>
  </si>
  <si>
    <t>152326195704285874</t>
  </si>
  <si>
    <t>1505251607030026</t>
  </si>
  <si>
    <t>周永彬</t>
  </si>
  <si>
    <t>12B75D9F-3073-4194-A61F56F4CE2B854E</t>
  </si>
  <si>
    <t>89d8ea0f987011e3b1438b3ed98bd31c</t>
  </si>
  <si>
    <t>83C5CE1E-6B9E-4AD7-AD3F-F0DFDFFEE890</t>
  </si>
  <si>
    <t>152326195306155871</t>
  </si>
  <si>
    <t>1505251607030029</t>
  </si>
  <si>
    <t>李树山</t>
  </si>
  <si>
    <t>B2F0C6F0-3A7C-4430-984D37C0B8E7B775</t>
  </si>
  <si>
    <t>8cf7dd52987011e3b1438b3ed98bd31c</t>
  </si>
  <si>
    <t>A52BE540-0F45-45C2-ADD8-4083781884E0</t>
  </si>
  <si>
    <t>152326195406295871</t>
  </si>
  <si>
    <t>1505251607030038</t>
  </si>
  <si>
    <t>潘明华</t>
  </si>
  <si>
    <t>1981AB65-7C1A-488C-BADA1A0736E045DE</t>
  </si>
  <si>
    <t>96b0b9cb987011e3b1438b3ed98bd31c</t>
  </si>
  <si>
    <t>9FFCD51A-57B1-45E7-884C-88410BB8DFAC</t>
  </si>
  <si>
    <t>152326194312145915</t>
  </si>
  <si>
    <t>1505251607030042</t>
  </si>
  <si>
    <t>潘太义</t>
  </si>
  <si>
    <t>C3A73F6C-17C6-4733-8C16D32B875F94FA</t>
  </si>
  <si>
    <t>9ad3fdaf987011e3b1438b3ed98bd31c</t>
  </si>
  <si>
    <t>9F4568E3-75C5-45E7-8BE0-E33C0C2F7413</t>
  </si>
  <si>
    <t>152326195803245878</t>
  </si>
  <si>
    <t>1505251607030044</t>
  </si>
  <si>
    <t>赵永昌</t>
  </si>
  <si>
    <t>80AA1BB4-6253-40AC-88CC36293ABCB2C3</t>
  </si>
  <si>
    <t>9ce85dc1987011e3b1438b3ed98bd31c</t>
  </si>
  <si>
    <t>D5D83472-8EE8-4137-A80E-BE3682DB9870</t>
  </si>
  <si>
    <t>152326194507235873</t>
  </si>
  <si>
    <t>1505251607030048</t>
  </si>
  <si>
    <t>潘太洁</t>
  </si>
  <si>
    <t>AD7E45A2-6425-47F1-99D4BB0F8B476A5A</t>
  </si>
  <si>
    <t>a112cd95987011e3b1438b3ed98bd31c</t>
  </si>
  <si>
    <t>16347086-72A7-4FED-ACE9-7FC5376E482C</t>
  </si>
  <si>
    <t>152326196211205877</t>
  </si>
  <si>
    <t>1505251607030049</t>
  </si>
  <si>
    <t>李翠玲</t>
  </si>
  <si>
    <t>24FCEFD3-5ABB-498F-B35918DEFD65DF3D</t>
  </si>
  <si>
    <t>a21d5fc6987011e3b1438b3ed98bd31c</t>
  </si>
  <si>
    <t>ACE670E6-10D7-41F1-93C3-700E6C6F8928</t>
  </si>
  <si>
    <t>152326195311145889</t>
  </si>
  <si>
    <t>1505251607030050</t>
  </si>
  <si>
    <t>徐永坤</t>
  </si>
  <si>
    <t>A4B2B424-5F92-4CA7-950313ACAC9BF0B6</t>
  </si>
  <si>
    <t>a3272ea7987011e3b1438b3ed98bd31c</t>
  </si>
  <si>
    <t>26D1002D-7AEB-4BFD-971C-D3BF6356409C</t>
  </si>
  <si>
    <t>152326196803015890</t>
  </si>
  <si>
    <t>1505251607030092</t>
  </si>
  <si>
    <t>于洪军</t>
  </si>
  <si>
    <t>A5429E32-4BCD-4199-B4DCE8A78198847F</t>
  </si>
  <si>
    <t>ce83a592987011e3b1438b3ed98bd31c</t>
  </si>
  <si>
    <t>87BA88DB-3387-4A20-AE6C-B07E29DE0ED0</t>
  </si>
  <si>
    <t>152326196106155871</t>
  </si>
  <si>
    <t>1505251607030017</t>
  </si>
  <si>
    <t>徐朴</t>
  </si>
  <si>
    <t>97AB30C6-13D9-44D8-88DEE1A831797ECF</t>
  </si>
  <si>
    <t>806f8d26987011e3b1438b3ed98bd31c</t>
  </si>
  <si>
    <t>CCAB9749-B555-4AC5-9839-F89E961D7634</t>
  </si>
  <si>
    <t>NULL</t>
  </si>
  <si>
    <t>1505251607040005</t>
  </si>
  <si>
    <t>王明杰</t>
  </si>
  <si>
    <t>10101DA0-E746-4DBC-AE9B174EADB9EADD</t>
  </si>
  <si>
    <t>3866aa5487f011e39a81bb04c375523f</t>
  </si>
  <si>
    <t>2F5D714C-BB3E-44CE-8312-5FA26305071E</t>
  </si>
  <si>
    <t>152326195610055875</t>
  </si>
  <si>
    <t>1505251607040027</t>
  </si>
  <si>
    <t>徐山</t>
  </si>
  <si>
    <t>7D2975F6-B21D-47C4-96C9790931DF3034</t>
  </si>
  <si>
    <t>4e264aea87f011e39a81bb04c375523f</t>
  </si>
  <si>
    <t>E5FCD66E-012B-40AC-B0C1-5A530EEF6FC9</t>
  </si>
  <si>
    <t>152326195710065878</t>
  </si>
  <si>
    <t>1505251607040039</t>
  </si>
  <si>
    <t>潘太民</t>
  </si>
  <si>
    <t>44DAA2D0-36EA-401E-9A84C651856DA24C</t>
  </si>
  <si>
    <t>5a0f9bf687f011e39a81bb04c375523f</t>
  </si>
  <si>
    <t>7C487C62-E2EA-4A4E-84BC-BC8B6C68BA8D</t>
  </si>
  <si>
    <t>152326196003225873</t>
  </si>
  <si>
    <t>1505251607040042</t>
  </si>
  <si>
    <t>潘中付</t>
  </si>
  <si>
    <t>36BFD603-D545-434D-9615E845927AA39F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</si>
  <si>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</si>
  <si>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</si>
  <si>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</si>
  <si>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</si>
  <si>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</si>
  <si>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</si>
  <si>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E3982877-461E-4B01-800BDD8C90364114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</si>
  <si>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</si>
  <si>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</si>
  <si>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</si>
  <si>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</si>
  <si>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</si>
  <si>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</si>
  <si>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3CC582D7-0026-4BA3-AE71D4EE508B6735</t>
  </si>
  <si>
    <t>63f4436087f011e39a81bb04c375523f</t>
  </si>
  <si>
    <t>42DBB3A6-78A2-485E-B632-220E587C0360</t>
  </si>
  <si>
    <t>152326194011205873</t>
  </si>
  <si>
    <t>1505251607040050</t>
  </si>
  <si>
    <t>徐泽</t>
  </si>
  <si>
    <t>F5797512-79FC-4DCC-80580A6CC7EED7BA</t>
  </si>
  <si>
    <t>64ebe9d187f011e39a81bb04c375523f</t>
  </si>
  <si>
    <t>62FEF08F-55DD-4896-950C-E8C2E6318DC5</t>
  </si>
  <si>
    <t>152326196312135871</t>
  </si>
  <si>
    <t>1505251607040052</t>
  </si>
  <si>
    <t>田立红</t>
  </si>
  <si>
    <t>5CE0CE36-8C5A-4719-B289B03B2ACE45D9</t>
  </si>
  <si>
    <t>66dd599387f011e39a81bb04c375523f</t>
  </si>
  <si>
    <t>50BA9525-5F3C-4E5D-ACF9-239D8A17C3F9</t>
  </si>
  <si>
    <t>152326197704025887</t>
  </si>
  <si>
    <t>1505251607050010</t>
  </si>
  <si>
    <t>高福祥</t>
  </si>
  <si>
    <t>高洪杰儿子</t>
  </si>
  <si>
    <t>EC75F53D-1A21-4044-A272407455EF6247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</si>
  <si>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</si>
  <si>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</si>
  <si>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</si>
  <si>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</si>
  <si>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</si>
  <si>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</si>
  <si>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88C94B6D-3F9A-4348-A3EB810A9E06634A</t>
  </si>
  <si>
    <t>acc529cb87f011e39a81bb04c375523f</t>
  </si>
  <si>
    <t>22F355F3-03A1-47A4-BCAD-DE25EB653CC1</t>
  </si>
  <si>
    <t>152326195602025879</t>
  </si>
  <si>
    <t>1505251607050020</t>
  </si>
  <si>
    <t>李成义</t>
  </si>
  <si>
    <t>李成仪改为李成义</t>
  </si>
  <si>
    <t>D06E7E74-4BD7-44F6-895B0E8DC9A9FB8A</t>
  </si>
  <si>
    <t>b4aa099387f011e39a81bb04c375523f</t>
  </si>
  <si>
    <t>3B87CB7E-F28D-4919-A3AE-34A795A0C658</t>
  </si>
  <si>
    <t>152326196110295893</t>
  </si>
  <si>
    <t>1505251607050024</t>
  </si>
  <si>
    <t>刘忠民</t>
  </si>
  <si>
    <t>1D85905D-8F1A-4AB5-933CF98DA099317A</t>
  </si>
  <si>
    <t>b8de165787f011e39a81bb04c375523f</t>
  </si>
  <si>
    <t>FC5399DB-C929-4A64-9CC6-B35FBA69E81D</t>
  </si>
  <si>
    <t>152326194812135879</t>
  </si>
  <si>
    <t>1505251607050031</t>
  </si>
  <si>
    <t>刘忠臣</t>
  </si>
  <si>
    <t>C0768179-85CF-4634-A53CF507AFE924F6</t>
  </si>
  <si>
    <t>c044c56e87f011e39a81bb04c375523f</t>
  </si>
  <si>
    <t>C280A54F-4F6B-4BE0-9E70-428B0694C795</t>
  </si>
  <si>
    <t>152326196302165890</t>
  </si>
  <si>
    <t>1505251607050030</t>
  </si>
  <si>
    <t>丁有</t>
  </si>
  <si>
    <t>761642A2-4510-4473-9D0C1CE57AD5F907</t>
  </si>
  <si>
    <t>bf37c23d87f011e39a81bb04c375523f</t>
  </si>
  <si>
    <t>1D532982-007E-49BD-8B71-06201753833D</t>
  </si>
  <si>
    <t>1505251607060006</t>
  </si>
  <si>
    <t>林守海</t>
  </si>
  <si>
    <t>5FA74230-8FE4-41DF-BCD368F6213608BC</t>
  </si>
  <si>
    <t>7980fbc3872611e3b3ed7dc17ef436e1</t>
  </si>
  <si>
    <t>DCAD143F-C2F4-4821-885B-58274D9E3201</t>
  </si>
  <si>
    <t>152326195507095916</t>
  </si>
  <si>
    <t>1505251607060018</t>
  </si>
  <si>
    <t>林守忠</t>
  </si>
  <si>
    <t>87B00BE3-141A-44AA-AE997C08B5C9DEAF</t>
  </si>
  <si>
    <t>8593318f872611e3b3ed7dc17ef436e1</t>
  </si>
  <si>
    <t>F29B5424-DD69-41CD-B7CA-406F4A5896E4</t>
  </si>
  <si>
    <t>152326194606135878</t>
  </si>
  <si>
    <t>1505251607060020</t>
  </si>
  <si>
    <t>林文</t>
  </si>
  <si>
    <t>FBC2915C-792D-4D3A-88906C4CCC87603F</t>
  </si>
  <si>
    <t>87962d81872611e3b3ed7dc17ef436e1</t>
  </si>
  <si>
    <t>4E053092-BD55-4EBD-9F60-05A9AEADE968</t>
  </si>
  <si>
    <t>152326197503235896</t>
  </si>
  <si>
    <t>1505251607060022</t>
  </si>
  <si>
    <t>林守民</t>
  </si>
  <si>
    <t>65BA3735-795D-4E23-BA994387BA7AB52F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</si>
  <si>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</si>
  <si>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</si>
  <si>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</si>
  <si>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</si>
  <si>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</si>
  <si>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</si>
  <si>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4CD060A1-424E-4F59-A91852AEFD29D9F0</t>
  </si>
  <si>
    <t>92a8cd9c872611e3b3ed7dc17ef436e1</t>
  </si>
  <si>
    <t>9A65138C-BC83-427F-BAD9-59018E3A7E74</t>
  </si>
  <si>
    <t>152326194812035878</t>
  </si>
  <si>
    <t>1505251607070006</t>
  </si>
  <si>
    <t>杨义</t>
  </si>
  <si>
    <t>4BB2C637-1ED4-4670-B13033625B580FF1</t>
  </si>
  <si>
    <t>c59f8694872611e3b3ed7dc17ef436e1</t>
  </si>
  <si>
    <t>EFBB848F-D4EA-4E74-BF1A-A2024FA4DEAA</t>
  </si>
  <si>
    <t>152326195804205878</t>
  </si>
  <si>
    <t>1505251607070013</t>
  </si>
  <si>
    <t>李桂祥</t>
  </si>
  <si>
    <t>4BA49044-98BD-4A82-B1B6A6EF7590202D</t>
  </si>
  <si>
    <t>cca6897b872611e3b3ed7dc17ef436e1</t>
  </si>
  <si>
    <t>2157F8E0-48E3-454E-B386-9BCCC356A9E8</t>
  </si>
  <si>
    <t>152326194202105875</t>
  </si>
  <si>
    <t>1505251607070018</t>
  </si>
  <si>
    <t>史桂君</t>
  </si>
  <si>
    <t>C14B8576-2F2F-46EC-A44E18D416F51496</t>
  </si>
  <si>
    <t>d1aed630872611e3b3ed7dc17ef436e1</t>
  </si>
  <si>
    <t>F90BC23F-DEB6-4EA9-9AE0-2CC2091D6C94</t>
  </si>
  <si>
    <t>152326195711215874</t>
  </si>
  <si>
    <t>1505251607070024</t>
  </si>
  <si>
    <t>李万臣</t>
  </si>
  <si>
    <t>7B6D15D2-6E71-45CB-95B60DD701752DA1</t>
  </si>
  <si>
    <t>d7b09e16872611e3b3ed7dc17ef436e1</t>
  </si>
  <si>
    <t>76330118-7DDE-4187-8D01-34B2D52191A2</t>
  </si>
  <si>
    <t>152326195710055899</t>
  </si>
  <si>
    <t>1505251607070039</t>
  </si>
  <si>
    <t>任久江</t>
  </si>
  <si>
    <t>007DBCB9-30EB-4F5F-A5C1C6E4230C57D1</t>
  </si>
  <si>
    <t>e6c369b5872611e3b3ed7dc17ef436e1</t>
  </si>
  <si>
    <t>7DE01E38-5962-4741-8635-F82E7EC2CA13</t>
  </si>
  <si>
    <t>152326196408095878</t>
  </si>
  <si>
    <t>1505251607070049</t>
  </si>
  <si>
    <t>张永生</t>
  </si>
  <si>
    <t>4A04AA6D-E7B8-4A15-B673F1AEB10FD259</t>
  </si>
  <si>
    <t>f0bf1b8f872611e3b3ed7dc17ef436e1</t>
  </si>
  <si>
    <t>4329970B-899F-4599-9310-F3305A4428D3</t>
  </si>
  <si>
    <t>152326197803105874</t>
  </si>
  <si>
    <t>1505251607070058</t>
  </si>
  <si>
    <t>蒋凤臣</t>
  </si>
  <si>
    <t>4B9108EF-449C-4CBC-88A48BBDCA474F09</t>
  </si>
  <si>
    <t>f9ac91b8872611e3b3ed7dc17ef436e1</t>
  </si>
  <si>
    <t>BCBDEA75-C021-4CC5-9FFB-36CAE3D36487</t>
  </si>
  <si>
    <t>152326195206045878</t>
  </si>
  <si>
    <t>1505251607070033</t>
  </si>
  <si>
    <t>李桂云</t>
  </si>
  <si>
    <t>李桂民改为李桂云</t>
  </si>
  <si>
    <t>2B7BDF3F-567D-4854-8EB3B10844E966C2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</si>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</sst>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575</v>
      </c>
      <c r="G6" s="18">
        <v>2</v>
      </c>
      <c r="H6" s="17">
        <f>round((round(F6,2)*round(G6,0)),2)</f>
        <v>1150</v>
      </c>
      <c r="I6" s="19"/>
      <c r="J6" s="20">
        <v>1150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600</v>
      </c>
      <c r="G7" s="18">
        <v>5</v>
      </c>
      <c r="H7" s="17">
        <f>round((round(F7,2)*round(G7,0)),2)</f>
        <v>3000</v>
      </c>
      <c r="I7" s="19" t="s">
        <v>29</v>
      </c>
      <c r="J7" s="20">
        <v>3000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28</v>
      </c>
      <c r="E8" s="16" t="s">
        <v>36</v>
      </c>
      <c r="F8" s="17">
        <v>600</v>
      </c>
      <c r="G8" s="18">
        <v>3</v>
      </c>
      <c r="H8" s="17">
        <f>round((round(F8,2)*round(G8,0)),2)</f>
        <v>1800</v>
      </c>
      <c r="I8" s="19"/>
      <c r="J8" s="20">
        <v>1800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43</v>
      </c>
      <c r="E9" s="16" t="s">
        <v>21</v>
      </c>
      <c r="F9" s="17">
        <v>555</v>
      </c>
      <c r="G9" s="18">
        <v>2</v>
      </c>
      <c r="H9" s="17">
        <f>round((round(F9,2)*round(G9,0)),2)</f>
        <v>1110</v>
      </c>
      <c r="I9" s="19"/>
      <c r="J9" s="20">
        <v>1110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20</v>
      </c>
      <c r="E10" s="16" t="s">
        <v>36</v>
      </c>
      <c r="F10" s="17">
        <v>575</v>
      </c>
      <c r="G10" s="18">
        <v>2</v>
      </c>
      <c r="H10" s="17">
        <f>round((round(F10,2)*round(G10,0)),2)</f>
        <v>1150</v>
      </c>
      <c r="I10" s="19"/>
      <c r="J10" s="20">
        <v>1150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28</v>
      </c>
      <c r="E11" s="16" t="s">
        <v>21</v>
      </c>
      <c r="F11" s="17">
        <v>600</v>
      </c>
      <c r="G11" s="18">
        <v>1</v>
      </c>
      <c r="H11" s="17">
        <f>round((round(F11,2)*round(G11,0)),2)</f>
        <v>600</v>
      </c>
      <c r="I11" s="19"/>
      <c r="J11" s="20">
        <v>600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21</v>
      </c>
      <c r="F12" s="17">
        <v>600</v>
      </c>
      <c r="G12" s="18">
        <v>5</v>
      </c>
      <c r="H12" s="17">
        <f>round((round(F12,2)*round(G12,0)),2)</f>
        <v>3000</v>
      </c>
      <c r="I12" s="19"/>
      <c r="J12" s="20">
        <v>3000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575</v>
      </c>
      <c r="G13" s="18">
        <v>1</v>
      </c>
      <c r="H13" s="17">
        <f>round((round(F13,2)*round(G13,0)),2)</f>
        <v>575</v>
      </c>
      <c r="I13" s="19"/>
      <c r="J13" s="20">
        <v>575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36</v>
      </c>
      <c r="F14" s="17">
        <v>620</v>
      </c>
      <c r="G14" s="18">
        <v>2</v>
      </c>
      <c r="H14" s="17">
        <f>round((round(F14,2)*round(G14,0)),2)</f>
        <v>1240</v>
      </c>
      <c r="I14" s="19"/>
      <c r="J14" s="20">
        <v>1240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36</v>
      </c>
      <c r="F15" s="17">
        <v>620</v>
      </c>
      <c r="G15" s="18">
        <v>3</v>
      </c>
      <c r="H15" s="17">
        <f>round((round(F15,2)*round(G15,0)),2)</f>
        <v>1860</v>
      </c>
      <c r="I15" s="19"/>
      <c r="J15" s="20">
        <v>1860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20</v>
      </c>
      <c r="E16" s="16" t="s">
        <v>21</v>
      </c>
      <c r="F16" s="17">
        <v>575</v>
      </c>
      <c r="G16" s="18">
        <v>1</v>
      </c>
      <c r="H16" s="17">
        <f>round((round(F16,2)*round(G16,0)),2)</f>
        <v>575</v>
      </c>
      <c r="I16" s="19"/>
      <c r="J16" s="20">
        <v>575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20</v>
      </c>
      <c r="E17" s="16" t="s">
        <v>21</v>
      </c>
      <c r="F17" s="17">
        <v>575</v>
      </c>
      <c r="G17" s="18">
        <v>1</v>
      </c>
      <c r="H17" s="17">
        <f>round((round(F17,2)*round(G17,0)),2)</f>
        <v>575</v>
      </c>
      <c r="I17" s="19"/>
      <c r="J17" s="20">
        <v>575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28</v>
      </c>
      <c r="E18" s="16" t="s">
        <v>36</v>
      </c>
      <c r="F18" s="17">
        <v>600</v>
      </c>
      <c r="G18" s="18">
        <v>2</v>
      </c>
      <c r="H18" s="17">
        <f>round((round(F18,2)*round(G18,0)),2)</f>
        <v>1200</v>
      </c>
      <c r="I18" s="19"/>
      <c r="J18" s="20">
        <v>1200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20</v>
      </c>
      <c r="E19" s="16" t="s">
        <v>36</v>
      </c>
      <c r="F19" s="17">
        <v>575</v>
      </c>
      <c r="G19" s="18">
        <v>2</v>
      </c>
      <c r="H19" s="17">
        <f>round((round(F19,2)*round(G19,0)),2)</f>
        <v>1150</v>
      </c>
      <c r="I19" s="19"/>
      <c r="J19" s="20">
        <v>1150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20</v>
      </c>
      <c r="E20" s="16" t="s">
        <v>21</v>
      </c>
      <c r="F20" s="17">
        <v>575</v>
      </c>
      <c r="G20" s="18">
        <v>2</v>
      </c>
      <c r="H20" s="17">
        <f>round((round(F20,2)*round(G20,0)),2)</f>
        <v>1150</v>
      </c>
      <c r="I20" s="19"/>
      <c r="J20" s="20">
        <v>1150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20</v>
      </c>
      <c r="E21" s="16" t="s">
        <v>36</v>
      </c>
      <c r="F21" s="17">
        <v>575</v>
      </c>
      <c r="G21" s="18">
        <v>2</v>
      </c>
      <c r="H21" s="17">
        <f>round((round(F21,2)*round(G21,0)),2)</f>
        <v>1150</v>
      </c>
      <c r="I21" s="19"/>
      <c r="J21" s="20">
        <v>1150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36</v>
      </c>
      <c r="F22" s="17">
        <v>600</v>
      </c>
      <c r="G22" s="18">
        <v>2</v>
      </c>
      <c r="H22" s="17">
        <f>round((round(F22,2)*round(G22,0)),2)</f>
        <v>1200</v>
      </c>
      <c r="I22" s="19"/>
      <c r="J22" s="20">
        <v>1200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20</v>
      </c>
      <c r="E23" s="16" t="s">
        <v>36</v>
      </c>
      <c r="F23" s="17">
        <v>575</v>
      </c>
      <c r="G23" s="18">
        <v>2</v>
      </c>
      <c r="H23" s="17">
        <f>round((round(F23,2)*round(G23,0)),2)</f>
        <v>1150</v>
      </c>
      <c r="I23" s="19"/>
      <c r="J23" s="20">
        <v>1150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20</v>
      </c>
      <c r="E24" s="16" t="s">
        <v>21</v>
      </c>
      <c r="F24" s="17">
        <v>575</v>
      </c>
      <c r="G24" s="18">
        <v>2</v>
      </c>
      <c r="H24" s="17">
        <f>round((round(F24,2)*round(G24,0)),2)</f>
        <v>1150</v>
      </c>
      <c r="I24" s="19" t="s">
        <v>135</v>
      </c>
      <c r="J24" s="20">
        <v>1150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134</v>
      </c>
      <c r="P24" s="21" t="s">
        <v>139</v>
      </c>
      <c r="Q24" s="22"/>
    </row>
    <row r="25" customHeight="1" ht="18">
      <c r="A25" s="15">
        <v>20</v>
      </c>
      <c r="B25" s="16" t="s">
        <v>140</v>
      </c>
      <c r="C25" s="16" t="s">
        <v>141</v>
      </c>
      <c r="D25" s="16" t="s">
        <v>20</v>
      </c>
      <c r="E25" s="16" t="s">
        <v>21</v>
      </c>
      <c r="F25" s="17">
        <v>575</v>
      </c>
      <c r="G25" s="18">
        <v>4</v>
      </c>
      <c r="H25" s="17">
        <f>round((round(F25,2)*round(G25,0)),2)</f>
        <v>2300</v>
      </c>
      <c r="I25" s="19"/>
      <c r="J25" s="20">
        <v>2300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21</v>
      </c>
      <c r="B26" s="16" t="s">
        <v>146</v>
      </c>
      <c r="C26" s="16" t="s">
        <v>147</v>
      </c>
      <c r="D26" s="16" t="s">
        <v>20</v>
      </c>
      <c r="E26" s="16" t="s">
        <v>21</v>
      </c>
      <c r="F26" s="17">
        <v>575</v>
      </c>
      <c r="G26" s="18">
        <v>2</v>
      </c>
      <c r="H26" s="17">
        <f>round((round(F26,2)*round(G26,0)),2)</f>
        <v>1150</v>
      </c>
      <c r="I26" s="19"/>
      <c r="J26" s="20">
        <v>1150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22</v>
      </c>
      <c r="B27" s="16" t="s">
        <v>152</v>
      </c>
      <c r="C27" s="16" t="s">
        <v>153</v>
      </c>
      <c r="D27" s="16" t="s">
        <v>28</v>
      </c>
      <c r="E27" s="16" t="s">
        <v>21</v>
      </c>
      <c r="F27" s="17">
        <v>600</v>
      </c>
      <c r="G27" s="18">
        <v>1</v>
      </c>
      <c r="H27" s="17">
        <f>round((round(F27,2)*round(G27,0)),2)</f>
        <v>600</v>
      </c>
      <c r="I27" s="19"/>
      <c r="J27" s="20">
        <v>600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153</v>
      </c>
      <c r="P27" s="21" t="s">
        <v>157</v>
      </c>
      <c r="Q27" s="22"/>
    </row>
    <row r="28" customHeight="1" ht="18">
      <c r="A28" s="15">
        <v>23</v>
      </c>
      <c r="B28" s="16" t="s">
        <v>158</v>
      </c>
      <c r="C28" s="16" t="s">
        <v>159</v>
      </c>
      <c r="D28" s="16" t="s">
        <v>20</v>
      </c>
      <c r="E28" s="16" t="s">
        <v>36</v>
      </c>
      <c r="F28" s="17">
        <v>575</v>
      </c>
      <c r="G28" s="18">
        <v>1</v>
      </c>
      <c r="H28" s="17">
        <f>round((round(F28,2)*round(G28,0)),2)</f>
        <v>575</v>
      </c>
      <c r="I28" s="19"/>
      <c r="J28" s="20">
        <v>575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24</v>
      </c>
      <c r="B29" s="16" t="s">
        <v>164</v>
      </c>
      <c r="C29" s="16" t="s">
        <v>165</v>
      </c>
      <c r="D29" s="16" t="s">
        <v>28</v>
      </c>
      <c r="E29" s="16" t="s">
        <v>21</v>
      </c>
      <c r="F29" s="17">
        <v>600</v>
      </c>
      <c r="G29" s="18">
        <v>2</v>
      </c>
      <c r="H29" s="17">
        <f>round((round(F29,2)*round(G29,0)),2)</f>
        <v>1200</v>
      </c>
      <c r="I29" s="19"/>
      <c r="J29" s="20">
        <v>1200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25</v>
      </c>
      <c r="B30" s="16" t="s">
        <v>170</v>
      </c>
      <c r="C30" s="16" t="s">
        <v>171</v>
      </c>
      <c r="D30" s="16" t="s">
        <v>20</v>
      </c>
      <c r="E30" s="16" t="s">
        <v>21</v>
      </c>
      <c r="F30" s="17">
        <v>575</v>
      </c>
      <c r="G30" s="18">
        <v>2</v>
      </c>
      <c r="H30" s="17">
        <f>round((round(F30,2)*round(G30,0)),2)</f>
        <v>1150</v>
      </c>
      <c r="I30" s="19"/>
      <c r="J30" s="20">
        <v>1150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26</v>
      </c>
      <c r="B31" s="16" t="s">
        <v>176</v>
      </c>
      <c r="C31" s="16" t="s">
        <v>177</v>
      </c>
      <c r="D31" s="16" t="s">
        <v>28</v>
      </c>
      <c r="E31" s="16" t="s">
        <v>36</v>
      </c>
      <c r="F31" s="17">
        <v>600</v>
      </c>
      <c r="G31" s="18">
        <v>4</v>
      </c>
      <c r="H31" s="17">
        <f>round((round(F31,2)*round(G31,0)),2)</f>
        <v>2400</v>
      </c>
      <c r="I31" s="19"/>
      <c r="J31" s="20">
        <v>2400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27</v>
      </c>
      <c r="B32" s="16" t="s">
        <v>182</v>
      </c>
      <c r="C32" s="16" t="s">
        <v>183</v>
      </c>
      <c r="D32" s="16" t="s">
        <v>74</v>
      </c>
      <c r="E32" s="16" t="s">
        <v>21</v>
      </c>
      <c r="F32" s="17">
        <v>620</v>
      </c>
      <c r="G32" s="18">
        <v>3</v>
      </c>
      <c r="H32" s="17">
        <f>round((round(F32,2)*round(G32,0)),2)</f>
        <v>1860</v>
      </c>
      <c r="I32" s="19"/>
      <c r="J32" s="20">
        <v>1860</v>
      </c>
      <c r="K32" s="21" t="s">
        <v>184</v>
      </c>
      <c r="L32" s="21" t="s">
        <v>185</v>
      </c>
      <c r="M32" s="21" t="s">
        <v>186</v>
      </c>
      <c r="N32" s="21" t="s">
        <v>187</v>
      </c>
      <c r="O32" s="21" t="s">
        <v>183</v>
      </c>
      <c r="P32" s="21" t="s">
        <v>187</v>
      </c>
      <c r="Q32" s="22"/>
    </row>
    <row r="33" customHeight="1" ht="18">
      <c r="A33" s="15">
        <v>28</v>
      </c>
      <c r="B33" s="16" t="s">
        <v>188</v>
      </c>
      <c r="C33" s="16" t="s">
        <v>189</v>
      </c>
      <c r="D33" s="16" t="s">
        <v>28</v>
      </c>
      <c r="E33" s="16" t="s">
        <v>21</v>
      </c>
      <c r="F33" s="17">
        <v>600</v>
      </c>
      <c r="G33" s="18">
        <v>2</v>
      </c>
      <c r="H33" s="17">
        <f>round((round(F33,2)*round(G33,0)),2)</f>
        <v>1200</v>
      </c>
      <c r="I33" s="19"/>
      <c r="J33" s="20">
        <v>1200</v>
      </c>
      <c r="K33" s="21" t="s">
        <v>190</v>
      </c>
      <c r="L33" s="21" t="s">
        <v>191</v>
      </c>
      <c r="M33" s="21" t="s">
        <v>192</v>
      </c>
      <c r="N33" s="21" t="s">
        <v>193</v>
      </c>
      <c r="O33" s="21" t="s">
        <v>189</v>
      </c>
      <c r="P33" s="21" t="s">
        <v>193</v>
      </c>
      <c r="Q33" s="22"/>
    </row>
    <row r="34" customHeight="1" ht="18">
      <c r="A34" s="15">
        <v>29</v>
      </c>
      <c r="B34" s="16" t="s">
        <v>194</v>
      </c>
      <c r="C34" s="16" t="s">
        <v>195</v>
      </c>
      <c r="D34" s="16" t="s">
        <v>20</v>
      </c>
      <c r="E34" s="16" t="s">
        <v>21</v>
      </c>
      <c r="F34" s="17">
        <v>575</v>
      </c>
      <c r="G34" s="18">
        <v>3</v>
      </c>
      <c r="H34" s="17">
        <f>round((round(F34,2)*round(G34,0)),2)</f>
        <v>1725</v>
      </c>
      <c r="I34" s="19"/>
      <c r="J34" s="20">
        <v>1725</v>
      </c>
      <c r="K34" s="21" t="s">
        <v>196</v>
      </c>
      <c r="L34" s="21" t="s">
        <v>197</v>
      </c>
      <c r="M34" s="21" t="s">
        <v>198</v>
      </c>
      <c r="N34" s="21" t="s">
        <v>199</v>
      </c>
      <c r="O34" s="21" t="s">
        <v>195</v>
      </c>
      <c r="P34" s="21" t="s">
        <v>199</v>
      </c>
      <c r="Q34" s="22"/>
    </row>
    <row r="35" customHeight="1" ht="18">
      <c r="A35" s="15">
        <v>30</v>
      </c>
      <c r="B35" s="16" t="s">
        <v>200</v>
      </c>
      <c r="C35" s="16" t="s">
        <v>201</v>
      </c>
      <c r="D35" s="16" t="s">
        <v>28</v>
      </c>
      <c r="E35" s="16" t="s">
        <v>21</v>
      </c>
      <c r="F35" s="17">
        <v>600</v>
      </c>
      <c r="G35" s="18">
        <v>2</v>
      </c>
      <c r="H35" s="17">
        <f>round((round(F35,2)*round(G35,0)),2)</f>
        <v>1200</v>
      </c>
      <c r="I35" s="19"/>
      <c r="J35" s="20">
        <v>1200</v>
      </c>
      <c r="K35" s="21" t="s">
        <v>202</v>
      </c>
      <c r="L35" s="21" t="s">
        <v>203</v>
      </c>
      <c r="M35" s="21" t="s">
        <v>204</v>
      </c>
      <c r="N35" s="21" t="s">
        <v>205</v>
      </c>
      <c r="O35" s="21" t="s">
        <v>201</v>
      </c>
      <c r="P35" s="21" t="s">
        <v>205</v>
      </c>
      <c r="Q35" s="22"/>
    </row>
    <row r="36" customHeight="1" ht="18">
      <c r="A36" s="15">
        <v>31</v>
      </c>
      <c r="B36" s="16" t="s">
        <v>206</v>
      </c>
      <c r="C36" s="16" t="s">
        <v>207</v>
      </c>
      <c r="D36" s="16" t="s">
        <v>20</v>
      </c>
      <c r="E36" s="16" t="s">
        <v>21</v>
      </c>
      <c r="F36" s="17">
        <v>575</v>
      </c>
      <c r="G36" s="18">
        <v>3</v>
      </c>
      <c r="H36" s="17">
        <f>round((round(F36,2)*round(G36,0)),2)</f>
        <v>1725</v>
      </c>
      <c r="I36" s="19"/>
      <c r="J36" s="20">
        <v>1725</v>
      </c>
      <c r="K36" s="21" t="s">
        <v>208</v>
      </c>
      <c r="L36" s="21" t="s">
        <v>209</v>
      </c>
      <c r="M36" s="21" t="s">
        <v>210</v>
      </c>
      <c r="N36" s="21" t="s">
        <v>211</v>
      </c>
      <c r="O36" s="21" t="s">
        <v>207</v>
      </c>
      <c r="P36" s="21" t="s">
        <v>211</v>
      </c>
      <c r="Q36" s="22"/>
    </row>
    <row r="37" customHeight="1" ht="18">
      <c r="A37" s="15">
        <v>32</v>
      </c>
      <c r="B37" s="16" t="s">
        <v>212</v>
      </c>
      <c r="C37" s="16" t="s">
        <v>213</v>
      </c>
      <c r="D37" s="16" t="s">
        <v>20</v>
      </c>
      <c r="E37" s="16" t="s">
        <v>21</v>
      </c>
      <c r="F37" s="17">
        <v>575</v>
      </c>
      <c r="G37" s="18">
        <v>2</v>
      </c>
      <c r="H37" s="17">
        <f>round((round(F37,2)*round(G37,0)),2)</f>
        <v>1150</v>
      </c>
      <c r="I37" s="19"/>
      <c r="J37" s="20">
        <v>1150</v>
      </c>
      <c r="K37" s="21" t="s">
        <v>214</v>
      </c>
      <c r="L37" s="21" t="s">
        <v>215</v>
      </c>
      <c r="M37" s="21" t="s">
        <v>216</v>
      </c>
      <c r="N37" s="21" t="s">
        <v>217</v>
      </c>
      <c r="O37" s="21" t="s">
        <v>213</v>
      </c>
      <c r="P37" s="21" t="s">
        <v>217</v>
      </c>
      <c r="Q37" s="22"/>
    </row>
    <row r="38" customHeight="1" ht="18">
      <c r="A38" s="15">
        <v>33</v>
      </c>
      <c r="B38" s="16" t="s">
        <v>218</v>
      </c>
      <c r="C38" s="16" t="s">
        <v>219</v>
      </c>
      <c r="D38" s="16" t="s">
        <v>20</v>
      </c>
      <c r="E38" s="16" t="s">
        <v>36</v>
      </c>
      <c r="F38" s="17">
        <v>575</v>
      </c>
      <c r="G38" s="18">
        <v>2</v>
      </c>
      <c r="H38" s="17">
        <f>round((round(F38,2)*round(G38,0)),2)</f>
        <v>1150</v>
      </c>
      <c r="I38" s="19"/>
      <c r="J38" s="20">
        <v>1150</v>
      </c>
      <c r="K38" s="21" t="s">
        <v>220</v>
      </c>
      <c r="L38" s="21" t="s">
        <v>221</v>
      </c>
      <c r="M38" s="21" t="s">
        <v>222</v>
      </c>
      <c r="N38" s="21" t="s">
        <v>223</v>
      </c>
      <c r="O38" s="21" t="s">
        <v>219</v>
      </c>
      <c r="P38" s="21" t="s">
        <v>223</v>
      </c>
      <c r="Q38" s="22"/>
    </row>
    <row r="39" customHeight="1" ht="18">
      <c r="A39" s="15">
        <v>34</v>
      </c>
      <c r="B39" s="16" t="s">
        <v>224</v>
      </c>
      <c r="C39" s="16" t="s">
        <v>225</v>
      </c>
      <c r="D39" s="16" t="s">
        <v>28</v>
      </c>
      <c r="E39" s="16" t="s">
        <v>36</v>
      </c>
      <c r="F39" s="17">
        <v>600</v>
      </c>
      <c r="G39" s="18">
        <v>1</v>
      </c>
      <c r="H39" s="17">
        <f>round((round(F39,2)*round(G39,0)),2)</f>
        <v>600</v>
      </c>
      <c r="I39" s="19"/>
      <c r="J39" s="20">
        <v>600</v>
      </c>
      <c r="K39" s="21" t="s">
        <v>226</v>
      </c>
      <c r="L39" s="21" t="s">
        <v>227</v>
      </c>
      <c r="M39" s="21" t="s">
        <v>228</v>
      </c>
      <c r="N39" s="21" t="s">
        <v>229</v>
      </c>
      <c r="O39" s="21" t="s">
        <v>225</v>
      </c>
      <c r="P39" s="21" t="s">
        <v>229</v>
      </c>
      <c r="Q39" s="22"/>
    </row>
    <row r="40" customHeight="1" ht="18">
      <c r="A40" s="15">
        <v>35</v>
      </c>
      <c r="B40" s="16" t="s">
        <v>230</v>
      </c>
      <c r="C40" s="16" t="s">
        <v>231</v>
      </c>
      <c r="D40" s="16" t="s">
        <v>74</v>
      </c>
      <c r="E40" s="16" t="s">
        <v>21</v>
      </c>
      <c r="F40" s="17">
        <v>620</v>
      </c>
      <c r="G40" s="18">
        <v>4</v>
      </c>
      <c r="H40" s="17">
        <f>round((round(F40,2)*round(G40,0)),2)</f>
        <v>2480</v>
      </c>
      <c r="I40" s="19"/>
      <c r="J40" s="20">
        <v>2480</v>
      </c>
      <c r="K40" s="21" t="s">
        <v>232</v>
      </c>
      <c r="L40" s="21" t="s">
        <v>233</v>
      </c>
      <c r="M40" s="21" t="s">
        <v>234</v>
      </c>
      <c r="N40" s="21" t="s">
        <v>235</v>
      </c>
      <c r="O40" s="21" t="s">
        <v>231</v>
      </c>
      <c r="P40" s="21" t="s">
        <v>235</v>
      </c>
      <c r="Q40" s="22"/>
    </row>
    <row r="41" customHeight="1" ht="18">
      <c r="A41" s="15">
        <v>36</v>
      </c>
      <c r="B41" s="16" t="s">
        <v>236</v>
      </c>
      <c r="C41" s="16" t="s">
        <v>237</v>
      </c>
      <c r="D41" s="16" t="s">
        <v>28</v>
      </c>
      <c r="E41" s="16" t="s">
        <v>36</v>
      </c>
      <c r="F41" s="17">
        <v>600</v>
      </c>
      <c r="G41" s="18">
        <v>2</v>
      </c>
      <c r="H41" s="17">
        <f>round((round(F41,2)*round(G41,0)),2)</f>
        <v>1200</v>
      </c>
      <c r="I41" s="19"/>
      <c r="J41" s="20">
        <v>1200</v>
      </c>
      <c r="K41" s="21" t="s">
        <v>238</v>
      </c>
      <c r="L41" s="21" t="s">
        <v>239</v>
      </c>
      <c r="M41" s="21" t="s">
        <v>240</v>
      </c>
      <c r="N41" s="21" t="s">
        <v>241</v>
      </c>
      <c r="O41" s="21" t="s">
        <v>237</v>
      </c>
      <c r="P41" s="21" t="s">
        <v>241</v>
      </c>
      <c r="Q41" s="22"/>
    </row>
    <row r="42" customHeight="1" ht="18">
      <c r="A42" s="15">
        <v>37</v>
      </c>
      <c r="B42" s="16" t="s">
        <v>242</v>
      </c>
      <c r="C42" s="16" t="s">
        <v>243</v>
      </c>
      <c r="D42" s="16" t="s">
        <v>43</v>
      </c>
      <c r="E42" s="16" t="s">
        <v>36</v>
      </c>
      <c r="F42" s="17">
        <v>555</v>
      </c>
      <c r="G42" s="18">
        <v>2</v>
      </c>
      <c r="H42" s="17">
        <f>round((round(F42,2)*round(G42,0)),2)</f>
        <v>1110</v>
      </c>
      <c r="I42" s="19"/>
      <c r="J42" s="20">
        <v>1110</v>
      </c>
      <c r="K42" s="21" t="s">
        <v>244</v>
      </c>
      <c r="L42" s="21" t="s">
        <v>245</v>
      </c>
      <c r="M42" s="21" t="s">
        <v>246</v>
      </c>
      <c r="N42" s="21" t="s">
        <v>247</v>
      </c>
      <c r="O42" s="21" t="s">
        <v>243</v>
      </c>
      <c r="P42" s="21"/>
      <c r="Q42" s="22"/>
    </row>
    <row r="43" customHeight="1" ht="18">
      <c r="A43" s="15">
        <v>38</v>
      </c>
      <c r="B43" s="16" t="s">
        <v>248</v>
      </c>
      <c r="C43" s="16" t="s">
        <v>249</v>
      </c>
      <c r="D43" s="16" t="s">
        <v>28</v>
      </c>
      <c r="E43" s="16" t="s">
        <v>21</v>
      </c>
      <c r="F43" s="17">
        <v>600</v>
      </c>
      <c r="G43" s="18">
        <v>2</v>
      </c>
      <c r="H43" s="17">
        <f>round((round(F43,2)*round(G43,0)),2)</f>
        <v>1200</v>
      </c>
      <c r="I43" s="19"/>
      <c r="J43" s="20">
        <v>1200</v>
      </c>
      <c r="K43" s="21" t="s">
        <v>250</v>
      </c>
      <c r="L43" s="21" t="s">
        <v>251</v>
      </c>
      <c r="M43" s="21" t="s">
        <v>252</v>
      </c>
      <c r="N43" s="21" t="s">
        <v>253</v>
      </c>
      <c r="O43" s="21" t="s">
        <v>249</v>
      </c>
      <c r="P43" s="21" t="s">
        <v>253</v>
      </c>
      <c r="Q43" s="22"/>
    </row>
    <row r="44" customHeight="1" ht="18">
      <c r="A44" s="15">
        <v>39</v>
      </c>
      <c r="B44" s="16" t="s">
        <v>254</v>
      </c>
      <c r="C44" s="16" t="s">
        <v>255</v>
      </c>
      <c r="D44" s="16" t="s">
        <v>20</v>
      </c>
      <c r="E44" s="16" t="s">
        <v>36</v>
      </c>
      <c r="F44" s="17">
        <v>575</v>
      </c>
      <c r="G44" s="18">
        <v>2</v>
      </c>
      <c r="H44" s="17">
        <f>round((round(F44,2)*round(G44,0)),2)</f>
        <v>1150</v>
      </c>
      <c r="I44" s="19"/>
      <c r="J44" s="20">
        <v>1150</v>
      </c>
      <c r="K44" s="21" t="s">
        <v>256</v>
      </c>
      <c r="L44" s="21" t="s">
        <v>257</v>
      </c>
      <c r="M44" s="21" t="s">
        <v>258</v>
      </c>
      <c r="N44" s="21" t="s">
        <v>259</v>
      </c>
      <c r="O44" s="21" t="s">
        <v>255</v>
      </c>
      <c r="P44" s="21" t="s">
        <v>259</v>
      </c>
      <c r="Q44" s="22"/>
    </row>
    <row r="45" customHeight="1" ht="18">
      <c r="A45" s="15">
        <v>40</v>
      </c>
      <c r="B45" s="16" t="s">
        <v>260</v>
      </c>
      <c r="C45" s="16" t="s">
        <v>261</v>
      </c>
      <c r="D45" s="16" t="s">
        <v>28</v>
      </c>
      <c r="E45" s="16" t="s">
        <v>21</v>
      </c>
      <c r="F45" s="17">
        <v>600</v>
      </c>
      <c r="G45" s="18">
        <v>1</v>
      </c>
      <c r="H45" s="17">
        <f>round((round(F45,2)*round(G45,0)),2)</f>
        <v>600</v>
      </c>
      <c r="I45" s="19"/>
      <c r="J45" s="20">
        <v>600</v>
      </c>
      <c r="K45" s="21" t="s">
        <v>262</v>
      </c>
      <c r="L45" s="21" t="s">
        <v>263</v>
      </c>
      <c r="M45" s="21" t="s">
        <v>264</v>
      </c>
      <c r="N45" s="21" t="s">
        <v>265</v>
      </c>
      <c r="O45" s="21" t="s">
        <v>261</v>
      </c>
      <c r="P45" s="21" t="s">
        <v>265</v>
      </c>
      <c r="Q45" s="22"/>
    </row>
    <row r="46" customHeight="1" ht="18">
      <c r="A46" s="15">
        <v>41</v>
      </c>
      <c r="B46" s="16" t="s">
        <v>266</v>
      </c>
      <c r="C46" s="16" t="s">
        <v>267</v>
      </c>
      <c r="D46" s="16" t="s">
        <v>20</v>
      </c>
      <c r="E46" s="16" t="s">
        <v>21</v>
      </c>
      <c r="F46" s="17">
        <v>575</v>
      </c>
      <c r="G46" s="18">
        <v>2</v>
      </c>
      <c r="H46" s="17">
        <f>round((round(F46,2)*round(G46,0)),2)</f>
        <v>1150</v>
      </c>
      <c r="I46" s="19"/>
      <c r="J46" s="20">
        <v>1150</v>
      </c>
      <c r="K46" s="21" t="s">
        <v>268</v>
      </c>
      <c r="L46" s="21" t="s">
        <v>269</v>
      </c>
      <c r="M46" s="21" t="s">
        <v>270</v>
      </c>
      <c r="N46" s="21" t="s">
        <v>271</v>
      </c>
      <c r="O46" s="21" t="s">
        <v>272</v>
      </c>
      <c r="P46" s="21" t="s">
        <v>271</v>
      </c>
      <c r="Q46" s="22"/>
    </row>
    <row r="47" customHeight="1" ht="18">
      <c r="A47" s="15">
        <v>42</v>
      </c>
      <c r="B47" s="16" t="s">
        <v>273</v>
      </c>
      <c r="C47" s="16" t="s">
        <v>274</v>
      </c>
      <c r="D47" s="16" t="s">
        <v>74</v>
      </c>
      <c r="E47" s="16" t="s">
        <v>36</v>
      </c>
      <c r="F47" s="17">
        <v>620</v>
      </c>
      <c r="G47" s="18">
        <v>3</v>
      </c>
      <c r="H47" s="17">
        <f>round((round(F47,2)*round(G47,0)),2)</f>
        <v>1860</v>
      </c>
      <c r="I47" s="19"/>
      <c r="J47" s="20">
        <v>1860</v>
      </c>
      <c r="K47" s="21" t="s">
        <v>275</v>
      </c>
      <c r="L47" s="21" t="s">
        <v>276</v>
      </c>
      <c r="M47" s="21" t="s">
        <v>277</v>
      </c>
      <c r="N47" s="21" t="s">
        <v>278</v>
      </c>
      <c r="O47" s="21" t="s">
        <v>274</v>
      </c>
      <c r="P47" s="21" t="s">
        <v>278</v>
      </c>
      <c r="Q47" s="22"/>
    </row>
    <row r="48" customHeight="1" ht="18">
      <c r="A48" s="15">
        <v>43</v>
      </c>
      <c r="B48" s="16" t="s">
        <v>279</v>
      </c>
      <c r="C48" s="16" t="s">
        <v>280</v>
      </c>
      <c r="D48" s="16" t="s">
        <v>20</v>
      </c>
      <c r="E48" s="16" t="s">
        <v>21</v>
      </c>
      <c r="F48" s="17">
        <v>575</v>
      </c>
      <c r="G48" s="18">
        <v>2</v>
      </c>
      <c r="H48" s="17">
        <f>round((round(F48,2)*round(G48,0)),2)</f>
        <v>1150</v>
      </c>
      <c r="I48" s="19" t="s">
        <v>281</v>
      </c>
      <c r="J48" s="20">
        <v>1150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280</v>
      </c>
      <c r="P48" s="21" t="s">
        <v>285</v>
      </c>
      <c r="Q48" s="22"/>
    </row>
    <row r="49" customHeight="1" ht="18">
      <c r="A49" s="15">
        <v>44</v>
      </c>
      <c r="B49" s="16" t="s">
        <v>286</v>
      </c>
      <c r="C49" s="16" t="s">
        <v>287</v>
      </c>
      <c r="D49" s="16" t="s">
        <v>20</v>
      </c>
      <c r="E49" s="16" t="s">
        <v>21</v>
      </c>
      <c r="F49" s="17">
        <v>575</v>
      </c>
      <c r="G49" s="18">
        <v>1</v>
      </c>
      <c r="H49" s="17">
        <f>round((round(F49,2)*round(G49,0)),2)</f>
        <v>575</v>
      </c>
      <c r="I49" s="19"/>
      <c r="J49" s="20">
        <v>575</v>
      </c>
      <c r="K49" s="21" t="s">
        <v>288</v>
      </c>
      <c r="L49" s="21" t="s">
        <v>289</v>
      </c>
      <c r="M49" s="21" t="s">
        <v>290</v>
      </c>
      <c r="N49" s="21" t="s">
        <v>291</v>
      </c>
      <c r="O49" s="21" t="s">
        <v>287</v>
      </c>
      <c r="P49" s="21" t="s">
        <v>291</v>
      </c>
      <c r="Q49" s="22"/>
    </row>
    <row r="50" customHeight="1" ht="18">
      <c r="A50" s="15">
        <v>45</v>
      </c>
      <c r="B50" s="16" t="s">
        <v>292</v>
      </c>
      <c r="C50" s="16" t="s">
        <v>293</v>
      </c>
      <c r="D50" s="16" t="s">
        <v>28</v>
      </c>
      <c r="E50" s="16" t="s">
        <v>36</v>
      </c>
      <c r="F50" s="17">
        <v>600</v>
      </c>
      <c r="G50" s="18">
        <v>3</v>
      </c>
      <c r="H50" s="17">
        <f>round((round(F50,2)*round(G50,0)),2)</f>
        <v>1800</v>
      </c>
      <c r="I50" s="19"/>
      <c r="J50" s="20">
        <v>1800</v>
      </c>
      <c r="K50" s="21" t="s">
        <v>294</v>
      </c>
      <c r="L50" s="21" t="s">
        <v>295</v>
      </c>
      <c r="M50" s="21" t="s">
        <v>296</v>
      </c>
      <c r="N50" s="21" t="s">
        <v>297</v>
      </c>
      <c r="O50" s="21" t="s">
        <v>293</v>
      </c>
      <c r="P50" s="21" t="s">
        <v>297</v>
      </c>
      <c r="Q50" s="22"/>
    </row>
    <row r="51" customHeight="1" ht="18">
      <c r="A51" s="15">
        <v>46</v>
      </c>
      <c r="B51" s="16" t="s">
        <v>298</v>
      </c>
      <c r="C51" s="16" t="s">
        <v>299</v>
      </c>
      <c r="D51" s="16" t="s">
        <v>43</v>
      </c>
      <c r="E51" s="16" t="s">
        <v>36</v>
      </c>
      <c r="F51" s="17">
        <v>555</v>
      </c>
      <c r="G51" s="18">
        <v>2</v>
      </c>
      <c r="H51" s="17">
        <f>round((round(F51,2)*round(G51,0)),2)</f>
        <v>1110</v>
      </c>
      <c r="I51" s="19" t="s">
        <v>300</v>
      </c>
      <c r="J51" s="20">
        <v>1110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299</v>
      </c>
      <c r="P51" s="21" t="s">
        <v>304</v>
      </c>
      <c r="Q51" s="22"/>
    </row>
    <row r="52" customHeight="1" ht="18">
      <c r="A52" s="15">
        <v>47</v>
      </c>
      <c r="B52" s="16" t="s">
        <v>305</v>
      </c>
      <c r="C52" s="16" t="s">
        <v>306</v>
      </c>
      <c r="D52" s="16" t="s">
        <v>28</v>
      </c>
      <c r="E52" s="16" t="s">
        <v>36</v>
      </c>
      <c r="F52" s="17">
        <v>600</v>
      </c>
      <c r="G52" s="18">
        <v>3</v>
      </c>
      <c r="H52" s="17">
        <f>round((round(F52,2)*round(G52,0)),2)</f>
        <v>1800</v>
      </c>
      <c r="I52" s="19" t="s">
        <v>307</v>
      </c>
      <c r="J52" s="20">
        <v>1800</v>
      </c>
      <c r="K52" s="21" t="s">
        <v>308</v>
      </c>
      <c r="L52" s="21" t="s">
        <v>309</v>
      </c>
      <c r="M52" s="21" t="s">
        <v>310</v>
      </c>
      <c r="N52" s="21" t="s">
        <v>311</v>
      </c>
      <c r="O52" s="21" t="s">
        <v>306</v>
      </c>
      <c r="P52" s="21" t="s">
        <v>311</v>
      </c>
      <c r="Q52" s="22"/>
    </row>
    <row r="53" customHeight="1" ht="18">
      <c r="A53" s="15">
        <v>48</v>
      </c>
      <c r="B53" s="16" t="s">
        <v>312</v>
      </c>
      <c r="C53" s="16" t="s">
        <v>313</v>
      </c>
      <c r="D53" s="16" t="s">
        <v>20</v>
      </c>
      <c r="E53" s="16" t="s">
        <v>36</v>
      </c>
      <c r="F53" s="17">
        <v>575</v>
      </c>
      <c r="G53" s="18">
        <v>2</v>
      </c>
      <c r="H53" s="17">
        <f>round((round(F53,2)*round(G53,0)),2)</f>
        <v>1150</v>
      </c>
      <c r="I53" s="19" t="s">
        <v>314</v>
      </c>
      <c r="J53" s="20">
        <v>1150</v>
      </c>
      <c r="K53" s="21" t="s">
        <v>315</v>
      </c>
      <c r="L53" s="21" t="s">
        <v>316</v>
      </c>
      <c r="M53" s="21" t="s">
        <v>317</v>
      </c>
      <c r="N53" s="21" t="s">
        <v>318</v>
      </c>
      <c r="O53" s="21" t="s">
        <v>313</v>
      </c>
      <c r="P53" s="21" t="s">
        <v>318</v>
      </c>
      <c r="Q53" s="22"/>
    </row>
    <row r="54" customHeight="1" ht="18">
      <c r="A54" s="15">
        <v>49</v>
      </c>
      <c r="B54" s="16" t="s">
        <v>319</v>
      </c>
      <c r="C54" s="16" t="s">
        <v>320</v>
      </c>
      <c r="D54" s="16" t="s">
        <v>20</v>
      </c>
      <c r="E54" s="16" t="s">
        <v>36</v>
      </c>
      <c r="F54" s="17">
        <v>575</v>
      </c>
      <c r="G54" s="18">
        <v>2</v>
      </c>
      <c r="H54" s="17">
        <f>round((round(F54,2)*round(G54,0)),2)</f>
        <v>1150</v>
      </c>
      <c r="I54" s="19"/>
      <c r="J54" s="20">
        <v>1150</v>
      </c>
      <c r="K54" s="21" t="s">
        <v>321</v>
      </c>
      <c r="L54" s="21" t="s">
        <v>322</v>
      </c>
      <c r="M54" s="21" t="s">
        <v>323</v>
      </c>
      <c r="N54" s="21" t="s">
        <v>324</v>
      </c>
      <c r="O54" s="21" t="s">
        <v>320</v>
      </c>
      <c r="P54" s="21" t="s">
        <v>324</v>
      </c>
      <c r="Q54" s="22"/>
    </row>
    <row r="55" customHeight="1" ht="18">
      <c r="A55" s="15">
        <v>50</v>
      </c>
      <c r="B55" s="16" t="s">
        <v>325</v>
      </c>
      <c r="C55" s="16" t="s">
        <v>326</v>
      </c>
      <c r="D55" s="16" t="s">
        <v>20</v>
      </c>
      <c r="E55" s="16" t="s">
        <v>21</v>
      </c>
      <c r="F55" s="17">
        <v>575</v>
      </c>
      <c r="G55" s="18">
        <v>2</v>
      </c>
      <c r="H55" s="17">
        <f>round((round(F55,2)*round(G55,0)),2)</f>
        <v>1150</v>
      </c>
      <c r="I55" s="19"/>
      <c r="J55" s="20">
        <v>1150</v>
      </c>
      <c r="K55" s="21" t="s">
        <v>327</v>
      </c>
      <c r="L55" s="21" t="s">
        <v>328</v>
      </c>
      <c r="M55" s="21" t="s">
        <v>329</v>
      </c>
      <c r="N55" s="21" t="s">
        <v>330</v>
      </c>
      <c r="O55" s="21" t="s">
        <v>326</v>
      </c>
      <c r="P55" s="21" t="s">
        <v>330</v>
      </c>
      <c r="Q55" s="22"/>
    </row>
    <row r="56" customHeight="1" ht="18">
      <c r="A56" s="15">
        <v>51</v>
      </c>
      <c r="B56" s="16" t="s">
        <v>331</v>
      </c>
      <c r="C56" s="16" t="s">
        <v>332</v>
      </c>
      <c r="D56" s="16" t="s">
        <v>28</v>
      </c>
      <c r="E56" s="16" t="s">
        <v>21</v>
      </c>
      <c r="F56" s="17">
        <v>600</v>
      </c>
      <c r="G56" s="18">
        <v>2</v>
      </c>
      <c r="H56" s="17">
        <f>round((round(F56,2)*round(G56,0)),2)</f>
        <v>1200</v>
      </c>
      <c r="I56" s="19"/>
      <c r="J56" s="20">
        <v>1200</v>
      </c>
      <c r="K56" s="21" t="s">
        <v>333</v>
      </c>
      <c r="L56" s="21" t="s">
        <v>334</v>
      </c>
      <c r="M56" s="21" t="s">
        <v>335</v>
      </c>
      <c r="N56" s="21" t="s">
        <v>247</v>
      </c>
      <c r="O56" s="21" t="s">
        <v>332</v>
      </c>
      <c r="P56" s="21"/>
      <c r="Q56" s="22"/>
    </row>
    <row r="57" customHeight="1" ht="18">
      <c r="A57" s="15">
        <v>52</v>
      </c>
      <c r="B57" s="16" t="s">
        <v>336</v>
      </c>
      <c r="C57" s="16" t="s">
        <v>337</v>
      </c>
      <c r="D57" s="16" t="s">
        <v>28</v>
      </c>
      <c r="E57" s="16" t="s">
        <v>21</v>
      </c>
      <c r="F57" s="17">
        <v>600</v>
      </c>
      <c r="G57" s="18">
        <v>4</v>
      </c>
      <c r="H57" s="17">
        <f>round((round(F57,2)*round(G57,0)),2)</f>
        <v>2400</v>
      </c>
      <c r="I57" s="19"/>
      <c r="J57" s="20">
        <v>2400</v>
      </c>
      <c r="K57" s="21" t="s">
        <v>338</v>
      </c>
      <c r="L57" s="21" t="s">
        <v>339</v>
      </c>
      <c r="M57" s="21" t="s">
        <v>340</v>
      </c>
      <c r="N57" s="21" t="s">
        <v>341</v>
      </c>
      <c r="O57" s="21" t="s">
        <v>337</v>
      </c>
      <c r="P57" s="21" t="s">
        <v>341</v>
      </c>
      <c r="Q57" s="22"/>
    </row>
    <row r="58" customHeight="1" ht="18">
      <c r="A58" s="15">
        <v>53</v>
      </c>
      <c r="B58" s="16" t="s">
        <v>342</v>
      </c>
      <c r="C58" s="16" t="s">
        <v>343</v>
      </c>
      <c r="D58" s="16" t="s">
        <v>20</v>
      </c>
      <c r="E58" s="16" t="s">
        <v>21</v>
      </c>
      <c r="F58" s="17">
        <v>575</v>
      </c>
      <c r="G58" s="18">
        <v>2</v>
      </c>
      <c r="H58" s="17">
        <f>round((round(F58,2)*round(G58,0)),2)</f>
        <v>1150</v>
      </c>
      <c r="I58" s="19"/>
      <c r="J58" s="20">
        <v>1150</v>
      </c>
      <c r="K58" s="21" t="s">
        <v>344</v>
      </c>
      <c r="L58" s="21" t="s">
        <v>345</v>
      </c>
      <c r="M58" s="21" t="s">
        <v>346</v>
      </c>
      <c r="N58" s="21" t="s">
        <v>347</v>
      </c>
      <c r="O58" s="21" t="s">
        <v>343</v>
      </c>
      <c r="P58" s="21" t="s">
        <v>347</v>
      </c>
      <c r="Q58" s="22"/>
    </row>
    <row r="59" customHeight="1" ht="18">
      <c r="A59" s="15">
        <v>54</v>
      </c>
      <c r="B59" s="16" t="s">
        <v>348</v>
      </c>
      <c r="C59" s="16" t="s">
        <v>349</v>
      </c>
      <c r="D59" s="16" t="s">
        <v>74</v>
      </c>
      <c r="E59" s="16" t="s">
        <v>36</v>
      </c>
      <c r="F59" s="17">
        <v>620</v>
      </c>
      <c r="G59" s="18">
        <v>2</v>
      </c>
      <c r="H59" s="17">
        <f>round((round(F59,2)*round(G59,0)),2)</f>
        <v>1240</v>
      </c>
      <c r="I59" s="19"/>
      <c r="J59" s="20">
        <v>1240</v>
      </c>
      <c r="K59" s="21" t="s">
        <v>350</v>
      </c>
      <c r="L59" s="21" t="s">
        <v>351</v>
      </c>
      <c r="M59" s="21" t="s">
        <v>352</v>
      </c>
      <c r="N59" s="21" t="s">
        <v>353</v>
      </c>
      <c r="O59" s="21" t="s">
        <v>349</v>
      </c>
      <c r="P59" s="21" t="s">
        <v>353</v>
      </c>
      <c r="Q59" s="22"/>
    </row>
    <row r="60" customHeight="1" ht="18">
      <c r="A60" s="15">
        <v>55</v>
      </c>
      <c r="B60" s="16" t="s">
        <v>354</v>
      </c>
      <c r="C60" s="16" t="s">
        <v>355</v>
      </c>
      <c r="D60" s="16" t="s">
        <v>20</v>
      </c>
      <c r="E60" s="16" t="s">
        <v>21</v>
      </c>
      <c r="F60" s="17">
        <v>575</v>
      </c>
      <c r="G60" s="18">
        <v>4</v>
      </c>
      <c r="H60" s="17">
        <f>round((round(F60,2)*round(G60,0)),2)</f>
        <v>2300</v>
      </c>
      <c r="I60" s="19"/>
      <c r="J60" s="20">
        <v>2300</v>
      </c>
      <c r="K60" s="21" t="s">
        <v>356</v>
      </c>
      <c r="L60" s="21" t="s">
        <v>357</v>
      </c>
      <c r="M60" s="21" t="s">
        <v>358</v>
      </c>
      <c r="N60" s="21" t="s">
        <v>359</v>
      </c>
      <c r="O60" s="21" t="s">
        <v>355</v>
      </c>
      <c r="P60" s="21" t="s">
        <v>359</v>
      </c>
      <c r="Q60" s="22"/>
    </row>
    <row r="61" customHeight="1" ht="18">
      <c r="A61" s="15">
        <v>56</v>
      </c>
      <c r="B61" s="16" t="s">
        <v>360</v>
      </c>
      <c r="C61" s="16" t="s">
        <v>361</v>
      </c>
      <c r="D61" s="16" t="s">
        <v>28</v>
      </c>
      <c r="E61" s="16" t="s">
        <v>36</v>
      </c>
      <c r="F61" s="17">
        <v>600</v>
      </c>
      <c r="G61" s="18">
        <v>2</v>
      </c>
      <c r="H61" s="17">
        <f>round((round(F61,2)*round(G61,0)),2)</f>
        <v>1200</v>
      </c>
      <c r="I61" s="19" t="s">
        <v>362</v>
      </c>
      <c r="J61" s="20">
        <v>1200</v>
      </c>
      <c r="K61" s="21" t="s">
        <v>363</v>
      </c>
      <c r="L61" s="21" t="s">
        <v>364</v>
      </c>
      <c r="M61" s="21" t="s">
        <v>365</v>
      </c>
      <c r="N61" s="21" t="s">
        <v>366</v>
      </c>
      <c r="O61" s="21" t="s">
        <v>361</v>
      </c>
      <c r="P61" s="21" t="s">
        <v>366</v>
      </c>
      <c r="Q61" s="22"/>
    </row>
    <row r="62" customHeight="1" ht="18">
      <c r="A62" s="15">
        <v>57</v>
      </c>
      <c r="B62" s="16" t="s">
        <v>367</v>
      </c>
      <c r="C62" s="16" t="s">
        <v>368</v>
      </c>
      <c r="D62" s="16" t="s">
        <v>28</v>
      </c>
      <c r="E62" s="16" t="s">
        <v>21</v>
      </c>
      <c r="F62" s="17">
        <v>600</v>
      </c>
      <c r="G62" s="18">
        <v>2</v>
      </c>
      <c r="H62" s="17">
        <f>round((round(F62,2)*round(G62,0)),2)</f>
        <v>1200</v>
      </c>
      <c r="I62" s="19"/>
      <c r="J62" s="20">
        <v>1200</v>
      </c>
      <c r="K62" s="21" t="s">
        <v>369</v>
      </c>
      <c r="L62" s="21" t="s">
        <v>370</v>
      </c>
      <c r="M62" s="21" t="s">
        <v>371</v>
      </c>
      <c r="N62" s="21" t="s">
        <v>372</v>
      </c>
      <c r="O62" s="21" t="s">
        <v>368</v>
      </c>
      <c r="P62" s="21" t="s">
        <v>372</v>
      </c>
      <c r="Q62" s="22"/>
    </row>
    <row r="63" customHeight="1" ht="18">
      <c r="A63" s="15">
        <v>58</v>
      </c>
      <c r="B63" s="16" t="s">
        <v>373</v>
      </c>
      <c r="C63" s="16" t="s">
        <v>374</v>
      </c>
      <c r="D63" s="16" t="s">
        <v>20</v>
      </c>
      <c r="E63" s="16" t="s">
        <v>36</v>
      </c>
      <c r="F63" s="17">
        <v>575</v>
      </c>
      <c r="G63" s="18">
        <v>2</v>
      </c>
      <c r="H63" s="17">
        <f>round((round(F63,2)*round(G63,0)),2)</f>
        <v>1150</v>
      </c>
      <c r="I63" s="19"/>
      <c r="J63" s="20">
        <v>1150</v>
      </c>
      <c r="K63" s="21" t="s">
        <v>375</v>
      </c>
      <c r="L63" s="21" t="s">
        <v>376</v>
      </c>
      <c r="M63" s="21" t="s">
        <v>377</v>
      </c>
      <c r="N63" s="21" t="s">
        <v>378</v>
      </c>
      <c r="O63" s="21" t="s">
        <v>374</v>
      </c>
      <c r="P63" s="21" t="s">
        <v>378</v>
      </c>
      <c r="Q63" s="22"/>
    </row>
    <row r="64" customHeight="1" ht="18">
      <c r="A64" s="15">
        <v>59</v>
      </c>
      <c r="B64" s="16" t="s">
        <v>379</v>
      </c>
      <c r="C64" s="16" t="s">
        <v>380</v>
      </c>
      <c r="D64" s="16" t="s">
        <v>20</v>
      </c>
      <c r="E64" s="16" t="s">
        <v>36</v>
      </c>
      <c r="F64" s="17">
        <v>575</v>
      </c>
      <c r="G64" s="18">
        <v>2</v>
      </c>
      <c r="H64" s="17">
        <f>round((round(F64,2)*round(G64,0)),2)</f>
        <v>1150</v>
      </c>
      <c r="I64" s="19"/>
      <c r="J64" s="20">
        <v>1150</v>
      </c>
      <c r="K64" s="21" t="s">
        <v>381</v>
      </c>
      <c r="L64" s="21" t="s">
        <v>382</v>
      </c>
      <c r="M64" s="21" t="s">
        <v>383</v>
      </c>
      <c r="N64" s="21" t="s">
        <v>384</v>
      </c>
      <c r="O64" s="21" t="s">
        <v>380</v>
      </c>
      <c r="P64" s="21" t="s">
        <v>384</v>
      </c>
      <c r="Q64" s="22"/>
    </row>
    <row r="65" customHeight="1" ht="18">
      <c r="A65" s="15">
        <v>60</v>
      </c>
      <c r="B65" s="16" t="s">
        <v>385</v>
      </c>
      <c r="C65" s="16" t="s">
        <v>386</v>
      </c>
      <c r="D65" s="16" t="s">
        <v>20</v>
      </c>
      <c r="E65" s="16" t="s">
        <v>36</v>
      </c>
      <c r="F65" s="17">
        <v>575</v>
      </c>
      <c r="G65" s="18">
        <v>1</v>
      </c>
      <c r="H65" s="17">
        <f>round((round(F65,2)*round(G65,0)),2)</f>
        <v>575</v>
      </c>
      <c r="I65" s="19"/>
      <c r="J65" s="20">
        <v>575</v>
      </c>
      <c r="K65" s="21" t="s">
        <v>387</v>
      </c>
      <c r="L65" s="21" t="s">
        <v>388</v>
      </c>
      <c r="M65" s="21" t="s">
        <v>389</v>
      </c>
      <c r="N65" s="21" t="s">
        <v>390</v>
      </c>
      <c r="O65" s="21" t="s">
        <v>386</v>
      </c>
      <c r="P65" s="21" t="s">
        <v>390</v>
      </c>
      <c r="Q65" s="22"/>
    </row>
    <row r="66" customHeight="1" ht="18">
      <c r="A66" s="15">
        <v>61</v>
      </c>
      <c r="B66" s="16" t="s">
        <v>391</v>
      </c>
      <c r="C66" s="16" t="s">
        <v>392</v>
      </c>
      <c r="D66" s="16" t="s">
        <v>28</v>
      </c>
      <c r="E66" s="16" t="s">
        <v>21</v>
      </c>
      <c r="F66" s="17">
        <v>600</v>
      </c>
      <c r="G66" s="18">
        <v>3</v>
      </c>
      <c r="H66" s="17">
        <f>round((round(F66,2)*round(G66,0)),2)</f>
        <v>1800</v>
      </c>
      <c r="I66" s="19"/>
      <c r="J66" s="20">
        <v>1800</v>
      </c>
      <c r="K66" s="21" t="s">
        <v>393</v>
      </c>
      <c r="L66" s="21" t="s">
        <v>394</v>
      </c>
      <c r="M66" s="21" t="s">
        <v>395</v>
      </c>
      <c r="N66" s="21" t="s">
        <v>396</v>
      </c>
      <c r="O66" s="21" t="s">
        <v>392</v>
      </c>
      <c r="P66" s="21" t="s">
        <v>396</v>
      </c>
      <c r="Q66" s="22"/>
    </row>
    <row r="67" customHeight="1" ht="18">
      <c r="A67" s="15">
        <v>62</v>
      </c>
      <c r="B67" s="16" t="s">
        <v>397</v>
      </c>
      <c r="C67" s="16" t="s">
        <v>398</v>
      </c>
      <c r="D67" s="16" t="s">
        <v>20</v>
      </c>
      <c r="E67" s="16" t="s">
        <v>36</v>
      </c>
      <c r="F67" s="17">
        <v>575</v>
      </c>
      <c r="G67" s="18">
        <v>4</v>
      </c>
      <c r="H67" s="17">
        <f>round((round(F67,2)*round(G67,0)),2)</f>
        <v>2300</v>
      </c>
      <c r="I67" s="19"/>
      <c r="J67" s="20">
        <v>2300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398</v>
      </c>
      <c r="P67" s="21" t="s">
        <v>402</v>
      </c>
      <c r="Q67" s="22"/>
    </row>
    <row r="68" customHeight="1" ht="18">
      <c r="A68" s="15">
        <v>63</v>
      </c>
      <c r="B68" s="16" t="s">
        <v>403</v>
      </c>
      <c r="C68" s="16" t="s">
        <v>404</v>
      </c>
      <c r="D68" s="16" t="s">
        <v>28</v>
      </c>
      <c r="E68" s="16" t="s">
        <v>21</v>
      </c>
      <c r="F68" s="17">
        <v>600</v>
      </c>
      <c r="G68" s="18">
        <v>2</v>
      </c>
      <c r="H68" s="17">
        <f>round((round(F68,2)*round(G68,0)),2)</f>
        <v>1200</v>
      </c>
      <c r="I68" s="19"/>
      <c r="J68" s="20">
        <v>1200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64</v>
      </c>
      <c r="B69" s="16" t="s">
        <v>409</v>
      </c>
      <c r="C69" s="16" t="s">
        <v>410</v>
      </c>
      <c r="D69" s="16" t="s">
        <v>28</v>
      </c>
      <c r="E69" s="16" t="s">
        <v>36</v>
      </c>
      <c r="F69" s="17">
        <v>600</v>
      </c>
      <c r="G69" s="18">
        <v>2</v>
      </c>
      <c r="H69" s="17">
        <f>round((round(F69,2)*round(G69,0)),2)</f>
        <v>1200</v>
      </c>
      <c r="I69" s="19" t="s">
        <v>411</v>
      </c>
      <c r="J69" s="20">
        <v>1200</v>
      </c>
      <c r="K69" s="21" t="s">
        <v>412</v>
      </c>
      <c r="L69" s="21" t="s">
        <v>413</v>
      </c>
      <c r="M69" s="21" t="s">
        <v>414</v>
      </c>
      <c r="N69" s="21" t="s">
        <v>247</v>
      </c>
      <c r="O69" s="21" t="s">
        <v>410</v>
      </c>
      <c r="P69" s="21"/>
      <c r="Q69" s="22"/>
    </row>
    <row r="70" customHeight="1" ht="11.25">
      <c r="A70" s="23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24"/>
      <c r="N70" s="24"/>
      <c r="O70" s="24"/>
      <c r="P70" s="24"/>
      <c r="Q7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