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<sst xmlns="http://schemas.openxmlformats.org/spreadsheetml/2006/main">
  <si>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</si>
  <si>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</si>
  <si>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</si>
  <si>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</si>
  <si>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</si>
  <si>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</si>
  <si>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</si>
  <si>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</si>
  <si>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</si>
  <si>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</si>
  <si>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</si>
  <si>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</si>
  <si>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</si>
  <si>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</si>
  <si>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</si>
  <si>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</si>
  <si>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</si>
  <si>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</si>
  <si>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</si>
  <si>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</si>
  <si>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27fb229edff911e7bb637907e4ba5c95</t>
  </si>
  <si>
    <t>f13cd581947f11e39a81bb04c375523f</t>
  </si>
  <si>
    <t>7A05750E-233A-4AB3-962B-F54D2A3CC02D</t>
  </si>
  <si>
    <t>152326194003285885</t>
  </si>
  <si>
    <t>1505251609010018</t>
  </si>
  <si>
    <t>孙玉兰</t>
  </si>
  <si>
    <t>1fd8015cdff911e7bb637907e4ba5c95</t>
  </si>
  <si>
    <t>f94c95da947f11e39a81bb04c375523f</t>
  </si>
  <si>
    <t>49F80EF9-DCE5-4C59-A44C-A2F99CDA6FE4</t>
  </si>
  <si>
    <t>152326195108215888</t>
  </si>
  <si>
    <t>1505251609030065</t>
  </si>
  <si>
    <t>侯凤和</t>
  </si>
  <si>
    <t>14ffab2bdff911e7bb637907e4ba5c95</t>
  </si>
  <si>
    <t>2bba735597ae11e3b1438b3ed98bd31c</t>
  </si>
  <si>
    <t>5BC71F67-927A-43C9-AE5B-88D56616A254</t>
  </si>
  <si>
    <t>152326196309045875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</si>
</sst>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/>
      <c r="E6" s="16"/>
      <c r="F6" s="17">
        <v>960</v>
      </c>
      <c r="G6" s="18">
        <v>1</v>
      </c>
      <c r="H6" s="17">
        <f>round((round(F6,2)*round(G6,0)),2)</f>
        <v>960</v>
      </c>
      <c r="I6" s="19"/>
      <c r="J6" s="20">
        <v>960</v>
      </c>
      <c r="K6" s="21" t="s">
        <v>20</v>
      </c>
      <c r="L6" s="21" t="s">
        <v>21</v>
      </c>
      <c r="M6" s="21" t="s">
        <v>22</v>
      </c>
      <c r="N6" s="21" t="s">
        <v>23</v>
      </c>
      <c r="O6" s="21" t="s">
        <v>19</v>
      </c>
      <c r="P6" s="21" t="s">
        <v>23</v>
      </c>
      <c r="Q6" s="22"/>
    </row>
    <row r="7" customHeight="1" ht="18">
      <c r="A7" s="15">
        <v>2</v>
      </c>
      <c r="B7" s="16" t="s">
        <v>24</v>
      </c>
      <c r="C7" s="16" t="s">
        <v>25</v>
      </c>
      <c r="D7" s="16"/>
      <c r="E7" s="16"/>
      <c r="F7" s="17">
        <v>960</v>
      </c>
      <c r="G7" s="18">
        <v>1</v>
      </c>
      <c r="H7" s="17">
        <f>round((round(F7,2)*round(G7,0)),2)</f>
        <v>960</v>
      </c>
      <c r="I7" s="19"/>
      <c r="J7" s="20">
        <v>960</v>
      </c>
      <c r="K7" s="21" t="s">
        <v>26</v>
      </c>
      <c r="L7" s="21" t="s">
        <v>27</v>
      </c>
      <c r="M7" s="21" t="s">
        <v>28</v>
      </c>
      <c r="N7" s="21" t="s">
        <v>29</v>
      </c>
      <c r="O7" s="21" t="s">
        <v>25</v>
      </c>
      <c r="P7" s="21" t="s">
        <v>29</v>
      </c>
      <c r="Q7" s="22"/>
    </row>
    <row r="8" customHeight="1" ht="18">
      <c r="A8" s="15">
        <v>3</v>
      </c>
      <c r="B8" s="16" t="s">
        <v>30</v>
      </c>
      <c r="C8" s="16" t="s">
        <v>31</v>
      </c>
      <c r="D8" s="16"/>
      <c r="E8" s="16"/>
      <c r="F8" s="17">
        <v>960</v>
      </c>
      <c r="G8" s="18">
        <v>1</v>
      </c>
      <c r="H8" s="17">
        <f>round((round(F8,2)*round(G8,0)),2)</f>
        <v>960</v>
      </c>
      <c r="I8" s="19"/>
      <c r="J8" s="20">
        <v>960</v>
      </c>
      <c r="K8" s="21" t="s">
        <v>32</v>
      </c>
      <c r="L8" s="21" t="s">
        <v>33</v>
      </c>
      <c r="M8" s="21" t="s">
        <v>34</v>
      </c>
      <c r="N8" s="21" t="s">
        <v>35</v>
      </c>
      <c r="O8" s="21" t="s">
        <v>31</v>
      </c>
      <c r="P8" s="21" t="s">
        <v>35</v>
      </c>
      <c r="Q8" s="22"/>
    </row>
    <row r="9" customHeight="1" ht="11.25">
      <c r="A9" s="23"/>
      <c r="B9" s="23"/>
      <c r="C9" s="23"/>
      <c r="D9" s="23"/>
      <c r="E9" s="23"/>
      <c r="F9" s="23"/>
      <c r="G9" s="23"/>
      <c r="H9" s="23"/>
      <c r="I9" s="23"/>
      <c r="J9" s="24"/>
      <c r="K9" s="24"/>
      <c r="L9" s="24"/>
      <c r="M9" s="24"/>
      <c r="N9" s="24"/>
      <c r="O9" s="24"/>
      <c r="P9" s="24"/>
      <c r="Q9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