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<sst xmlns="http://schemas.openxmlformats.org/spreadsheetml/2006/main">
  <si>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森林管护人员工资补助清册</t>
  </si>
  <si>
    <t>行政区划：</t>
  </si>
  <si>
    <t xml:space="preserve">  土城子乡.成山</t>
  </si>
  <si>
    <t>序号</t>
  </si>
  <si>
    <t>农牧户编码</t>
  </si>
  <si>
    <t>户主姓名</t>
  </si>
  <si>
    <t>管护人姓名</t>
  </si>
  <si>
    <t>与户主关系</t>
  </si>
  <si>
    <t>管护面积</t>
  </si>
  <si>
    <t>补贴标准</t>
  </si>
  <si>
    <t>补贴金额</t>
  </si>
  <si>
    <t>联系电话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</si>
  <si>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</si>
  <si>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</si>
  <si>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</si>
  <si>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</si>
  <si>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</si>
  <si>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</si>
  <si>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</si>
  <si>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1505251609010019</t>
  </si>
  <si>
    <t>高云龙</t>
  </si>
  <si>
    <t>户主</t>
  </si>
  <si>
    <t>2016护林员工资，2017年发放（5月-9月工资）</t>
  </si>
  <si>
    <t>72437893-01AA-417B-A3D8D99F0430243A</t>
  </si>
  <si>
    <t>fa4db22b947f11e39a81bb04c375523f</t>
  </si>
  <si>
    <t>4CCC3A74-79BC-4645-B249-B11FF23F829E</t>
  </si>
  <si>
    <t>152326197801095879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</si>
</sst>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20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center" vertical="center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4" xfId="0" applyAlignment="1">
      <alignment horizontal="righ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1.875" max="3" min="3"/>
    <col customWidth="1" width="13.125" max="4" min="4"/>
    <col customWidth="1" width="11.875" max="5" min="5"/>
    <col customWidth="1" width="12.75" max="6" min="6"/>
    <col customWidth="1" width="12.5" max="7" min="7"/>
    <col customWidth="1" width="13.875" max="8" min="8"/>
    <col customWidth="1" width="13" max="9" min="9"/>
    <col customWidth="1" width="10.7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1" ht="19.5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5"/>
      <c r="K3" s="6"/>
      <c r="L3" s="6"/>
      <c r="M3" s="6"/>
      <c r="N3" s="6"/>
      <c r="O3" s="6"/>
      <c r="P3" s="6"/>
      <c r="Q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10"/>
    </row>
    <row r="5" customHeight="1" ht="0">
      <c r="A5" s="11"/>
      <c r="B5" s="12"/>
      <c r="C5" s="12"/>
      <c r="D5" s="12"/>
      <c r="E5" s="12"/>
      <c r="F5" s="13"/>
      <c r="G5" s="13"/>
      <c r="H5" s="13"/>
      <c r="I5" s="12"/>
      <c r="J5" s="12"/>
      <c r="K5" s="14"/>
      <c r="L5" s="15"/>
      <c r="M5" s="15"/>
      <c r="N5" s="15"/>
      <c r="O5" s="15"/>
      <c r="P5" s="15"/>
      <c r="Q5" s="16"/>
    </row>
    <row r="6" customHeight="1" ht="17.25">
      <c r="A6" s="11">
        <v>1</v>
      </c>
      <c r="B6" s="12" t="s">
        <v>19</v>
      </c>
      <c r="C6" s="12" t="s">
        <v>20</v>
      </c>
      <c r="D6" s="12" t="s">
        <v>20</v>
      </c>
      <c r="E6" s="12" t="s">
        <v>21</v>
      </c>
      <c r="F6" s="13">
        <v>3000</v>
      </c>
      <c r="G6" s="13">
        <v>1</v>
      </c>
      <c r="H6" s="13">
        <f>round((round(F6,2)*round(G6,2)),2)</f>
        <v>3000</v>
      </c>
      <c r="I6" s="12"/>
      <c r="J6" s="12" t="s">
        <v>22</v>
      </c>
      <c r="K6" s="14">
        <v>3000</v>
      </c>
      <c r="L6" s="15" t="s">
        <v>23</v>
      </c>
      <c r="M6" s="15" t="s">
        <v>24</v>
      </c>
      <c r="N6" s="15" t="s">
        <v>25</v>
      </c>
      <c r="O6" s="15" t="s">
        <v>26</v>
      </c>
      <c r="P6" s="15" t="s">
        <v>26</v>
      </c>
      <c r="Q6" s="16"/>
    </row>
    <row r="7" customHeight="1" ht="11.25">
      <c r="A7" s="17"/>
      <c r="B7" s="17"/>
      <c r="C7" s="17"/>
      <c r="D7" s="17"/>
      <c r="E7" s="17"/>
      <c r="F7" s="17"/>
      <c r="G7" s="17"/>
      <c r="H7" s="17"/>
      <c r="I7" s="17"/>
      <c r="J7" s="17"/>
      <c r="K7" s="18"/>
      <c r="L7" s="18"/>
      <c r="M7" s="18"/>
      <c r="N7" s="18"/>
      <c r="O7" s="18"/>
      <c r="P7" s="18"/>
      <c r="Q7" s="3"/>
    </row>
  </sheetData>
  <mergeCells count="2">
    <mergeCell ref="A1:J1"/>
    <mergeCell ref="B3:F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