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<sst xmlns="http://schemas.openxmlformats.org/spreadsheetml/2006/main">
  <si>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农村牧区建国前老党员补助清册</t>
  </si>
  <si>
    <t>行政区划：</t>
  </si>
  <si>
    <t xml:space="preserve">  土城子乡.成山</t>
  </si>
  <si>
    <t>序号</t>
  </si>
  <si>
    <t>农牧户编号</t>
  </si>
  <si>
    <t>户主姓名</t>
  </si>
  <si>
    <t>党员姓名</t>
  </si>
  <si>
    <t>入党时间</t>
  </si>
  <si>
    <t>党员与户主关系</t>
  </si>
  <si>
    <t>是否享受优抚补助</t>
  </si>
  <si>
    <t>补贴标准</t>
  </si>
  <si>
    <t>补贴金额</t>
  </si>
  <si>
    <t>备注</t>
  </si>
  <si>
    <t>合计金额</t>
  </si>
  <si>
    <t>清册明细ID</t>
  </si>
  <si>
    <t>户ID</t>
  </si>
  <si>
    <t>人员ID</t>
  </si>
  <si>
    <t>身份证号</t>
  </si>
  <si>
    <t>户主身份证号</t>
  </si>
  <si>
    <t>1505251609010032</t>
  </si>
  <si>
    <t>于碌胜</t>
  </si>
  <si>
    <t>户主</t>
  </si>
  <si>
    <t>是</t>
  </si>
  <si>
    <t>于延章孙子</t>
  </si>
  <si>
    <t>7eccb54e2cb011e6905e25ea4e07219d</t>
  </si>
  <si>
    <t>0761c7a6948011e39a81bb04c375523f</t>
  </si>
  <si>
    <t>1B5DD19D-8401-4A23-8CB2-D7956D93FF81</t>
  </si>
  <si>
    <t>152326197910255878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</si>
</sst>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1" applyBorder="1" fillId="0" fontId="2" applyFont="1" numFmtId="0" xfId="0" applyAlignment="1">
      <alignment horizontal="left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center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3" applyBorder="1" fillId="0" fontId="2" applyFont="1" numFmtId="1" xfId="0" applyAlignment="1">
      <alignment horizontal="center" vertical="center" wrapText="1"/>
    </xf>
    <xf borderId="3" applyBorder="1" fillId="0" fontId="2" applyFont="1" numFmtId="0" xfId="0" applyAlignment="1">
      <alignment horizontal="left" vertical="center" wrapText="1"/>
    </xf>
    <xf borderId="3" applyBorder="1" fillId="0" fontId="2" applyFont="1" numFmtId="14" xfId="0" applyAlignment="1">
      <alignment horizontal="left" vertical="center" wrapText="1"/>
    </xf>
    <xf borderId="3" applyBorder="1" fillId="0" fontId="2" applyFont="1" numFmtId="4" xfId="0" applyAlignment="1">
      <alignment horizontal="right" vertical="center" wrapText="1"/>
    </xf>
    <xf borderId="3" applyBorder="1" fillId="0" fontId="2" applyFont="1" numFmtId="0" xfId="0" applyAlignment="1">
      <alignment horizontal="right" vertical="center" wrapText="1"/>
    </xf>
    <xf borderId="4" applyBorder="1" fillId="0" fontId="2" applyFont="1" numFmtId="4" xfId="0" applyAlignment="1">
      <alignment horizontal="righ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375" max="1" min="1"/>
    <col customWidth="1" width="17.5" max="2" min="2"/>
    <col customWidth="1" width="17.5" max="3" min="3"/>
    <col customWidth="1" width="17.5" max="4" min="4"/>
    <col customWidth="1" width="17.5" max="5" min="5"/>
    <col customWidth="1" width="19.625" max="6" min="6"/>
    <col customWidth="1" width="21.375" max="7" min="7"/>
    <col customWidth="1" width="18.375" max="8" min="8"/>
    <col customWidth="1" width="18" max="9" min="9"/>
    <col customWidth="1" width="22.5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0" max="16" min="16"/>
    <col customWidth="1" width="1.875" max="17" min="17"/>
  </cols>
  <sheetData>
    <row r="1" customHeight="1" ht="24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customHeight="1" ht="18">
      <c r="A3" s="4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5"/>
      <c r="L3" s="5"/>
      <c r="M3" s="5"/>
      <c r="N3" s="5"/>
      <c r="O3" s="5"/>
      <c r="P3" s="5"/>
      <c r="Q3" s="3"/>
    </row>
    <row r="4" customHeight="1" ht="1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7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9"/>
    </row>
    <row r="5" customHeight="1" ht="0">
      <c r="A5" s="10"/>
      <c r="B5" s="11"/>
      <c r="C5" s="11"/>
      <c r="D5" s="11"/>
      <c r="E5" s="12"/>
      <c r="F5" s="11"/>
      <c r="G5" s="11"/>
      <c r="H5" s="13"/>
      <c r="I5" s="13"/>
      <c r="J5" s="14"/>
      <c r="K5" s="15"/>
      <c r="L5" s="16"/>
      <c r="M5" s="16"/>
      <c r="N5" s="16"/>
      <c r="O5" s="16"/>
      <c r="P5" s="16"/>
      <c r="Q5" s="17"/>
    </row>
    <row r="6" customHeight="1" ht="18">
      <c r="A6" s="10">
        <v>1</v>
      </c>
      <c r="B6" s="11" t="s">
        <v>19</v>
      </c>
      <c r="C6" s="11" t="s">
        <v>20</v>
      </c>
      <c r="D6" s="11" t="s">
        <v>20</v>
      </c>
      <c r="E6" s="12"/>
      <c r="F6" s="11" t="s">
        <v>21</v>
      </c>
      <c r="G6" s="11" t="s">
        <v>22</v>
      </c>
      <c r="H6" s="13">
        <v>2130</v>
      </c>
      <c r="I6" s="13">
        <f>round((H6),2)</f>
        <v>2130</v>
      </c>
      <c r="J6" s="14" t="s">
        <v>23</v>
      </c>
      <c r="K6" s="15">
        <v>2130</v>
      </c>
      <c r="L6" s="16" t="s">
        <v>24</v>
      </c>
      <c r="M6" s="16" t="s">
        <v>25</v>
      </c>
      <c r="N6" s="16" t="s">
        <v>26</v>
      </c>
      <c r="O6" s="16" t="s">
        <v>27</v>
      </c>
      <c r="P6" s="16" t="s">
        <v>27</v>
      </c>
      <c r="Q6" s="17"/>
    </row>
    <row r="7" customHeight="1" ht="11.25">
      <c r="A7" s="18"/>
      <c r="B7" s="18"/>
      <c r="C7" s="18"/>
      <c r="D7" s="18"/>
      <c r="E7" s="18"/>
      <c r="F7" s="18"/>
      <c r="G7" s="18"/>
      <c r="H7" s="18"/>
      <c r="I7" s="18"/>
      <c r="J7" s="18"/>
      <c r="K7" s="19"/>
      <c r="L7" s="19"/>
      <c r="M7" s="19"/>
      <c r="N7" s="19"/>
      <c r="O7" s="19"/>
      <c r="P7" s="19"/>
      <c r="Q7" s="3"/>
    </row>
  </sheetData>
  <mergeCells count="2">
    <mergeCell ref="A1:J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