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Sheet" sheetId="1" r:id="rId1"/>
  </sheets>
  <definedNames>
    <definedName name="_xlnm.Print_Titles" localSheetId="0">Sheet!$1:$4</definedName>
  </definedNames>
  <calcPr calcId="125725"/>
</workbook>
</file>

<file path=xl/sharedStrings.xml><?xml version="1.0" encoding="utf-8"?>
<sst xmlns="http://schemas.openxmlformats.org/spreadsheetml/2006/main">
  <si>
    <t>农村社会救济补助农村牧区最低生活保障补助清册</t>
  </si>
  <si>
    <t>行政区划：</t>
  </si>
  <si>
    <t>序号</t>
  </si>
  <si>
    <t>农牧户编码</t>
  </si>
  <si>
    <t>户主姓名</t>
  </si>
  <si>
    <t>民政核发证件编号</t>
  </si>
  <si>
    <t>补助类型</t>
  </si>
  <si>
    <t>补助标准</t>
  </si>
  <si>
    <t>补助人口</t>
  </si>
  <si>
    <t>补助金额</t>
  </si>
  <si>
    <t>备注</t>
  </si>
  <si>
    <t>合计金额</t>
  </si>
  <si>
    <t>清册明细ID</t>
  </si>
  <si>
    <t>户ID</t>
  </si>
  <si>
    <t>人员ID</t>
  </si>
  <si>
    <t>身份证号</t>
  </si>
  <si>
    <t>人员姓名</t>
  </si>
  <si>
    <t>户主身份证号</t>
  </si>
  <si>
    <t>1505251612010006</t>
  </si>
  <si>
    <t>张永昌</t>
  </si>
  <si>
    <t>c1</t>
  </si>
  <si>
    <t>不可抗拒原因致贫</t>
  </si>
  <si>
    <t>85E9216F-0F57-4B30-B478007BA27CB695</t>
  </si>
  <si>
    <t>7bf1ab8c887a11e39a81bb04c375523f</t>
  </si>
  <si>
    <t>DC783057-9E97-4AB7-8CD5-9A7D48397DF8</t>
  </si>
  <si>
    <t>15232619430813587X</t>
  </si>
  <si>
    <t>1505251612010023</t>
  </si>
  <si>
    <t>张文广</t>
  </si>
  <si>
    <t>c2</t>
  </si>
  <si>
    <t>无劳动能力者</t>
  </si>
  <si>
    <t>6C6CEDA5-87C0-42B1-8D8C48AF10781EFE</t>
  </si>
  <si>
    <t>8d0cca4d887a11e39a81bb04c375523f</t>
  </si>
  <si>
    <t>615A3BDC-ECC9-4437-BABA-CC57BB1845DC</t>
  </si>
  <si>
    <t>152326196310025871</t>
  </si>
  <si>
    <t>1505251612010025</t>
  </si>
  <si>
    <t>马景芳</t>
  </si>
  <si>
    <t>马井方改为马景芳</t>
  </si>
  <si>
    <t>80EB1DB1-4F4C-4FD6-8B896A4C27736BFB</t>
  </si>
  <si>
    <t>8f1a9baf887a11e39a81bb04c375523f</t>
  </si>
  <si>
    <t>34270B61-2AAE-4319-B5A3-EE808467D802</t>
  </si>
  <si>
    <t>152326196212125879</t>
  </si>
  <si>
    <t>1505251612010030</t>
  </si>
  <si>
    <t>张闻忠</t>
  </si>
  <si>
    <t>张文忠改为张闻忠</t>
  </si>
  <si>
    <t>248BCE91-CBFB-4662-8097F4EE689A2A7D</t>
  </si>
  <si>
    <t>93ea9a54887a11e39a81bb04c375523f</t>
  </si>
  <si>
    <t>C12BF929-001F-4509-BEF9-A72A47A56EC9</t>
  </si>
  <si>
    <t>152326195304055877</t>
  </si>
  <si>
    <t>1505251612010033</t>
  </si>
  <si>
    <t>任福恒</t>
  </si>
  <si>
    <t>53223EF4-731B-4E4B-BD79036303CE5595</t>
  </si>
  <si>
    <t>96f89da7887a11e39a81bb04c375523f</t>
  </si>
  <si>
    <t>2341C58C-E039-4E35-BF65-D468274A41A3</t>
  </si>
  <si>
    <t>152326193609165875</t>
  </si>
  <si>
    <t>1505251612010038</t>
  </si>
  <si>
    <t>高福民</t>
  </si>
  <si>
    <t>DB77BA57-45AB-4231-8EA597DA6A09D098</t>
  </si>
  <si>
    <t>9bfddd1c887a11e39a81bb04c375523f</t>
  </si>
  <si>
    <t>1E08841E-69C5-4B53-BCF8-6FDE42DC10A6</t>
  </si>
  <si>
    <t>15232619611112587X</t>
  </si>
  <si>
    <t>1505251612010065</t>
  </si>
  <si>
    <t>张丙田</t>
  </si>
  <si>
    <t>DF308E2F-51D4-480D-95D5C19C56CDA26F</t>
  </si>
  <si>
    <t>b71a2bf8887a11e39a81bb04c375523f</t>
  </si>
  <si>
    <t>26B977E5-7D64-4319-9C3D-AD0E45F50889</t>
  </si>
  <si>
    <t>152326196010265873</t>
  </si>
  <si>
    <t>1505251612010071</t>
  </si>
  <si>
    <t>张秋云</t>
  </si>
  <si>
    <t>B3DA3D84-CEA4-40A4-9E938E717E411284</t>
  </si>
  <si>
    <t>bd1711de887a11e39a81bb04c375523f</t>
  </si>
  <si>
    <t>813CF182-282D-489B-BFA5-E2BD7997C081</t>
  </si>
  <si>
    <t>152326195410015879</t>
  </si>
  <si>
    <t>1505251612010072</t>
  </si>
  <si>
    <t>计广</t>
  </si>
  <si>
    <t>EA534D9E-4218-47B9-81EFECBB8403E93D</t>
  </si>
  <si>
    <t>be16a78f887a11e39a81bb04c375523f</t>
  </si>
  <si>
    <t>767823BD-B98A-4A3C-9361-F47B0E5F7637</t>
  </si>
  <si>
    <t>152326195106155877</t>
  </si>
  <si>
    <t>1505251612010077</t>
  </si>
  <si>
    <t>郑文学</t>
  </si>
  <si>
    <t>AC966ACC-DAEC-471B-A25C6BAEC85307E0</t>
  </si>
  <si>
    <t>c31de2d4887a11e39a81bb04c375523f</t>
  </si>
  <si>
    <t>0FF556A0-E909-4D7C-9C7B-E5CB53944404</t>
  </si>
  <si>
    <t>152326194204105879</t>
  </si>
  <si>
    <t>1505251612010084</t>
  </si>
  <si>
    <t>庞显</t>
  </si>
  <si>
    <t>0A110083-3FAA-49B0-9C4C9C58799B2F36</t>
  </si>
  <si>
    <t>ca19c22b887a11e39a81bb04c375523f</t>
  </si>
  <si>
    <t>9147FB4A-35B7-4063-AE62-1A9144249BC1</t>
  </si>
  <si>
    <t>152326196909215874</t>
  </si>
  <si>
    <t>1505251612010085</t>
  </si>
  <si>
    <t>刘凤环</t>
  </si>
  <si>
    <t>144514E5-89C4-4240-8D3656A24EDC3C37</t>
  </si>
  <si>
    <t>cb18948c887a11e39a81bb04c375523f</t>
  </si>
  <si>
    <t>2A2D913C-4B20-4182-85F2-16DAE40BE79B</t>
  </si>
  <si>
    <t>152326195910095887</t>
  </si>
  <si>
    <t>1505251612010090</t>
  </si>
  <si>
    <t>徐喜</t>
  </si>
  <si>
    <t>AA58A6C6-2F00-4EAA-B8FF00B427A50BB8</t>
  </si>
  <si>
    <t>d0212f61887a11e39a81bb04c375523f</t>
  </si>
  <si>
    <t>D5E72921-62F9-4802-81D1-7F32EBA0BC0A</t>
  </si>
  <si>
    <t>152326197301175872</t>
  </si>
  <si>
    <t>1505251612010093</t>
  </si>
  <si>
    <t>刘爱民</t>
  </si>
  <si>
    <t>5BF3CD0B-6BC0-4B58-AED4EAFA07DD2EA6</t>
  </si>
  <si>
    <t>d322fdb4887a11e39a81bb04c375523f</t>
  </si>
  <si>
    <t>98C61300-BF10-491D-ADC2-D22302E5EB3D</t>
  </si>
  <si>
    <t>152326195307075873</t>
  </si>
  <si>
    <t>1505251612010105</t>
  </si>
  <si>
    <t>张秀枝</t>
  </si>
  <si>
    <t>b2</t>
  </si>
  <si>
    <t>A1DDECB5-DE48-4389-9BB4B690C85BD7E1</t>
  </si>
  <si>
    <t>de89fe60887a11e39a81bb04c375523f</t>
  </si>
  <si>
    <t>1659DE0D-8349-4880-8F4F-C26F3E39B023</t>
  </si>
  <si>
    <t>152326194803125900</t>
  </si>
  <si>
    <t>1505251612010107</t>
  </si>
  <si>
    <t>张文龙</t>
  </si>
  <si>
    <t>E2D3497C-CC83-4CDB-809589376BBD1E9C</t>
  </si>
  <si>
    <t>e0a31a62887a11e39a81bb04c375523f</t>
  </si>
  <si>
    <t>8B71F708-FE66-4EC9-ADD5-92A0A8D110EA</t>
  </si>
  <si>
    <t>15232619531120587X</t>
  </si>
  <si>
    <t>1505251612010111</t>
  </si>
  <si>
    <t>张振文</t>
  </si>
  <si>
    <t>b1</t>
  </si>
  <si>
    <t>7C19E7D9-75C1-4472-82099CA8363EAB64</t>
  </si>
  <si>
    <t>e49bcbd6887a11e39a81bb04c375523f</t>
  </si>
  <si>
    <t>7AB80D60-4E0F-4170-921F-3C6DA5885FD2</t>
  </si>
  <si>
    <t>152326195612245875</t>
  </si>
  <si>
    <t>1505251612010113</t>
  </si>
  <si>
    <t>孙喜丽</t>
  </si>
  <si>
    <t>EB5F9342-337F-487E-BB283CB4AF6CE184</t>
  </si>
  <si>
    <t>e6935618887a11e39a81bb04c375523f</t>
  </si>
  <si>
    <t>A3744631-8B17-4DC8-ADBE-9EE48AC1C314</t>
  </si>
  <si>
    <t>152326196510075881</t>
  </si>
  <si>
    <t>1505251612010120</t>
  </si>
  <si>
    <t>刘玉清</t>
  </si>
  <si>
    <t>A11FC7FF-5658-4AD2-95BAF37B2C633EE8</t>
  </si>
  <si>
    <t>ed8f838f887a11e39a81bb04c375523f</t>
  </si>
  <si>
    <t>B0078514-5C36-4BA3-B919-09E3D29231BE</t>
  </si>
  <si>
    <t>15232619400120587X</t>
  </si>
  <si>
    <t>1505251612010130</t>
  </si>
  <si>
    <t>王哲</t>
  </si>
  <si>
    <t>32E3B33D-AE35-43AA-A019EAE9F18C17C6</t>
  </si>
  <si>
    <t>f7c09d49887a11e39a81bb04c375523f</t>
  </si>
  <si>
    <t>B3C7CA7C-B593-4225-98DD-DFFC16DE13D1</t>
  </si>
  <si>
    <t>152326194112105871</t>
  </si>
  <si>
    <t>1505251612010162</t>
  </si>
  <si>
    <t>田玉英</t>
  </si>
  <si>
    <t>a</t>
  </si>
  <si>
    <t>B48FA1FF-253F-46EA-AC1017E198561BD9</t>
  </si>
  <si>
    <t>785ab29fa08211e4b4791d92fec7036e</t>
  </si>
  <si>
    <t>785ab2a0a08211e4b4791d92fec7036e</t>
  </si>
  <si>
    <t>152326193611205880</t>
  </si>
  <si>
    <t>1505251612010168</t>
  </si>
  <si>
    <t>王玉珍</t>
  </si>
  <si>
    <t>补发第三季度</t>
  </si>
  <si>
    <t>e0404f8e83ad11e5ba5427583697d2ad</t>
  </si>
  <si>
    <t>fead233b575e11e5ba5427583697d2ad</t>
  </si>
  <si>
    <t>fead233c575e11e5ba5427583697d2ad</t>
  </si>
  <si>
    <t>152326195305235888</t>
  </si>
  <si>
    <t>1505251612010169</t>
  </si>
  <si>
    <t>陈兆花</t>
  </si>
  <si>
    <t>b07beacc83ad11e5ba5427583697d2ad</t>
  </si>
  <si>
    <t>4c6e608a5b3e11e5ba5427583697d2ad</t>
  </si>
  <si>
    <t>4c6e608b5b3e11e5ba5427583697d2ad</t>
  </si>
  <si>
    <t>152326193802205904</t>
  </si>
  <si>
    <t>1505251612020002</t>
  </si>
  <si>
    <t>宿德</t>
  </si>
  <si>
    <t>B7737E23-D4C7-4B36-BC5EC1C4DCA2B836</t>
  </si>
  <si>
    <t>2f35d980887b11e39a81bb04c375523f</t>
  </si>
  <si>
    <t>7F03204F-A278-40CC-9B43-6CD130FE22F5</t>
  </si>
  <si>
    <t>152326195708175875</t>
  </si>
  <si>
    <t>1505251612020006</t>
  </si>
  <si>
    <t>张修文</t>
  </si>
  <si>
    <t>4D90EB00-6B16-4632-978428C6F19656EC</t>
  </si>
  <si>
    <t>333e1b54887b11e39a81bb04c375523f</t>
  </si>
  <si>
    <t>7102C00B-D4FC-400F-A82E-FF98689E5DFE</t>
  </si>
  <si>
    <t>152326193706155871</t>
  </si>
  <si>
    <t>1505251612020009</t>
  </si>
  <si>
    <t>宿凤军</t>
  </si>
  <si>
    <t>1CDBE716-4D10-409F-984523AA4A771219</t>
  </si>
  <si>
    <t>363fc297887b11e39a81bb04c375523f</t>
  </si>
  <si>
    <t>3BC62F69-8987-4488-AAF0-5272C99576E5</t>
  </si>
  <si>
    <t>152326195309245872</t>
  </si>
  <si>
    <t>1505251612020012</t>
  </si>
  <si>
    <t>张修业</t>
  </si>
  <si>
    <t>ED3E9512-B5E3-4024-BA583D45796DBEB3</t>
  </si>
  <si>
    <t>3945af9a887b11e39a81bb04c375523f</t>
  </si>
  <si>
    <t>63A5EC46-FA5C-452D-97FA-3007396E27E2</t>
  </si>
  <si>
    <t>152326193605065877</t>
  </si>
  <si>
    <t>1505251612020016</t>
  </si>
  <si>
    <t>宿凤志</t>
  </si>
  <si>
    <t>CECDF649-A8A8-472A-A27AAF65222626F6</t>
  </si>
  <si>
    <t>3d4dca5e887b11e39a81bb04c375523f</t>
  </si>
  <si>
    <t>20F4A00C-D0A2-4514-9E66-7E0F7BE82A6C</t>
  </si>
  <si>
    <t>152326195310045878</t>
  </si>
  <si>
    <t>1505251612020017</t>
  </si>
  <si>
    <t>宿凤要</t>
  </si>
  <si>
    <t>C0CFC575-4FC5-48D0-AD71D077D0091A8A</t>
  </si>
  <si>
    <t>3e498f7f887b11e39a81bb04c375523f</t>
  </si>
  <si>
    <t>935B9913-26B6-4898-BC34-F990096D81AB</t>
  </si>
  <si>
    <t>152326193604175898</t>
  </si>
  <si>
    <t>1505251612020023</t>
  </si>
  <si>
    <t>宿凤昌</t>
  </si>
  <si>
    <t>36EE3E79-EAF0-4E14-93C93FED8C0A9251</t>
  </si>
  <si>
    <t>4455deb5887b11e39a81bb04c375523f</t>
  </si>
  <si>
    <t>CD6C3347-D5FD-4CB4-B7EA-5741AB9EFFBD</t>
  </si>
  <si>
    <t>152326195304125871</t>
  </si>
  <si>
    <t>1505251612020024</t>
  </si>
  <si>
    <t>宿哲</t>
  </si>
  <si>
    <t>A051EA9B-4EF3-4BB5-9E4213700D8073DB</t>
  </si>
  <si>
    <t>455aa486887b11e39a81bb04c375523f</t>
  </si>
  <si>
    <t>DCABAEF1-65C8-420E-979C-D7BE007307DD</t>
  </si>
  <si>
    <t>152326193710155874</t>
  </si>
  <si>
    <t>1505251612020029</t>
  </si>
  <si>
    <t>宿凤儒</t>
  </si>
  <si>
    <t>70478723-C7DA-453C-B5B4428033737DE3</t>
  </si>
  <si>
    <t>4a5b501b887b11e39a81bb04c375523f</t>
  </si>
  <si>
    <t>B85C5317-1656-4DC7-A667-33AF6B0F2C9E</t>
  </si>
  <si>
    <t>152326195506265872</t>
  </si>
  <si>
    <t>1505251612020031</t>
  </si>
  <si>
    <t>赵全</t>
  </si>
  <si>
    <t>45727349-9AC5-4FB9-8C4BCD54DAAD8F35</t>
  </si>
  <si>
    <t>4c5d61ad887b11e39a81bb04c375523f</t>
  </si>
  <si>
    <t>360512CF-ABB4-40B8-8F67-924DC99A2939</t>
  </si>
  <si>
    <t>152326194611095874</t>
  </si>
  <si>
    <t>1505251612020033</t>
  </si>
  <si>
    <t>宿桂发</t>
  </si>
  <si>
    <t>35855E5A-EA62-4911-8168F2D4D93B77EF</t>
  </si>
  <si>
    <t>4e590a9f887b11e39a81bb04c375523f</t>
  </si>
  <si>
    <t>3C7907E2-1760-456A-B341-1A1AD0586DF8</t>
  </si>
  <si>
    <t>15232619540107587X</t>
  </si>
  <si>
    <t>1505251612020034</t>
  </si>
  <si>
    <t>赵凤</t>
  </si>
  <si>
    <t>36747C38-E9C7-41BD-816285FE8617E6D9</t>
  </si>
  <si>
    <t>4f585230887b11e39a81bb04c375523f</t>
  </si>
  <si>
    <t>E21D92F1-FDBE-4B49-A245-1E172E2A2FA1</t>
  </si>
  <si>
    <t>152326195509095872</t>
  </si>
  <si>
    <t>1505251612020038</t>
  </si>
  <si>
    <t>张瑞杰</t>
  </si>
  <si>
    <t>A8684222-62FA-45DC-B762F69B26912F26</t>
  </si>
  <si>
    <t>536723b4887b11e39a81bb04c375523f</t>
  </si>
  <si>
    <t>EE706199-0A1F-41CE-BAF5-7DE3284EFBBA</t>
  </si>
  <si>
    <t>152326197306155889</t>
  </si>
  <si>
    <t>1505251612020043</t>
  </si>
  <si>
    <t>宿凤春</t>
  </si>
  <si>
    <t>D7872090-88F7-49C3-AEDE7843F4236B16</t>
  </si>
  <si>
    <t>58762729887b11e39a81bb04c375523f</t>
  </si>
  <si>
    <t>42567C99-77BA-40E1-85AD-5D82B2428CD5</t>
  </si>
  <si>
    <t>152326195302045878</t>
  </si>
  <si>
    <t>1505251612020048</t>
  </si>
  <si>
    <t>赵俊</t>
  </si>
  <si>
    <t>43FDD4B8-143D-4517-ABBEB96CE681FBD7</t>
  </si>
  <si>
    <t>5d7d626e887b11e39a81bb04c375523f</t>
  </si>
  <si>
    <t>FEB2693C-D866-4BEB-825C-EF2A33D3D42B</t>
  </si>
  <si>
    <t>152326195101045871</t>
  </si>
  <si>
    <t>1505251612020060</t>
  </si>
  <si>
    <t>隋彩凤</t>
  </si>
  <si>
    <t>7070C692-ED27-423E-BE1F373DFD816D54</t>
  </si>
  <si>
    <t>6984e9da887b11e39a81bb04c375523f</t>
  </si>
  <si>
    <t>B6540250-3CC2-455F-AB0F-26D194D6754E</t>
  </si>
  <si>
    <t>152326194012105882</t>
  </si>
  <si>
    <t>1505251612020075</t>
  </si>
  <si>
    <t>宿凤学</t>
  </si>
  <si>
    <t>6F2CB7D8-699A-4029-9CA90EA10AB42E4F</t>
  </si>
  <si>
    <t>78b3f009887b11e39a81bb04c375523f</t>
  </si>
  <si>
    <t>8B6CD8DE-0D4E-4FF4-A56D-8DAAB86E5509</t>
  </si>
  <si>
    <t>152326195011115872</t>
  </si>
  <si>
    <t>1505251612020078</t>
  </si>
  <si>
    <t>宿凤林</t>
  </si>
  <si>
    <t>6C3C3364-ADB2-4A5E-AEB443B6EE774660</t>
  </si>
  <si>
    <t>7bb485dc887b11e39a81bb04c375523f</t>
  </si>
  <si>
    <t>7FAEEBA9-67D3-4505-A177-37EC5B7AE28B</t>
  </si>
  <si>
    <t>152326194307275870</t>
  </si>
  <si>
    <t>1505251612020087</t>
  </si>
  <si>
    <t>杨福全</t>
  </si>
  <si>
    <t>DC8BC92B-3D82-4C79-8A07CFF95D121D94</t>
  </si>
  <si>
    <t>85384895887b11e39a81bb04c375523f</t>
  </si>
  <si>
    <t>B861A188-7AA3-48FC-AA6E-9C5577907D28</t>
  </si>
  <si>
    <t>152326195502245874</t>
  </si>
  <si>
    <t>1505251612020088</t>
  </si>
  <si>
    <t>候建新</t>
  </si>
  <si>
    <t>B92FF95A-B02C-44FB-9C8A18E80CBB682C</t>
  </si>
  <si>
    <t>86494366887b11e39a81bb04c375523f</t>
  </si>
  <si>
    <t>73545479-8742-444C-B4B3-2CC39901A539</t>
  </si>
  <si>
    <t>152326196109275879</t>
  </si>
  <si>
    <t>1505251612020109</t>
  </si>
  <si>
    <t>宿红军</t>
  </si>
  <si>
    <t>91419BF9-D6B4-446E-87436A214BFEF3C7</t>
  </si>
  <si>
    <t>1221c66fa10111e4b4791d92fec7036e</t>
  </si>
  <si>
    <t>1221c670a10111e4b4791d92fec7036e</t>
  </si>
  <si>
    <t>152326198801105875</t>
  </si>
  <si>
    <t>1505251612020111</t>
  </si>
  <si>
    <t>高玉花</t>
  </si>
  <si>
    <t>7F83523F-D700-416B-B9F4347B83953599</t>
  </si>
  <si>
    <t>5b76f48e56c011e5ba5427583697d2ad</t>
  </si>
  <si>
    <t>5b76f48f56c011e5ba5427583697d2ad</t>
  </si>
  <si>
    <t>152326195209255889</t>
  </si>
  <si>
    <t>1505251612020112</t>
  </si>
  <si>
    <t>张亚琴</t>
  </si>
  <si>
    <t>FAB7F980-6B3C-4D21-89E41DD9D2308612</t>
  </si>
  <si>
    <t>3663627c574911e5ba5427583697d2ad</t>
  </si>
  <si>
    <t>3663627d574911e5ba5427583697d2ad</t>
  </si>
  <si>
    <t>152326194403285884</t>
  </si>
  <si>
    <t>1505251612030001</t>
  </si>
  <si>
    <t>刘跃学</t>
  </si>
  <si>
    <t>800E7C24-DD11-482F-B16F817B25B5D461</t>
  </si>
  <si>
    <t>c870705a948511e39a81bb04c375523f</t>
  </si>
  <si>
    <t>28BFED3E-C203-4A65-87CE-A0CAE6718199</t>
  </si>
  <si>
    <t>152326195204195872</t>
  </si>
  <si>
    <t>1505251612030017</t>
  </si>
  <si>
    <t>徐桂彦</t>
  </si>
  <si>
    <t>550439F0-885F-4613-9E0159A4492B0F8D</t>
  </si>
  <si>
    <t>d8317d5a948511e39a81bb04c375523f</t>
  </si>
  <si>
    <t>6AE72A88-A2D3-413D-873C-27CB610EAB5B</t>
  </si>
  <si>
    <t>152326195703155904</t>
  </si>
  <si>
    <t>1505251612030018</t>
  </si>
  <si>
    <t>刘跃民</t>
  </si>
  <si>
    <t>E21CBB36-E117-4399-953EC9C71DD45FCD</t>
  </si>
  <si>
    <t>d9372d8b948511e39a81bb04c375523f</t>
  </si>
  <si>
    <t>53642936-0B26-400A-ADA8-3814DCE65D6D</t>
  </si>
  <si>
    <t>152326194608155872</t>
  </si>
  <si>
    <t>1505251612030020</t>
  </si>
  <si>
    <t>刘中科</t>
  </si>
  <si>
    <t>76065D05-A00E-48E8-9A31685CEC051A6B</t>
  </si>
  <si>
    <t>db46d3ad948511e39a81bb04c375523f</t>
  </si>
  <si>
    <t>0823A7B1-CEDF-477B-A809-A8F75DCEBACF</t>
  </si>
  <si>
    <t>152326193605075872</t>
  </si>
  <si>
    <t>1505251612030024</t>
  </si>
  <si>
    <t>张会杰</t>
  </si>
  <si>
    <t>398C8427-3BCC-46B5-85B91E418C58BB05</t>
  </si>
  <si>
    <t>df6842d1948511e39a81bb04c375523f</t>
  </si>
  <si>
    <t>ADEC44DC-9120-482A-AF38-FA46EFAA43E8</t>
  </si>
  <si>
    <t>152326197711235874</t>
  </si>
  <si>
    <t>1505251612030029</t>
  </si>
  <si>
    <t>段广礼</t>
  </si>
  <si>
    <t>BCB0302A-F5D8-4665-B4AC6DB08607214E</t>
  </si>
  <si>
    <t>e4861356948511e39a81bb04c375523f</t>
  </si>
  <si>
    <t>CFF5A3D8-EE65-4059-9459-3C4B265E7448</t>
  </si>
  <si>
    <t>152326193309115876</t>
  </si>
  <si>
    <t>1505251612030033</t>
  </si>
  <si>
    <t>蒋子臣</t>
  </si>
  <si>
    <t>BDA6CC5C-47D6-4C57-80D76CAB55695B8A</t>
  </si>
  <si>
    <t>e8a0cbba948511e39a81bb04c375523f</t>
  </si>
  <si>
    <t>3885056A-65B7-4F21-BECF-224373F71087</t>
  </si>
  <si>
    <t>152326195402195873</t>
  </si>
  <si>
    <t>1505251612030036</t>
  </si>
  <si>
    <t>任殿锋</t>
  </si>
  <si>
    <t>任殿丰改为任殿锋</t>
  </si>
  <si>
    <t>02A575B8-1E7E-4017-B8696DF18F080F0E</t>
  </si>
  <si>
    <t>ebafe07d948511e39a81bb04c375523f</t>
  </si>
  <si>
    <t>AC852258-46D9-47A2-BA90-534639E5C3D1</t>
  </si>
  <si>
    <t>152326195212085876</t>
  </si>
  <si>
    <t>1505251612030042</t>
  </si>
  <si>
    <t>刘跃喜</t>
  </si>
  <si>
    <t>982CFFC7-3F50-4179-9336A200708857D5</t>
  </si>
  <si>
    <t>f194aa83948511e39a81bb04c375523f</t>
  </si>
  <si>
    <t>7263DE6D-C280-4FB6-B61E-C0D5C8DBF698</t>
  </si>
  <si>
    <t>152326194607045874</t>
  </si>
  <si>
    <t>1505251612030045</t>
  </si>
  <si>
    <t>刘跃新</t>
  </si>
  <si>
    <t>CFFA56D0-3EBA-47FA-8B6B8A936C220CCC</t>
  </si>
  <si>
    <t>f4c6feb6948511e39a81bb04c375523f</t>
  </si>
  <si>
    <t>DCD93397-A57E-47C4-A42D-421A57D2BEA2</t>
  </si>
  <si>
    <t>152326195005075878</t>
  </si>
  <si>
    <t>1505251612030047</t>
  </si>
  <si>
    <t>段广志</t>
  </si>
  <si>
    <t>B7B19E4A-C032-46B7-936A90B7C64BAF16</t>
  </si>
  <si>
    <t>f6e9deb8948511e39a81bb04c375523f</t>
  </si>
  <si>
    <t>EE6FB35E-58EE-4541-9F03-7E95ABD5EF22</t>
  </si>
  <si>
    <t>152326193109275875</t>
  </si>
  <si>
    <t>1505251612030048</t>
  </si>
  <si>
    <t>赵福和</t>
  </si>
  <si>
    <t>00510A5C-9C26-4393-8170B6F6EC4B9542</t>
  </si>
  <si>
    <t>f7f952e9948511e39a81bb04c375523f</t>
  </si>
  <si>
    <t>2E7C0F44-F5DB-4BE8-9AE6-1A0219A042E0</t>
  </si>
  <si>
    <t>152326195212235870</t>
  </si>
  <si>
    <t>1505251612030050</t>
  </si>
  <si>
    <t>蒋凤仙</t>
  </si>
  <si>
    <t>蒋凤先改为蒋凤仙</t>
  </si>
  <si>
    <t>26155FCA-4F84-4CD4-A90975EA26FCB020</t>
  </si>
  <si>
    <t>fa15a33b948511e39a81bb04c375523f</t>
  </si>
  <si>
    <t>C0CC2ABC-A0F0-4809-84DA-9CC3D56EAB88</t>
  </si>
  <si>
    <t>152326193902165874</t>
  </si>
  <si>
    <t>1505251612030056</t>
  </si>
  <si>
    <t>王玉连</t>
  </si>
  <si>
    <t>F5E62949-ACCD-417C-9D8066040602CC54</t>
  </si>
  <si>
    <t>007b0ef1948611e39a81bb04c375523f</t>
  </si>
  <si>
    <t>1F051392-BEEA-4FB2-98C0-39A29E29ADB2</t>
  </si>
  <si>
    <t>152326193409225888</t>
  </si>
  <si>
    <t>1505251612030057</t>
  </si>
  <si>
    <t>刘跃忠</t>
  </si>
  <si>
    <t>335B54DC-9247-4AC9-81B6003E3B42B80E</t>
  </si>
  <si>
    <t>018049f2948611e39a81bb04c375523f</t>
  </si>
  <si>
    <t>1DE62981-BE9E-49E6-B4F0-08F0F6271ED9</t>
  </si>
  <si>
    <t>152326195108245876</t>
  </si>
  <si>
    <t>1505251612030080</t>
  </si>
  <si>
    <t>张振花</t>
  </si>
  <si>
    <t>72824B7F-3D2C-4484-BF2937865AED268F</t>
  </si>
  <si>
    <t>190986f9948611e39a81bb04c375523f</t>
  </si>
  <si>
    <t>CD51B31E-B9F5-46E5-9E09-4BFCC7A6D8F9</t>
  </si>
  <si>
    <t>152326194205035884</t>
  </si>
  <si>
    <t>1505251612030099</t>
  </si>
  <si>
    <t>刘淑兰</t>
  </si>
  <si>
    <t>残疾人</t>
  </si>
  <si>
    <t>5DE2A273-94EF-476D-BACE262496EF71C4</t>
  </si>
  <si>
    <t>2c8cf32c948611e39a81bb04c375523f</t>
  </si>
  <si>
    <t>0415AAFF-7CF9-4593-8DAA-80C668890645</t>
  </si>
  <si>
    <t>152326194712265887</t>
  </si>
  <si>
    <t>1505251612030114</t>
  </si>
  <si>
    <t>王桂兰</t>
  </si>
  <si>
    <t>335F4F4E-F09A-48CA-ADE8F6ECCFD54538</t>
  </si>
  <si>
    <t>3bb2f8ab948611e39a81bb04c375523f</t>
  </si>
  <si>
    <t>809BBCA2-726B-4938-B9D0-8CC87724B1F0</t>
  </si>
  <si>
    <t>152326193508265885</t>
  </si>
  <si>
    <t>1505251612030122</t>
  </si>
  <si>
    <t>迟凤安</t>
  </si>
  <si>
    <t>100A600B-BC0D-491B-A0EF46546CBD4A41</t>
  </si>
  <si>
    <t>43e53523948611e39a81bb04c375523f</t>
  </si>
  <si>
    <t>EFB62DA3-FFE4-460D-885E-37ECCC52B15F</t>
  </si>
  <si>
    <t>152326193807205874</t>
  </si>
  <si>
    <t>1505251612030123</t>
  </si>
  <si>
    <t>刘忠民</t>
  </si>
  <si>
    <t>665AF1AB-D57A-40B4-A4B4A5DC370C2AED</t>
  </si>
  <si>
    <t>44e9faf4948611e39a81bb04c375523f</t>
  </si>
  <si>
    <t>4CF34F80-0DC2-4DC2-A512-7787F8BC5034</t>
  </si>
  <si>
    <t>152326196205015874</t>
  </si>
  <si>
    <t>1505251612030136</t>
  </si>
  <si>
    <t>刘跃洲</t>
  </si>
  <si>
    <t>9F0491AC-DA03-4237-A2E049C8F7847A17</t>
  </si>
  <si>
    <t>c4729ed8a10211e4b4791d92fec7036e</t>
  </si>
  <si>
    <t>c4729ed9a10211e4b4791d92fec7036e</t>
  </si>
  <si>
    <t>152326192911275878</t>
  </si>
  <si>
    <t>1505251612030144</t>
  </si>
  <si>
    <t>刘艳飞</t>
  </si>
  <si>
    <t>4D9B5AC2-C221-4255-BC09C7518246A391</t>
  </si>
  <si>
    <t>eb12fe1656c311e5ba5427583697d2ad</t>
  </si>
  <si>
    <t>eb12fe1756c311e5ba5427583697d2ad</t>
  </si>
  <si>
    <t>152326199009095874</t>
  </si>
  <si>
    <t>1505251612030086</t>
  </si>
  <si>
    <t>刘跃成</t>
  </si>
  <si>
    <t>D68F2480-036D-4CAA-A14ED48D82AABDD7</t>
  </si>
  <si>
    <t>1f2d2ebf948611e39a81bb04c375523f</t>
  </si>
  <si>
    <t>7D778995-8866-4C1F-B6AD-745227D81035</t>
  </si>
  <si>
    <t>NULL</t>
  </si>
  <si>
    <t>1505251612040018</t>
  </si>
  <si>
    <t>张宪军</t>
  </si>
  <si>
    <t>899DA6F5-0E55-4D7A-B9CF267B04200114</t>
  </si>
  <si>
    <t>913b558b948611e39a81bb04c375523f</t>
  </si>
  <si>
    <t>D43F08FA-D40C-4B18-80C2-23E316480547</t>
  </si>
  <si>
    <t>152326196611215871</t>
  </si>
  <si>
    <t>1505251612040019</t>
  </si>
  <si>
    <t>孙玉山</t>
  </si>
  <si>
    <t>8F8B2805-4F18-49BF-B3AF176D238FA276</t>
  </si>
  <si>
    <t>9241c90c948611e39a81bb04c375523f</t>
  </si>
  <si>
    <t>7448F9B0-3AA5-4218-B2A3-8C1AF4B53AA1</t>
  </si>
  <si>
    <t>152326195105035873</t>
  </si>
  <si>
    <t>1505251612040025</t>
  </si>
  <si>
    <t>张桂仁</t>
  </si>
  <si>
    <t>997CE4FE-2689-47E1-B5A68C7A13D9A33C</t>
  </si>
  <si>
    <t>98665b32948611e39a81bb04c375523f</t>
  </si>
  <si>
    <t>0CD2EB5B-78DD-4152-8003-F62B7F4738EC</t>
  </si>
  <si>
    <t>152326195904065876</t>
  </si>
  <si>
    <t>1505251612040030</t>
  </si>
  <si>
    <t>张玉臣</t>
  </si>
  <si>
    <t>97119436-A24D-4C9F-8E517A8D78CAB688</t>
  </si>
  <si>
    <t>9d67a307948611e39a81bb04c375523f</t>
  </si>
  <si>
    <t>50C89DE7-9DB4-4E49-B865-DF8175201822</t>
  </si>
  <si>
    <t>152326193810115896</t>
  </si>
  <si>
    <t>1505251612040050</t>
  </si>
  <si>
    <t>张学成</t>
  </si>
  <si>
    <t>2EE2770B-38AB-4B62-A8C7151F4C857525</t>
  </si>
  <si>
    <t>b194bcbb948611e39a81bb04c375523f</t>
  </si>
  <si>
    <t>A2DDBDE9-2037-4745-AF7B-C251B8DD3535</t>
  </si>
  <si>
    <t>152326196701265872</t>
  </si>
  <si>
    <t>1505251612040052</t>
  </si>
  <si>
    <t>张青云</t>
  </si>
  <si>
    <t>983429BC-0E84-47AE-8365505A3744FA0B</t>
  </si>
  <si>
    <t>b3a5c26d948611e39a81bb04c375523f</t>
  </si>
  <si>
    <t>6E14B4EF-AF90-41C5-B1A8-F04FE079FE75</t>
  </si>
  <si>
    <t>15232619450523587X</t>
  </si>
  <si>
    <t>1505251612040055</t>
  </si>
  <si>
    <t>张凤英</t>
  </si>
  <si>
    <t>80EFD704-6A2C-4CE6-83D5A68F0C5053A5</t>
  </si>
  <si>
    <t>b6b99220948611e39a81bb04c375523f</t>
  </si>
  <si>
    <t>80C0A5F9-AC51-45A4-9DC3-B8F7E3F7BAD4</t>
  </si>
  <si>
    <t>152326194303185886</t>
  </si>
  <si>
    <t>1505251612040067</t>
  </si>
  <si>
    <t>刘桂平</t>
  </si>
  <si>
    <t>8550600A-3610-4497-BEB96186462D9F49</t>
  </si>
  <si>
    <t>c3235dcc948611e39a81bb04c375523f</t>
  </si>
  <si>
    <t>47662892-78CE-4119-87EA-047F7F4445AA</t>
  </si>
  <si>
    <t>152326195912275881</t>
  </si>
  <si>
    <t>1505251612040068</t>
  </si>
  <si>
    <t>宿凤东</t>
  </si>
  <si>
    <t>E97BC891-D9BB-4CE9-B88555636B5A073C</t>
  </si>
  <si>
    <t>c429350d948611e39a81bb04c375523f</t>
  </si>
  <si>
    <t>8E168B1F-9356-4EF2-9083-50F4C31C6897</t>
  </si>
  <si>
    <t>152326195212275872</t>
  </si>
  <si>
    <t>1505251612040070</t>
  </si>
  <si>
    <t>张玉柱</t>
  </si>
  <si>
    <t>0CE4843B-147C-4871-9F1D3259E77F6ADB</t>
  </si>
  <si>
    <t>c633ab0f948611e39a81bb04c375523f</t>
  </si>
  <si>
    <t>842DF808-DA11-4A70-91ED-4EB30815D9F3</t>
  </si>
  <si>
    <t>152326194906245876</t>
  </si>
  <si>
    <t>1505251612040072</t>
  </si>
  <si>
    <t>张学财</t>
  </si>
  <si>
    <t>7EB02187-AEFE-4B49-B5ED8767766B696A</t>
  </si>
  <si>
    <t>c8430211948611e39a81bb04c375523f</t>
  </si>
  <si>
    <t>8EB25C3B-D5A5-4F2E-81A7-0684DBC455C3</t>
  </si>
  <si>
    <t>152326197205155871</t>
  </si>
  <si>
    <t>1505251612040080</t>
  </si>
  <si>
    <t>张国恩</t>
  </si>
  <si>
    <t>11558600-0BBA-4FAC-85CECA85838EF539</t>
  </si>
  <si>
    <t>d0396e09948611e39a81bb04c375523f</t>
  </si>
  <si>
    <t>301DE0C4-6D12-48AD-B46B-D91C1FFE6A96</t>
  </si>
  <si>
    <t>152326194811175879</t>
  </si>
  <si>
    <t>1505251612040086</t>
  </si>
  <si>
    <t>张国富</t>
  </si>
  <si>
    <t>67A29F85-B24E-4E8D-B55DCF100826C4EC</t>
  </si>
  <si>
    <t>d666649f948611e39a81bb04c375523f</t>
  </si>
  <si>
    <t>D1D1BEC1-C7E3-45F5-9C66-018471F60A4F</t>
  </si>
  <si>
    <t>152326195110275871</t>
  </si>
</sst>
</file>

<file path=xl/styles.xml><?xml version="1.0" encoding="utf-8"?>
<styleSheet xmlns="http://schemas.openxmlformats.org/spreadsheetml/2006/main">
  <fonts count="3">
    <font>
      <sz val="11"/>
      <color theme="1"/>
      <name val="宋体"/>
      <family val="2"/>
      <charset val="134"/>
      <scheme val="minor"/>
    </font>
    <font>
      <sz val="16"/>
      <name val="宋体"/>
      <color rgb="000000"/>
      <family val="0"/>
      <charset val="134"/>
      <b/>
    </font>
    <font>
      <sz val="10"/>
      <name val="宋体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>
	</left>
      <right style="thin">
        <color rgb="FF000000"/>
      </right>
      <top>
	</top>
      <bottom>
	</bottom>
    </border>
    <border>
      <left style="thin">
        <color rgb="FF000000"/>
      </left>
      <right style="thin">
        <color rgb="FF000000"/>
      </right>
      <top>
	</top>
      <bottom>
	</bottom>
    </border>
    <border>
      <left style="thin">
        <color rgb="FF000000"/>
      </left>
      <right>
	</right>
      <top>
	</top>
      <bottom>
	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dotted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>
	</right>
      <top>
	</top>
      <bottom>
	</bottom>
    </border>
    <border>
      <left>
	</left>
      <right>
	</right>
      <top style="thin">
        <color rgb="FF000000"/>
      </top>
      <bottom>
	</bottom>
    </border>
    <border>
      <left>
	</left>
      <right>
	</right>
      <top style="dotted">
        <color rgb="FF000000"/>
      </top>
      <bottom>
	</bottom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borderId="1" applyBorder="1" fillId="0" fontId="1" applyFont="1" numFmtId="0" xfId="0" applyAlignment="1">
      <alignment horizontal="center" vertical="center" wrapText="1"/>
    </xf>
    <xf borderId="2" applyBorder="1" fillId="0" fontId="1" applyFont="1" numFmtId="0" xfId="0" applyAlignment="1">
      <alignment horizontal="left" vertical="center" wrapText="1"/>
    </xf>
    <xf borderId="3" applyBorder="1" fillId="0" fontId="1" applyFont="1" numFmtId="0" xfId="0" applyAlignment="1">
      <alignment horizontal="left" vertical="center" wrapText="1"/>
    </xf>
    <xf borderId="0" fillId="0" fontId="1" applyFont="1" numFmtId="0" xfId="0" applyAlignment="1">
      <alignment horizontal="left" vertical="center" wrapText="1"/>
    </xf>
    <xf borderId="0" fillId="0" fontId="2" applyFont="1" numFmtId="0" xfId="0" applyAlignment="1">
      <alignment horizontal="left" vertical="center" wrapText="1"/>
    </xf>
    <xf borderId="4" applyBorder="1" fillId="0" fontId="2" applyFont="1" numFmtId="0" xfId="0" applyAlignment="1">
      <alignment horizontal="left" vertical="center" wrapText="1"/>
    </xf>
    <xf borderId="5" applyBorder="1" fillId="0" fontId="2" applyFont="1" numFmtId="0" xfId="0" applyAlignment="1">
      <alignment horizontal="left" vertical="center" wrapText="1"/>
    </xf>
    <xf borderId="6" applyBorder="1" fillId="0" fontId="2" applyFont="1" numFmtId="0" xfId="0" applyAlignment="1">
      <alignment horizontal="left" vertical="center" wrapText="1"/>
    </xf>
    <xf borderId="7" applyBorder="1" fillId="0" fontId="2" applyFont="1" numFmtId="0" xfId="0" applyAlignment="1">
      <alignment horizontal="left" vertical="center" wrapText="1"/>
    </xf>
    <xf borderId="8" applyBorder="1" fillId="0" fontId="2" applyFont="1" numFmtId="0" xfId="0" applyAlignment="1">
      <alignment horizontal="left" vertical="center" wrapText="1"/>
    </xf>
    <xf borderId="9" applyBorder="1" fillId="0" fontId="2" applyFont="1" numFmtId="0" xfId="0" applyAlignment="1">
      <alignment horizontal="center" vertical="center" wrapText="1"/>
    </xf>
    <xf borderId="10" applyBorder="1" fillId="0" fontId="2" applyFont="1" numFmtId="0" xfId="0" applyAlignment="1">
      <alignment horizontal="center" vertical="center" wrapText="1"/>
    </xf>
    <xf borderId="11" applyBorder="1" fillId="0" fontId="2" applyFont="1" numFmtId="0" xfId="0" applyAlignment="1">
      <alignment horizontal="center" vertical="center" wrapText="1"/>
    </xf>
    <xf borderId="12" applyBorder="1" fillId="0" fontId="2" applyFont="1" numFmtId="0" xfId="0" applyAlignment="1">
      <alignment horizontal="center" vertical="center" wrapText="1"/>
    </xf>
    <xf borderId="9" applyBorder="1" fillId="0" fontId="2" applyFont="1" numFmtId="1" xfId="0" applyAlignment="1">
      <alignment horizontal="center" vertical="center" wrapText="1"/>
    </xf>
    <xf borderId="9" applyBorder="1" fillId="0" fontId="2" applyFont="1" numFmtId="0" xfId="0" applyAlignment="1">
      <alignment horizontal="left" vertical="center" wrapText="1"/>
    </xf>
    <xf borderId="9" applyBorder="1" fillId="0" fontId="2" applyFont="1" numFmtId="2" xfId="0" applyAlignment="1">
      <alignment horizontal="right" vertical="center" wrapText="1"/>
    </xf>
    <xf borderId="9" applyBorder="1" fillId="0" fontId="2" applyFont="1" numFmtId="1" xfId="0" applyAlignment="1">
      <alignment horizontal="right" vertical="center" wrapText="1"/>
    </xf>
    <xf borderId="9" applyBorder="1" fillId="0" fontId="2" applyFont="1" numFmtId="0" xfId="0" applyAlignment="1">
      <alignment horizontal="right" vertical="center" wrapText="1"/>
    </xf>
    <xf borderId="10" applyBorder="1" fillId="0" fontId="2" applyFont="1" numFmtId="4" xfId="0" applyAlignment="1">
      <alignment horizontal="right" vertical="center" wrapText="1"/>
    </xf>
    <xf borderId="11" applyBorder="1" fillId="0" fontId="2" applyFont="1" numFmtId="0" xfId="0" applyAlignment="1">
      <alignment horizontal="left" vertical="center" wrapText="1"/>
    </xf>
    <xf borderId="12" applyBorder="1" fillId="0" fontId="2" applyFont="1" numFmtId="0" xfId="0" applyAlignment="1">
      <alignment horizontal="left" vertical="center" wrapText="1"/>
    </xf>
    <xf borderId="13" applyBorder="1" fillId="0" fontId="2" applyFont="1" numFmtId="0" xfId="0" applyAlignment="1">
      <alignment horizontal="left" vertical="center" wrapText="1"/>
    </xf>
    <xf borderId="14" applyBorder="1" fillId="0" fontId="2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pane topLeftCell="A6" state="frozen" ySplit="5" activePane="bottomLeft"/>
    </sheetView>
  </sheetViews>
  <sheetFormatPr defaultRowHeight="13.5"/>
  <cols>
    <col customWidth="1" width="8.5" max="1" min="1"/>
    <col customWidth="1" width="16.625" max="2" min="2"/>
    <col customWidth="1" width="15.125" max="3" min="3"/>
    <col customWidth="1" width="16.25" max="4" min="4"/>
    <col customWidth="1" width="14.75" max="5" min="5"/>
    <col customWidth="1" width="14.25" max="6" min="6"/>
    <col customWidth="1" width="14" max="7" min="7"/>
    <col customWidth="1" width="13.625" max="8" min="8"/>
    <col customWidth="1" width="17.5" max="9" min="9"/>
    <col customWidth="1" width="0" max="10" min="10"/>
    <col customWidth="1" width="0" max="11" min="11"/>
    <col customWidth="1" width="0" max="12" min="12"/>
    <col customWidth="1" width="0" max="13" min="13"/>
    <col customWidth="1" width="0" max="14" min="14"/>
    <col customWidth="1" width="0" max="15" min="15"/>
    <col customWidth="1" width="0" max="16" min="16"/>
    <col customWidth="1" width="1.875" max="17" min="17"/>
  </cols>
  <sheetData>
    <row r="1" customHeight="1" ht="21.75">
      <c r="A1" s="1" t="s">
        <v>0</v>
      </c>
      <c r="B1" s="2"/>
      <c r="C1" s="2"/>
      <c r="D1" s="2"/>
      <c r="E1" s="2"/>
      <c r="F1" s="2"/>
      <c r="G1" s="2"/>
      <c r="H1" s="2"/>
      <c r="I1" s="3"/>
      <c r="J1" s="4"/>
      <c r="K1" s="4"/>
      <c r="L1" s="4"/>
      <c r="M1" s="4"/>
      <c r="N1" s="4"/>
      <c r="O1" s="4"/>
      <c r="P1" s="4"/>
      <c r="Q1" s="4"/>
    </row>
    <row r="2" customHeight="1" ht="7.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</row>
    <row r="3" customHeight="1" ht="19.5">
      <c r="A3" s="6" t="s">
        <v>1</v>
      </c>
      <c r="B3" s="7"/>
      <c r="C3" s="8"/>
      <c r="D3" s="8"/>
      <c r="E3" s="9"/>
      <c r="F3" s="6"/>
      <c r="G3" s="6"/>
      <c r="H3" s="6"/>
      <c r="I3" s="6"/>
      <c r="J3" s="10"/>
      <c r="K3" s="10"/>
      <c r="L3" s="10"/>
      <c r="M3" s="10"/>
      <c r="N3" s="10"/>
      <c r="O3" s="10"/>
      <c r="P3" s="10"/>
      <c r="Q3" s="5"/>
    </row>
    <row r="4" customHeight="1" ht="17.25">
      <c r="A4" s="11" t="s">
        <v>2</v>
      </c>
      <c r="B4" s="11" t="s">
        <v>3</v>
      </c>
      <c r="C4" s="11" t="s">
        <v>4</v>
      </c>
      <c r="D4" s="11" t="s">
        <v>5</v>
      </c>
      <c r="E4" s="11" t="s">
        <v>6</v>
      </c>
      <c r="F4" s="11" t="s">
        <v>7</v>
      </c>
      <c r="G4" s="11" t="s">
        <v>8</v>
      </c>
      <c r="H4" s="11" t="s">
        <v>9</v>
      </c>
      <c r="I4" s="11" t="s">
        <v>10</v>
      </c>
      <c r="J4" s="12" t="s">
        <v>11</v>
      </c>
      <c r="K4" s="13" t="s">
        <v>12</v>
      </c>
      <c r="L4" s="13" t="s">
        <v>13</v>
      </c>
      <c r="M4" s="13" t="s">
        <v>14</v>
      </c>
      <c r="N4" s="13" t="s">
        <v>15</v>
      </c>
      <c r="O4" s="13" t="s">
        <v>16</v>
      </c>
      <c r="P4" s="13" t="s">
        <v>17</v>
      </c>
      <c r="Q4" s="14"/>
    </row>
    <row r="5" customHeight="1" ht="0">
      <c r="A5" s="15"/>
      <c r="B5" s="16"/>
      <c r="C5" s="16"/>
      <c r="D5" s="16"/>
      <c r="E5" s="16"/>
      <c r="F5" s="17"/>
      <c r="G5" s="18"/>
      <c r="H5" s="17"/>
      <c r="I5" s="19"/>
      <c r="J5" s="20"/>
      <c r="K5" s="21"/>
      <c r="L5" s="21"/>
      <c r="M5" s="21"/>
      <c r="N5" s="21"/>
      <c r="O5" s="21"/>
      <c r="P5" s="21"/>
      <c r="Q5" s="22"/>
    </row>
    <row r="6" customHeight="1" ht="18">
      <c r="A6" s="15">
        <v>1</v>
      </c>
      <c r="B6" s="16" t="s">
        <v>18</v>
      </c>
      <c r="C6" s="16" t="s">
        <v>19</v>
      </c>
      <c r="D6" s="16" t="s">
        <v>20</v>
      </c>
      <c r="E6" s="16" t="s">
        <v>21</v>
      </c>
      <c r="F6" s="17">
        <v>620</v>
      </c>
      <c r="G6" s="18">
        <v>2</v>
      </c>
      <c r="H6" s="17">
        <f>round((round(F6,2)*round(G6,0)),2)</f>
        <v>1240</v>
      </c>
      <c r="I6" s="19"/>
      <c r="J6" s="20">
        <v>1240</v>
      </c>
      <c r="K6" s="21" t="s">
        <v>22</v>
      </c>
      <c r="L6" s="21" t="s">
        <v>23</v>
      </c>
      <c r="M6" s="21" t="s">
        <v>24</v>
      </c>
      <c r="N6" s="21" t="s">
        <v>25</v>
      </c>
      <c r="O6" s="21" t="s">
        <v>19</v>
      </c>
      <c r="P6" s="21" t="s">
        <v>25</v>
      </c>
      <c r="Q6" s="22"/>
    </row>
    <row r="7" customHeight="1" ht="18">
      <c r="A7" s="15">
        <v>2</v>
      </c>
      <c r="B7" s="16" t="s">
        <v>26</v>
      </c>
      <c r="C7" s="16" t="s">
        <v>27</v>
      </c>
      <c r="D7" s="16" t="s">
        <v>28</v>
      </c>
      <c r="E7" s="16" t="s">
        <v>29</v>
      </c>
      <c r="F7" s="17">
        <v>600</v>
      </c>
      <c r="G7" s="18">
        <v>2</v>
      </c>
      <c r="H7" s="17">
        <f>round((round(F7,2)*round(G7,0)),2)</f>
        <v>1200</v>
      </c>
      <c r="I7" s="19"/>
      <c r="J7" s="20">
        <v>1200</v>
      </c>
      <c r="K7" s="21" t="s">
        <v>30</v>
      </c>
      <c r="L7" s="21" t="s">
        <v>31</v>
      </c>
      <c r="M7" s="21" t="s">
        <v>32</v>
      </c>
      <c r="N7" s="21" t="s">
        <v>33</v>
      </c>
      <c r="O7" s="21" t="s">
        <v>27</v>
      </c>
      <c r="P7" s="21" t="s">
        <v>33</v>
      </c>
      <c r="Q7" s="22"/>
    </row>
    <row r="8" customHeight="1" ht="18">
      <c r="A8" s="15">
        <v>3</v>
      </c>
      <c r="B8" s="16" t="s">
        <v>34</v>
      </c>
      <c r="C8" s="16" t="s">
        <v>35</v>
      </c>
      <c r="D8" s="16" t="s">
        <v>20</v>
      </c>
      <c r="E8" s="16" t="s">
        <v>29</v>
      </c>
      <c r="F8" s="17">
        <v>620</v>
      </c>
      <c r="G8" s="18">
        <v>2</v>
      </c>
      <c r="H8" s="17">
        <f>round((round(F8,2)*round(G8,0)),2)</f>
        <v>1240</v>
      </c>
      <c r="I8" s="19" t="s">
        <v>36</v>
      </c>
      <c r="J8" s="20">
        <v>1240</v>
      </c>
      <c r="K8" s="21" t="s">
        <v>37</v>
      </c>
      <c r="L8" s="21" t="s">
        <v>38</v>
      </c>
      <c r="M8" s="21" t="s">
        <v>39</v>
      </c>
      <c r="N8" s="21" t="s">
        <v>40</v>
      </c>
      <c r="O8" s="21" t="s">
        <v>35</v>
      </c>
      <c r="P8" s="21" t="s">
        <v>40</v>
      </c>
      <c r="Q8" s="22"/>
    </row>
    <row r="9" customHeight="1" ht="18">
      <c r="A9" s="15">
        <v>4</v>
      </c>
      <c r="B9" s="16" t="s">
        <v>41</v>
      </c>
      <c r="C9" s="16" t="s">
        <v>42</v>
      </c>
      <c r="D9" s="16" t="s">
        <v>20</v>
      </c>
      <c r="E9" s="16" t="s">
        <v>21</v>
      </c>
      <c r="F9" s="17">
        <v>620</v>
      </c>
      <c r="G9" s="18">
        <v>2</v>
      </c>
      <c r="H9" s="17">
        <f>round((round(F9,2)*round(G9,0)),2)</f>
        <v>1240</v>
      </c>
      <c r="I9" s="19" t="s">
        <v>43</v>
      </c>
      <c r="J9" s="20">
        <v>1240</v>
      </c>
      <c r="K9" s="21" t="s">
        <v>44</v>
      </c>
      <c r="L9" s="21" t="s">
        <v>45</v>
      </c>
      <c r="M9" s="21" t="s">
        <v>46</v>
      </c>
      <c r="N9" s="21" t="s">
        <v>47</v>
      </c>
      <c r="O9" s="21" t="s">
        <v>42</v>
      </c>
      <c r="P9" s="21" t="s">
        <v>47</v>
      </c>
      <c r="Q9" s="22"/>
    </row>
    <row r="10" customHeight="1" ht="18">
      <c r="A10" s="15">
        <v>5</v>
      </c>
      <c r="B10" s="16" t="s">
        <v>48</v>
      </c>
      <c r="C10" s="16" t="s">
        <v>49</v>
      </c>
      <c r="D10" s="16" t="s">
        <v>20</v>
      </c>
      <c r="E10" s="16" t="s">
        <v>21</v>
      </c>
      <c r="F10" s="17">
        <v>620</v>
      </c>
      <c r="G10" s="18">
        <v>2</v>
      </c>
      <c r="H10" s="17">
        <f>round((round(F10,2)*round(G10,0)),2)</f>
        <v>1240</v>
      </c>
      <c r="I10" s="19"/>
      <c r="J10" s="20">
        <v>1240</v>
      </c>
      <c r="K10" s="21" t="s">
        <v>50</v>
      </c>
      <c r="L10" s="21" t="s">
        <v>51</v>
      </c>
      <c r="M10" s="21" t="s">
        <v>52</v>
      </c>
      <c r="N10" s="21" t="s">
        <v>53</v>
      </c>
      <c r="O10" s="21" t="s">
        <v>49</v>
      </c>
      <c r="P10" s="21" t="s">
        <v>53</v>
      </c>
      <c r="Q10" s="22"/>
    </row>
    <row r="11" customHeight="1" ht="18">
      <c r="A11" s="15">
        <v>6</v>
      </c>
      <c r="B11" s="16" t="s">
        <v>54</v>
      </c>
      <c r="C11" s="16" t="s">
        <v>55</v>
      </c>
      <c r="D11" s="16" t="s">
        <v>20</v>
      </c>
      <c r="E11" s="16" t="s">
        <v>21</v>
      </c>
      <c r="F11" s="17">
        <v>620</v>
      </c>
      <c r="G11" s="18">
        <v>2</v>
      </c>
      <c r="H11" s="17">
        <f>round((round(F11,2)*round(G11,0)),2)</f>
        <v>1240</v>
      </c>
      <c r="I11" s="19"/>
      <c r="J11" s="20">
        <v>1240</v>
      </c>
      <c r="K11" s="21" t="s">
        <v>56</v>
      </c>
      <c r="L11" s="21" t="s">
        <v>57</v>
      </c>
      <c r="M11" s="21" t="s">
        <v>58</v>
      </c>
      <c r="N11" s="21" t="s">
        <v>59</v>
      </c>
      <c r="O11" s="21" t="s">
        <v>55</v>
      </c>
      <c r="P11" s="21" t="s">
        <v>59</v>
      </c>
      <c r="Q11" s="22"/>
    </row>
    <row r="12" customHeight="1" ht="18">
      <c r="A12" s="15">
        <v>7</v>
      </c>
      <c r="B12" s="16" t="s">
        <v>60</v>
      </c>
      <c r="C12" s="16" t="s">
        <v>61</v>
      </c>
      <c r="D12" s="16" t="s">
        <v>20</v>
      </c>
      <c r="E12" s="16" t="s">
        <v>21</v>
      </c>
      <c r="F12" s="17">
        <v>620</v>
      </c>
      <c r="G12" s="18">
        <v>2</v>
      </c>
      <c r="H12" s="17">
        <f>round((round(F12,2)*round(G12,0)),2)</f>
        <v>1240</v>
      </c>
      <c r="I12" s="19"/>
      <c r="J12" s="20">
        <v>1240</v>
      </c>
      <c r="K12" s="21" t="s">
        <v>62</v>
      </c>
      <c r="L12" s="21" t="s">
        <v>63</v>
      </c>
      <c r="M12" s="21" t="s">
        <v>64</v>
      </c>
      <c r="N12" s="21" t="s">
        <v>65</v>
      </c>
      <c r="O12" s="21" t="s">
        <v>61</v>
      </c>
      <c r="P12" s="21" t="s">
        <v>65</v>
      </c>
      <c r="Q12" s="22"/>
    </row>
    <row r="13" customHeight="1" ht="18">
      <c r="A13" s="15">
        <v>8</v>
      </c>
      <c r="B13" s="16" t="s">
        <v>66</v>
      </c>
      <c r="C13" s="16" t="s">
        <v>67</v>
      </c>
      <c r="D13" s="16" t="s">
        <v>28</v>
      </c>
      <c r="E13" s="16" t="s">
        <v>29</v>
      </c>
      <c r="F13" s="17">
        <v>600</v>
      </c>
      <c r="G13" s="18">
        <v>2</v>
      </c>
      <c r="H13" s="17">
        <f>round((round(F13,2)*round(G13,0)),2)</f>
        <v>1200</v>
      </c>
      <c r="I13" s="19"/>
      <c r="J13" s="20">
        <v>1200</v>
      </c>
      <c r="K13" s="21" t="s">
        <v>68</v>
      </c>
      <c r="L13" s="21" t="s">
        <v>69</v>
      </c>
      <c r="M13" s="21" t="s">
        <v>70</v>
      </c>
      <c r="N13" s="21" t="s">
        <v>71</v>
      </c>
      <c r="O13" s="21" t="s">
        <v>67</v>
      </c>
      <c r="P13" s="21" t="s">
        <v>71</v>
      </c>
      <c r="Q13" s="22"/>
    </row>
    <row r="14" customHeight="1" ht="18">
      <c r="A14" s="15">
        <v>9</v>
      </c>
      <c r="B14" s="16" t="s">
        <v>72</v>
      </c>
      <c r="C14" s="16" t="s">
        <v>73</v>
      </c>
      <c r="D14" s="16" t="s">
        <v>20</v>
      </c>
      <c r="E14" s="16" t="s">
        <v>29</v>
      </c>
      <c r="F14" s="17">
        <v>620</v>
      </c>
      <c r="G14" s="18">
        <v>1</v>
      </c>
      <c r="H14" s="17">
        <f>round((round(F14,2)*round(G14,0)),2)</f>
        <v>620</v>
      </c>
      <c r="I14" s="19"/>
      <c r="J14" s="20">
        <v>620</v>
      </c>
      <c r="K14" s="21" t="s">
        <v>74</v>
      </c>
      <c r="L14" s="21" t="s">
        <v>75</v>
      </c>
      <c r="M14" s="21" t="s">
        <v>76</v>
      </c>
      <c r="N14" s="21" t="s">
        <v>77</v>
      </c>
      <c r="O14" s="21" t="s">
        <v>73</v>
      </c>
      <c r="P14" s="21" t="s">
        <v>77</v>
      </c>
      <c r="Q14" s="22"/>
    </row>
    <row r="15" customHeight="1" ht="18">
      <c r="A15" s="15">
        <v>10</v>
      </c>
      <c r="B15" s="16" t="s">
        <v>78</v>
      </c>
      <c r="C15" s="16" t="s">
        <v>79</v>
      </c>
      <c r="D15" s="16" t="s">
        <v>28</v>
      </c>
      <c r="E15" s="16" t="s">
        <v>29</v>
      </c>
      <c r="F15" s="17">
        <v>600</v>
      </c>
      <c r="G15" s="18">
        <v>2</v>
      </c>
      <c r="H15" s="17">
        <f>round((round(F15,2)*round(G15,0)),2)</f>
        <v>1200</v>
      </c>
      <c r="I15" s="19"/>
      <c r="J15" s="20">
        <v>1200</v>
      </c>
      <c r="K15" s="21" t="s">
        <v>80</v>
      </c>
      <c r="L15" s="21" t="s">
        <v>81</v>
      </c>
      <c r="M15" s="21" t="s">
        <v>82</v>
      </c>
      <c r="N15" s="21" t="s">
        <v>83</v>
      </c>
      <c r="O15" s="21" t="s">
        <v>79</v>
      </c>
      <c r="P15" s="21" t="s">
        <v>83</v>
      </c>
      <c r="Q15" s="22"/>
    </row>
    <row r="16" customHeight="1" ht="18">
      <c r="A16" s="15">
        <v>11</v>
      </c>
      <c r="B16" s="16" t="s">
        <v>84</v>
      </c>
      <c r="C16" s="16" t="s">
        <v>85</v>
      </c>
      <c r="D16" s="16" t="s">
        <v>20</v>
      </c>
      <c r="E16" s="16" t="s">
        <v>21</v>
      </c>
      <c r="F16" s="17">
        <v>620</v>
      </c>
      <c r="G16" s="18">
        <v>2</v>
      </c>
      <c r="H16" s="17">
        <f>round((round(F16,2)*round(G16,0)),2)</f>
        <v>1240</v>
      </c>
      <c r="I16" s="19"/>
      <c r="J16" s="20">
        <v>1240</v>
      </c>
      <c r="K16" s="21" t="s">
        <v>86</v>
      </c>
      <c r="L16" s="21" t="s">
        <v>87</v>
      </c>
      <c r="M16" s="21" t="s">
        <v>88</v>
      </c>
      <c r="N16" s="21" t="s">
        <v>89</v>
      </c>
      <c r="O16" s="21" t="s">
        <v>85</v>
      </c>
      <c r="P16" s="21" t="s">
        <v>89</v>
      </c>
      <c r="Q16" s="22"/>
    </row>
    <row r="17" customHeight="1" ht="18">
      <c r="A17" s="15">
        <v>12</v>
      </c>
      <c r="B17" s="16" t="s">
        <v>90</v>
      </c>
      <c r="C17" s="16" t="s">
        <v>91</v>
      </c>
      <c r="D17" s="16" t="s">
        <v>28</v>
      </c>
      <c r="E17" s="16" t="s">
        <v>21</v>
      </c>
      <c r="F17" s="17">
        <v>600</v>
      </c>
      <c r="G17" s="18">
        <v>1</v>
      </c>
      <c r="H17" s="17">
        <f>round((round(F17,2)*round(G17,0)),2)</f>
        <v>600</v>
      </c>
      <c r="I17" s="19"/>
      <c r="J17" s="20">
        <v>600</v>
      </c>
      <c r="K17" s="21" t="s">
        <v>92</v>
      </c>
      <c r="L17" s="21" t="s">
        <v>93</v>
      </c>
      <c r="M17" s="21" t="s">
        <v>94</v>
      </c>
      <c r="N17" s="21" t="s">
        <v>95</v>
      </c>
      <c r="O17" s="21" t="s">
        <v>91</v>
      </c>
      <c r="P17" s="21" t="s">
        <v>95</v>
      </c>
      <c r="Q17" s="22"/>
    </row>
    <row r="18" customHeight="1" ht="18">
      <c r="A18" s="15">
        <v>13</v>
      </c>
      <c r="B18" s="16" t="s">
        <v>96</v>
      </c>
      <c r="C18" s="16" t="s">
        <v>97</v>
      </c>
      <c r="D18" s="16" t="s">
        <v>28</v>
      </c>
      <c r="E18" s="16" t="s">
        <v>21</v>
      </c>
      <c r="F18" s="17">
        <v>600</v>
      </c>
      <c r="G18" s="18">
        <v>3</v>
      </c>
      <c r="H18" s="17">
        <f>round((round(F18,2)*round(G18,0)),2)</f>
        <v>1800</v>
      </c>
      <c r="I18" s="19"/>
      <c r="J18" s="20">
        <v>1800</v>
      </c>
      <c r="K18" s="21" t="s">
        <v>98</v>
      </c>
      <c r="L18" s="21" t="s">
        <v>99</v>
      </c>
      <c r="M18" s="21" t="s">
        <v>100</v>
      </c>
      <c r="N18" s="21" t="s">
        <v>101</v>
      </c>
      <c r="O18" s="21" t="s">
        <v>97</v>
      </c>
      <c r="P18" s="21" t="s">
        <v>101</v>
      </c>
      <c r="Q18" s="22"/>
    </row>
    <row r="19" customHeight="1" ht="18">
      <c r="A19" s="15">
        <v>14</v>
      </c>
      <c r="B19" s="16" t="s">
        <v>102</v>
      </c>
      <c r="C19" s="16" t="s">
        <v>103</v>
      </c>
      <c r="D19" s="16" t="s">
        <v>20</v>
      </c>
      <c r="E19" s="16" t="s">
        <v>29</v>
      </c>
      <c r="F19" s="17">
        <v>620</v>
      </c>
      <c r="G19" s="18">
        <v>2</v>
      </c>
      <c r="H19" s="17">
        <f>round((round(F19,2)*round(G19,0)),2)</f>
        <v>1240</v>
      </c>
      <c r="I19" s="19"/>
      <c r="J19" s="20">
        <v>1240</v>
      </c>
      <c r="K19" s="21" t="s">
        <v>104</v>
      </c>
      <c r="L19" s="21" t="s">
        <v>105</v>
      </c>
      <c r="M19" s="21" t="s">
        <v>106</v>
      </c>
      <c r="N19" s="21" t="s">
        <v>107</v>
      </c>
      <c r="O19" s="21" t="s">
        <v>103</v>
      </c>
      <c r="P19" s="21" t="s">
        <v>107</v>
      </c>
      <c r="Q19" s="22"/>
    </row>
    <row r="20" customHeight="1" ht="18">
      <c r="A20" s="15">
        <v>15</v>
      </c>
      <c r="B20" s="16" t="s">
        <v>108</v>
      </c>
      <c r="C20" s="16" t="s">
        <v>109</v>
      </c>
      <c r="D20" s="16" t="s">
        <v>110</v>
      </c>
      <c r="E20" s="16" t="s">
        <v>29</v>
      </c>
      <c r="F20" s="17">
        <v>645</v>
      </c>
      <c r="G20" s="18">
        <v>1</v>
      </c>
      <c r="H20" s="17">
        <f>round((round(F20,2)*round(G20,0)),2)</f>
        <v>645</v>
      </c>
      <c r="I20" s="19"/>
      <c r="J20" s="20">
        <v>645</v>
      </c>
      <c r="K20" s="21" t="s">
        <v>111</v>
      </c>
      <c r="L20" s="21" t="s">
        <v>112</v>
      </c>
      <c r="M20" s="21" t="s">
        <v>113</v>
      </c>
      <c r="N20" s="21" t="s">
        <v>114</v>
      </c>
      <c r="O20" s="21" t="s">
        <v>109</v>
      </c>
      <c r="P20" s="21" t="s">
        <v>114</v>
      </c>
      <c r="Q20" s="22"/>
    </row>
    <row r="21" customHeight="1" ht="18">
      <c r="A21" s="15">
        <v>16</v>
      </c>
      <c r="B21" s="16" t="s">
        <v>115</v>
      </c>
      <c r="C21" s="16" t="s">
        <v>116</v>
      </c>
      <c r="D21" s="16" t="s">
        <v>20</v>
      </c>
      <c r="E21" s="16" t="s">
        <v>21</v>
      </c>
      <c r="F21" s="17">
        <v>620</v>
      </c>
      <c r="G21" s="18">
        <v>2</v>
      </c>
      <c r="H21" s="17">
        <f>round((round(F21,2)*round(G21,0)),2)</f>
        <v>1240</v>
      </c>
      <c r="I21" s="19"/>
      <c r="J21" s="20">
        <v>1240</v>
      </c>
      <c r="K21" s="21" t="s">
        <v>117</v>
      </c>
      <c r="L21" s="21" t="s">
        <v>118</v>
      </c>
      <c r="M21" s="21" t="s">
        <v>119</v>
      </c>
      <c r="N21" s="21" t="s">
        <v>120</v>
      </c>
      <c r="O21" s="21" t="s">
        <v>116</v>
      </c>
      <c r="P21" s="21" t="s">
        <v>120</v>
      </c>
      <c r="Q21" s="22"/>
    </row>
    <row r="22" customHeight="1" ht="18">
      <c r="A22" s="15">
        <v>17</v>
      </c>
      <c r="B22" s="16" t="s">
        <v>121</v>
      </c>
      <c r="C22" s="16" t="s">
        <v>122</v>
      </c>
      <c r="D22" s="16" t="s">
        <v>123</v>
      </c>
      <c r="E22" s="16" t="s">
        <v>21</v>
      </c>
      <c r="F22" s="17">
        <v>670</v>
      </c>
      <c r="G22" s="18">
        <v>2</v>
      </c>
      <c r="H22" s="17">
        <f>round((round(F22,2)*round(G22,0)),2)</f>
        <v>1340</v>
      </c>
      <c r="I22" s="19"/>
      <c r="J22" s="20">
        <v>1340</v>
      </c>
      <c r="K22" s="21" t="s">
        <v>124</v>
      </c>
      <c r="L22" s="21" t="s">
        <v>125</v>
      </c>
      <c r="M22" s="21" t="s">
        <v>126</v>
      </c>
      <c r="N22" s="21" t="s">
        <v>127</v>
      </c>
      <c r="O22" s="21" t="s">
        <v>122</v>
      </c>
      <c r="P22" s="21" t="s">
        <v>127</v>
      </c>
      <c r="Q22" s="22"/>
    </row>
    <row r="23" customHeight="1" ht="18">
      <c r="A23" s="15">
        <v>18</v>
      </c>
      <c r="B23" s="16" t="s">
        <v>128</v>
      </c>
      <c r="C23" s="16" t="s">
        <v>129</v>
      </c>
      <c r="D23" s="16" t="s">
        <v>20</v>
      </c>
      <c r="E23" s="16" t="s">
        <v>21</v>
      </c>
      <c r="F23" s="17">
        <v>620</v>
      </c>
      <c r="G23" s="18">
        <v>1</v>
      </c>
      <c r="H23" s="17">
        <f>round((round(F23,2)*round(G23,0)),2)</f>
        <v>620</v>
      </c>
      <c r="I23" s="19"/>
      <c r="J23" s="20">
        <v>620</v>
      </c>
      <c r="K23" s="21" t="s">
        <v>130</v>
      </c>
      <c r="L23" s="21" t="s">
        <v>131</v>
      </c>
      <c r="M23" s="21" t="s">
        <v>132</v>
      </c>
      <c r="N23" s="21" t="s">
        <v>133</v>
      </c>
      <c r="O23" s="21" t="s">
        <v>129</v>
      </c>
      <c r="P23" s="21" t="s">
        <v>133</v>
      </c>
      <c r="Q23" s="22"/>
    </row>
    <row r="24" customHeight="1" ht="18">
      <c r="A24" s="15">
        <v>19</v>
      </c>
      <c r="B24" s="16" t="s">
        <v>134</v>
      </c>
      <c r="C24" s="16" t="s">
        <v>135</v>
      </c>
      <c r="D24" s="16" t="s">
        <v>20</v>
      </c>
      <c r="E24" s="16" t="s">
        <v>21</v>
      </c>
      <c r="F24" s="17">
        <v>620</v>
      </c>
      <c r="G24" s="18">
        <v>2</v>
      </c>
      <c r="H24" s="17">
        <f>round((round(F24,2)*round(G24,0)),2)</f>
        <v>1240</v>
      </c>
      <c r="I24" s="19"/>
      <c r="J24" s="20">
        <v>1240</v>
      </c>
      <c r="K24" s="21" t="s">
        <v>136</v>
      </c>
      <c r="L24" s="21" t="s">
        <v>137</v>
      </c>
      <c r="M24" s="21" t="s">
        <v>138</v>
      </c>
      <c r="N24" s="21" t="s">
        <v>139</v>
      </c>
      <c r="O24" s="21" t="s">
        <v>135</v>
      </c>
      <c r="P24" s="21" t="s">
        <v>139</v>
      </c>
      <c r="Q24" s="22"/>
    </row>
    <row r="25" customHeight="1" ht="18">
      <c r="A25" s="15">
        <v>20</v>
      </c>
      <c r="B25" s="16" t="s">
        <v>140</v>
      </c>
      <c r="C25" s="16" t="s">
        <v>141</v>
      </c>
      <c r="D25" s="16" t="s">
        <v>20</v>
      </c>
      <c r="E25" s="16" t="s">
        <v>29</v>
      </c>
      <c r="F25" s="17">
        <v>620</v>
      </c>
      <c r="G25" s="18">
        <v>1</v>
      </c>
      <c r="H25" s="17">
        <f>round((round(F25,2)*round(G25,0)),2)</f>
        <v>620</v>
      </c>
      <c r="I25" s="19"/>
      <c r="J25" s="20">
        <v>620</v>
      </c>
      <c r="K25" s="21" t="s">
        <v>142</v>
      </c>
      <c r="L25" s="21" t="s">
        <v>143</v>
      </c>
      <c r="M25" s="21" t="s">
        <v>144</v>
      </c>
      <c r="N25" s="21" t="s">
        <v>145</v>
      </c>
      <c r="O25" s="21" t="s">
        <v>141</v>
      </c>
      <c r="P25" s="21" t="s">
        <v>145</v>
      </c>
      <c r="Q25" s="22"/>
    </row>
    <row r="26" customHeight="1" ht="18">
      <c r="A26" s="15">
        <v>21</v>
      </c>
      <c r="B26" s="16" t="s">
        <v>146</v>
      </c>
      <c r="C26" s="16" t="s">
        <v>147</v>
      </c>
      <c r="D26" s="16" t="s">
        <v>148</v>
      </c>
      <c r="E26" s="16" t="s">
        <v>29</v>
      </c>
      <c r="F26" s="17">
        <v>700</v>
      </c>
      <c r="G26" s="18">
        <v>1</v>
      </c>
      <c r="H26" s="17">
        <f>round((round(F26,2)*round(G26,0)),2)</f>
        <v>700</v>
      </c>
      <c r="I26" s="19"/>
      <c r="J26" s="20">
        <v>700</v>
      </c>
      <c r="K26" s="21" t="s">
        <v>149</v>
      </c>
      <c r="L26" s="21" t="s">
        <v>150</v>
      </c>
      <c r="M26" s="21" t="s">
        <v>151</v>
      </c>
      <c r="N26" s="21" t="s">
        <v>152</v>
      </c>
      <c r="O26" s="21" t="s">
        <v>147</v>
      </c>
      <c r="P26" s="21" t="s">
        <v>152</v>
      </c>
      <c r="Q26" s="22"/>
    </row>
    <row r="27" customHeight="1" ht="18">
      <c r="A27" s="15">
        <v>22</v>
      </c>
      <c r="B27" s="16" t="s">
        <v>153</v>
      </c>
      <c r="C27" s="16" t="s">
        <v>154</v>
      </c>
      <c r="D27" s="16" t="s">
        <v>20</v>
      </c>
      <c r="E27" s="16" t="s">
        <v>21</v>
      </c>
      <c r="F27" s="17">
        <v>620</v>
      </c>
      <c r="G27" s="18">
        <v>2</v>
      </c>
      <c r="H27" s="17">
        <f>round((round(F27,2)*round(G27,0)),2)</f>
        <v>1240</v>
      </c>
      <c r="I27" s="19" t="s">
        <v>155</v>
      </c>
      <c r="J27" s="20">
        <v>1240</v>
      </c>
      <c r="K27" s="21" t="s">
        <v>156</v>
      </c>
      <c r="L27" s="21" t="s">
        <v>157</v>
      </c>
      <c r="M27" s="21" t="s">
        <v>158</v>
      </c>
      <c r="N27" s="21" t="s">
        <v>159</v>
      </c>
      <c r="O27" s="21" t="s">
        <v>154</v>
      </c>
      <c r="P27" s="21" t="s">
        <v>159</v>
      </c>
      <c r="Q27" s="22"/>
    </row>
    <row r="28" customHeight="1" ht="18">
      <c r="A28" s="15">
        <v>23</v>
      </c>
      <c r="B28" s="16" t="s">
        <v>160</v>
      </c>
      <c r="C28" s="16" t="s">
        <v>161</v>
      </c>
      <c r="D28" s="16" t="s">
        <v>20</v>
      </c>
      <c r="E28" s="16" t="s">
        <v>21</v>
      </c>
      <c r="F28" s="17">
        <v>620</v>
      </c>
      <c r="G28" s="18">
        <v>2</v>
      </c>
      <c r="H28" s="17">
        <f>round((round(F28,2)*round(G28,0)),2)</f>
        <v>1240</v>
      </c>
      <c r="I28" s="19" t="s">
        <v>155</v>
      </c>
      <c r="J28" s="20">
        <v>1240</v>
      </c>
      <c r="K28" s="21" t="s">
        <v>162</v>
      </c>
      <c r="L28" s="21" t="s">
        <v>163</v>
      </c>
      <c r="M28" s="21" t="s">
        <v>164</v>
      </c>
      <c r="N28" s="21" t="s">
        <v>165</v>
      </c>
      <c r="O28" s="21" t="s">
        <v>161</v>
      </c>
      <c r="P28" s="21" t="s">
        <v>165</v>
      </c>
      <c r="Q28" s="22"/>
    </row>
    <row r="29" customHeight="1" ht="18">
      <c r="A29" s="15">
        <v>24</v>
      </c>
      <c r="B29" s="16" t="s">
        <v>166</v>
      </c>
      <c r="C29" s="16" t="s">
        <v>167</v>
      </c>
      <c r="D29" s="16" t="s">
        <v>110</v>
      </c>
      <c r="E29" s="16" t="s">
        <v>29</v>
      </c>
      <c r="F29" s="17">
        <v>645</v>
      </c>
      <c r="G29" s="18">
        <v>2</v>
      </c>
      <c r="H29" s="17">
        <f>round((round(F29,2)*round(G29,0)),2)</f>
        <v>1290</v>
      </c>
      <c r="I29" s="19"/>
      <c r="J29" s="20">
        <v>1290</v>
      </c>
      <c r="K29" s="21" t="s">
        <v>168</v>
      </c>
      <c r="L29" s="21" t="s">
        <v>169</v>
      </c>
      <c r="M29" s="21" t="s">
        <v>170</v>
      </c>
      <c r="N29" s="21" t="s">
        <v>171</v>
      </c>
      <c r="O29" s="21" t="s">
        <v>167</v>
      </c>
      <c r="P29" s="21" t="s">
        <v>171</v>
      </c>
      <c r="Q29" s="22"/>
    </row>
    <row r="30" customHeight="1" ht="18">
      <c r="A30" s="15">
        <v>25</v>
      </c>
      <c r="B30" s="16" t="s">
        <v>172</v>
      </c>
      <c r="C30" s="16" t="s">
        <v>173</v>
      </c>
      <c r="D30" s="16" t="s">
        <v>28</v>
      </c>
      <c r="E30" s="16" t="s">
        <v>21</v>
      </c>
      <c r="F30" s="17">
        <v>600</v>
      </c>
      <c r="G30" s="18">
        <v>1</v>
      </c>
      <c r="H30" s="17">
        <f>round((round(F30,2)*round(G30,0)),2)</f>
        <v>600</v>
      </c>
      <c r="I30" s="19"/>
      <c r="J30" s="20">
        <v>600</v>
      </c>
      <c r="K30" s="21" t="s">
        <v>174</v>
      </c>
      <c r="L30" s="21" t="s">
        <v>175</v>
      </c>
      <c r="M30" s="21" t="s">
        <v>176</v>
      </c>
      <c r="N30" s="21" t="s">
        <v>177</v>
      </c>
      <c r="O30" s="21" t="s">
        <v>173</v>
      </c>
      <c r="P30" s="21" t="s">
        <v>177</v>
      </c>
      <c r="Q30" s="22"/>
    </row>
    <row r="31" customHeight="1" ht="18">
      <c r="A31" s="15">
        <v>26</v>
      </c>
      <c r="B31" s="16" t="s">
        <v>178</v>
      </c>
      <c r="C31" s="16" t="s">
        <v>179</v>
      </c>
      <c r="D31" s="16" t="s">
        <v>28</v>
      </c>
      <c r="E31" s="16" t="s">
        <v>21</v>
      </c>
      <c r="F31" s="17">
        <v>600</v>
      </c>
      <c r="G31" s="18">
        <v>2</v>
      </c>
      <c r="H31" s="17">
        <f>round((round(F31,2)*round(G31,0)),2)</f>
        <v>1200</v>
      </c>
      <c r="I31" s="19"/>
      <c r="J31" s="20">
        <v>1200</v>
      </c>
      <c r="K31" s="21" t="s">
        <v>180</v>
      </c>
      <c r="L31" s="21" t="s">
        <v>181</v>
      </c>
      <c r="M31" s="21" t="s">
        <v>182</v>
      </c>
      <c r="N31" s="21" t="s">
        <v>183</v>
      </c>
      <c r="O31" s="21" t="s">
        <v>179</v>
      </c>
      <c r="P31" s="21" t="s">
        <v>183</v>
      </c>
      <c r="Q31" s="22"/>
    </row>
    <row r="32" customHeight="1" ht="18">
      <c r="A32" s="15">
        <v>27</v>
      </c>
      <c r="B32" s="16" t="s">
        <v>184</v>
      </c>
      <c r="C32" s="16" t="s">
        <v>185</v>
      </c>
      <c r="D32" s="16" t="s">
        <v>110</v>
      </c>
      <c r="E32" s="16" t="s">
        <v>21</v>
      </c>
      <c r="F32" s="17">
        <v>645</v>
      </c>
      <c r="G32" s="18">
        <v>2</v>
      </c>
      <c r="H32" s="17">
        <f>round((round(F32,2)*round(G32,0)),2)</f>
        <v>1290</v>
      </c>
      <c r="I32" s="19"/>
      <c r="J32" s="20">
        <v>1290</v>
      </c>
      <c r="K32" s="21" t="s">
        <v>186</v>
      </c>
      <c r="L32" s="21" t="s">
        <v>187</v>
      </c>
      <c r="M32" s="21" t="s">
        <v>188</v>
      </c>
      <c r="N32" s="21" t="s">
        <v>189</v>
      </c>
      <c r="O32" s="21" t="s">
        <v>185</v>
      </c>
      <c r="P32" s="21" t="s">
        <v>189</v>
      </c>
      <c r="Q32" s="22"/>
    </row>
    <row r="33" customHeight="1" ht="18">
      <c r="A33" s="15">
        <v>28</v>
      </c>
      <c r="B33" s="16" t="s">
        <v>190</v>
      </c>
      <c r="C33" s="16" t="s">
        <v>191</v>
      </c>
      <c r="D33" s="16" t="s">
        <v>20</v>
      </c>
      <c r="E33" s="16" t="s">
        <v>21</v>
      </c>
      <c r="F33" s="17">
        <v>620</v>
      </c>
      <c r="G33" s="18">
        <v>2</v>
      </c>
      <c r="H33" s="17">
        <f>round((round(F33,2)*round(G33,0)),2)</f>
        <v>1240</v>
      </c>
      <c r="I33" s="19"/>
      <c r="J33" s="20">
        <v>1240</v>
      </c>
      <c r="K33" s="21" t="s">
        <v>192</v>
      </c>
      <c r="L33" s="21" t="s">
        <v>193</v>
      </c>
      <c r="M33" s="21" t="s">
        <v>194</v>
      </c>
      <c r="N33" s="21" t="s">
        <v>195</v>
      </c>
      <c r="O33" s="21" t="s">
        <v>191</v>
      </c>
      <c r="P33" s="21" t="s">
        <v>195</v>
      </c>
      <c r="Q33" s="22"/>
    </row>
    <row r="34" customHeight="1" ht="18">
      <c r="A34" s="15">
        <v>29</v>
      </c>
      <c r="B34" s="16" t="s">
        <v>196</v>
      </c>
      <c r="C34" s="16" t="s">
        <v>197</v>
      </c>
      <c r="D34" s="16" t="s">
        <v>123</v>
      </c>
      <c r="E34" s="16" t="s">
        <v>21</v>
      </c>
      <c r="F34" s="17">
        <v>670</v>
      </c>
      <c r="G34" s="18">
        <v>2</v>
      </c>
      <c r="H34" s="17">
        <f>round((round(F34,2)*round(G34,0)),2)</f>
        <v>1340</v>
      </c>
      <c r="I34" s="19"/>
      <c r="J34" s="20">
        <v>1340</v>
      </c>
      <c r="K34" s="21" t="s">
        <v>198</v>
      </c>
      <c r="L34" s="21" t="s">
        <v>199</v>
      </c>
      <c r="M34" s="21" t="s">
        <v>200</v>
      </c>
      <c r="N34" s="21" t="s">
        <v>201</v>
      </c>
      <c r="O34" s="21" t="s">
        <v>197</v>
      </c>
      <c r="P34" s="21" t="s">
        <v>201</v>
      </c>
      <c r="Q34" s="22"/>
    </row>
    <row r="35" customHeight="1" ht="18">
      <c r="A35" s="15">
        <v>30</v>
      </c>
      <c r="B35" s="16" t="s">
        <v>202</v>
      </c>
      <c r="C35" s="16" t="s">
        <v>203</v>
      </c>
      <c r="D35" s="16" t="s">
        <v>110</v>
      </c>
      <c r="E35" s="16" t="s">
        <v>21</v>
      </c>
      <c r="F35" s="17">
        <v>645</v>
      </c>
      <c r="G35" s="18">
        <v>2</v>
      </c>
      <c r="H35" s="17">
        <f>round((round(F35,2)*round(G35,0)),2)</f>
        <v>1290</v>
      </c>
      <c r="I35" s="19"/>
      <c r="J35" s="20">
        <v>1290</v>
      </c>
      <c r="K35" s="21" t="s">
        <v>204</v>
      </c>
      <c r="L35" s="21" t="s">
        <v>205</v>
      </c>
      <c r="M35" s="21" t="s">
        <v>206</v>
      </c>
      <c r="N35" s="21" t="s">
        <v>207</v>
      </c>
      <c r="O35" s="21" t="s">
        <v>203</v>
      </c>
      <c r="P35" s="21" t="s">
        <v>207</v>
      </c>
      <c r="Q35" s="22"/>
    </row>
    <row r="36" customHeight="1" ht="18">
      <c r="A36" s="15">
        <v>31</v>
      </c>
      <c r="B36" s="16" t="s">
        <v>208</v>
      </c>
      <c r="C36" s="16" t="s">
        <v>209</v>
      </c>
      <c r="D36" s="16" t="s">
        <v>28</v>
      </c>
      <c r="E36" s="16" t="s">
        <v>21</v>
      </c>
      <c r="F36" s="17">
        <v>600</v>
      </c>
      <c r="G36" s="18">
        <v>2</v>
      </c>
      <c r="H36" s="17">
        <f>round((round(F36,2)*round(G36,0)),2)</f>
        <v>1200</v>
      </c>
      <c r="I36" s="19"/>
      <c r="J36" s="20">
        <v>1200</v>
      </c>
      <c r="K36" s="21" t="s">
        <v>210</v>
      </c>
      <c r="L36" s="21" t="s">
        <v>211</v>
      </c>
      <c r="M36" s="21" t="s">
        <v>212</v>
      </c>
      <c r="N36" s="21" t="s">
        <v>213</v>
      </c>
      <c r="O36" s="21" t="s">
        <v>209</v>
      </c>
      <c r="P36" s="21" t="s">
        <v>213</v>
      </c>
      <c r="Q36" s="22"/>
    </row>
    <row r="37" customHeight="1" ht="18">
      <c r="A37" s="15">
        <v>32</v>
      </c>
      <c r="B37" s="16" t="s">
        <v>214</v>
      </c>
      <c r="C37" s="16" t="s">
        <v>215</v>
      </c>
      <c r="D37" s="16" t="s">
        <v>20</v>
      </c>
      <c r="E37" s="16" t="s">
        <v>21</v>
      </c>
      <c r="F37" s="17">
        <v>620</v>
      </c>
      <c r="G37" s="18">
        <v>2</v>
      </c>
      <c r="H37" s="17">
        <f>round((round(F37,2)*round(G37,0)),2)</f>
        <v>1240</v>
      </c>
      <c r="I37" s="19"/>
      <c r="J37" s="20">
        <v>1240</v>
      </c>
      <c r="K37" s="21" t="s">
        <v>216</v>
      </c>
      <c r="L37" s="21" t="s">
        <v>217</v>
      </c>
      <c r="M37" s="21" t="s">
        <v>218</v>
      </c>
      <c r="N37" s="21" t="s">
        <v>219</v>
      </c>
      <c r="O37" s="21" t="s">
        <v>215</v>
      </c>
      <c r="P37" s="21" t="s">
        <v>219</v>
      </c>
      <c r="Q37" s="22"/>
    </row>
    <row r="38" customHeight="1" ht="18">
      <c r="A38" s="15">
        <v>33</v>
      </c>
      <c r="B38" s="16" t="s">
        <v>220</v>
      </c>
      <c r="C38" s="16" t="s">
        <v>221</v>
      </c>
      <c r="D38" s="16" t="s">
        <v>20</v>
      </c>
      <c r="E38" s="16" t="s">
        <v>21</v>
      </c>
      <c r="F38" s="17">
        <v>620</v>
      </c>
      <c r="G38" s="18">
        <v>1</v>
      </c>
      <c r="H38" s="17">
        <f>round((round(F38,2)*round(G38,0)),2)</f>
        <v>620</v>
      </c>
      <c r="I38" s="19"/>
      <c r="J38" s="20">
        <v>620</v>
      </c>
      <c r="K38" s="21" t="s">
        <v>222</v>
      </c>
      <c r="L38" s="21" t="s">
        <v>223</v>
      </c>
      <c r="M38" s="21" t="s">
        <v>224</v>
      </c>
      <c r="N38" s="21" t="s">
        <v>225</v>
      </c>
      <c r="O38" s="21" t="s">
        <v>221</v>
      </c>
      <c r="P38" s="21" t="s">
        <v>225</v>
      </c>
      <c r="Q38" s="22"/>
    </row>
    <row r="39" customHeight="1" ht="18">
      <c r="A39" s="15">
        <v>34</v>
      </c>
      <c r="B39" s="16" t="s">
        <v>226</v>
      </c>
      <c r="C39" s="16" t="s">
        <v>227</v>
      </c>
      <c r="D39" s="16" t="s">
        <v>110</v>
      </c>
      <c r="E39" s="16" t="s">
        <v>21</v>
      </c>
      <c r="F39" s="17">
        <v>645</v>
      </c>
      <c r="G39" s="18">
        <v>2</v>
      </c>
      <c r="H39" s="17">
        <f>round((round(F39,2)*round(G39,0)),2)</f>
        <v>1290</v>
      </c>
      <c r="I39" s="19"/>
      <c r="J39" s="20">
        <v>1290</v>
      </c>
      <c r="K39" s="21" t="s">
        <v>228</v>
      </c>
      <c r="L39" s="21" t="s">
        <v>229</v>
      </c>
      <c r="M39" s="21" t="s">
        <v>230</v>
      </c>
      <c r="N39" s="21" t="s">
        <v>231</v>
      </c>
      <c r="O39" s="21" t="s">
        <v>227</v>
      </c>
      <c r="P39" s="21" t="s">
        <v>231</v>
      </c>
      <c r="Q39" s="22"/>
    </row>
    <row r="40" customHeight="1" ht="18">
      <c r="A40" s="15">
        <v>35</v>
      </c>
      <c r="B40" s="16" t="s">
        <v>232</v>
      </c>
      <c r="C40" s="16" t="s">
        <v>233</v>
      </c>
      <c r="D40" s="16" t="s">
        <v>28</v>
      </c>
      <c r="E40" s="16" t="s">
        <v>21</v>
      </c>
      <c r="F40" s="17">
        <v>600</v>
      </c>
      <c r="G40" s="18">
        <v>2</v>
      </c>
      <c r="H40" s="17">
        <f>round((round(F40,2)*round(G40,0)),2)</f>
        <v>1200</v>
      </c>
      <c r="I40" s="19"/>
      <c r="J40" s="20">
        <v>1200</v>
      </c>
      <c r="K40" s="21" t="s">
        <v>234</v>
      </c>
      <c r="L40" s="21" t="s">
        <v>235</v>
      </c>
      <c r="M40" s="21" t="s">
        <v>236</v>
      </c>
      <c r="N40" s="21" t="s">
        <v>237</v>
      </c>
      <c r="O40" s="21" t="s">
        <v>233</v>
      </c>
      <c r="P40" s="21" t="s">
        <v>237</v>
      </c>
      <c r="Q40" s="22"/>
    </row>
    <row r="41" customHeight="1" ht="18">
      <c r="A41" s="15">
        <v>36</v>
      </c>
      <c r="B41" s="16" t="s">
        <v>238</v>
      </c>
      <c r="C41" s="16" t="s">
        <v>239</v>
      </c>
      <c r="D41" s="16" t="s">
        <v>20</v>
      </c>
      <c r="E41" s="16" t="s">
        <v>21</v>
      </c>
      <c r="F41" s="17">
        <v>620</v>
      </c>
      <c r="G41" s="18">
        <v>3</v>
      </c>
      <c r="H41" s="17">
        <f>round((round(F41,2)*round(G41,0)),2)</f>
        <v>1860</v>
      </c>
      <c r="I41" s="19"/>
      <c r="J41" s="20">
        <v>1860</v>
      </c>
      <c r="K41" s="21" t="s">
        <v>240</v>
      </c>
      <c r="L41" s="21" t="s">
        <v>241</v>
      </c>
      <c r="M41" s="21" t="s">
        <v>242</v>
      </c>
      <c r="N41" s="21" t="s">
        <v>243</v>
      </c>
      <c r="O41" s="21" t="s">
        <v>239</v>
      </c>
      <c r="P41" s="21" t="s">
        <v>243</v>
      </c>
      <c r="Q41" s="22"/>
    </row>
    <row r="42" customHeight="1" ht="18">
      <c r="A42" s="15">
        <v>37</v>
      </c>
      <c r="B42" s="16" t="s">
        <v>244</v>
      </c>
      <c r="C42" s="16" t="s">
        <v>245</v>
      </c>
      <c r="D42" s="16" t="s">
        <v>20</v>
      </c>
      <c r="E42" s="16" t="s">
        <v>29</v>
      </c>
      <c r="F42" s="17">
        <v>620</v>
      </c>
      <c r="G42" s="18">
        <v>1</v>
      </c>
      <c r="H42" s="17">
        <f>round((round(F42,2)*round(G42,0)),2)</f>
        <v>620</v>
      </c>
      <c r="I42" s="19"/>
      <c r="J42" s="20">
        <v>620</v>
      </c>
      <c r="K42" s="21" t="s">
        <v>246</v>
      </c>
      <c r="L42" s="21" t="s">
        <v>247</v>
      </c>
      <c r="M42" s="21" t="s">
        <v>248</v>
      </c>
      <c r="N42" s="21" t="s">
        <v>249</v>
      </c>
      <c r="O42" s="21" t="s">
        <v>245</v>
      </c>
      <c r="P42" s="21" t="s">
        <v>249</v>
      </c>
      <c r="Q42" s="22"/>
    </row>
    <row r="43" customHeight="1" ht="18">
      <c r="A43" s="15">
        <v>38</v>
      </c>
      <c r="B43" s="16" t="s">
        <v>250</v>
      </c>
      <c r="C43" s="16" t="s">
        <v>251</v>
      </c>
      <c r="D43" s="16" t="s">
        <v>20</v>
      </c>
      <c r="E43" s="16" t="s">
        <v>21</v>
      </c>
      <c r="F43" s="17">
        <v>620</v>
      </c>
      <c r="G43" s="18">
        <v>2</v>
      </c>
      <c r="H43" s="17">
        <f>round((round(F43,2)*round(G43,0)),2)</f>
        <v>1240</v>
      </c>
      <c r="I43" s="19"/>
      <c r="J43" s="20">
        <v>1240</v>
      </c>
      <c r="K43" s="21" t="s">
        <v>252</v>
      </c>
      <c r="L43" s="21" t="s">
        <v>253</v>
      </c>
      <c r="M43" s="21" t="s">
        <v>254</v>
      </c>
      <c r="N43" s="21" t="s">
        <v>255</v>
      </c>
      <c r="O43" s="21" t="s">
        <v>251</v>
      </c>
      <c r="P43" s="21" t="s">
        <v>255</v>
      </c>
      <c r="Q43" s="22"/>
    </row>
    <row r="44" customHeight="1" ht="18">
      <c r="A44" s="15">
        <v>39</v>
      </c>
      <c r="B44" s="16" t="s">
        <v>256</v>
      </c>
      <c r="C44" s="16" t="s">
        <v>257</v>
      </c>
      <c r="D44" s="16" t="s">
        <v>123</v>
      </c>
      <c r="E44" s="16" t="s">
        <v>29</v>
      </c>
      <c r="F44" s="17">
        <v>670</v>
      </c>
      <c r="G44" s="18">
        <v>1</v>
      </c>
      <c r="H44" s="17">
        <f>round((round(F44,2)*round(G44,0)),2)</f>
        <v>670</v>
      </c>
      <c r="I44" s="19"/>
      <c r="J44" s="20">
        <v>670</v>
      </c>
      <c r="K44" s="21" t="s">
        <v>258</v>
      </c>
      <c r="L44" s="21" t="s">
        <v>259</v>
      </c>
      <c r="M44" s="21" t="s">
        <v>260</v>
      </c>
      <c r="N44" s="21" t="s">
        <v>261</v>
      </c>
      <c r="O44" s="21" t="s">
        <v>257</v>
      </c>
      <c r="P44" s="21" t="s">
        <v>261</v>
      </c>
      <c r="Q44" s="22"/>
    </row>
    <row r="45" customHeight="1" ht="18">
      <c r="A45" s="15">
        <v>40</v>
      </c>
      <c r="B45" s="16" t="s">
        <v>262</v>
      </c>
      <c r="C45" s="16" t="s">
        <v>263</v>
      </c>
      <c r="D45" s="16" t="s">
        <v>28</v>
      </c>
      <c r="E45" s="16" t="s">
        <v>21</v>
      </c>
      <c r="F45" s="17">
        <v>600</v>
      </c>
      <c r="G45" s="18">
        <v>2</v>
      </c>
      <c r="H45" s="17">
        <f>round((round(F45,2)*round(G45,0)),2)</f>
        <v>1200</v>
      </c>
      <c r="I45" s="19"/>
      <c r="J45" s="20">
        <v>1200</v>
      </c>
      <c r="K45" s="21" t="s">
        <v>264</v>
      </c>
      <c r="L45" s="21" t="s">
        <v>265</v>
      </c>
      <c r="M45" s="21" t="s">
        <v>266</v>
      </c>
      <c r="N45" s="21" t="s">
        <v>267</v>
      </c>
      <c r="O45" s="21" t="s">
        <v>263</v>
      </c>
      <c r="P45" s="21" t="s">
        <v>267</v>
      </c>
      <c r="Q45" s="22"/>
    </row>
    <row r="46" customHeight="1" ht="18">
      <c r="A46" s="15">
        <v>41</v>
      </c>
      <c r="B46" s="16" t="s">
        <v>268</v>
      </c>
      <c r="C46" s="16" t="s">
        <v>269</v>
      </c>
      <c r="D46" s="16" t="s">
        <v>20</v>
      </c>
      <c r="E46" s="16" t="s">
        <v>21</v>
      </c>
      <c r="F46" s="17">
        <v>620</v>
      </c>
      <c r="G46" s="18">
        <v>1</v>
      </c>
      <c r="H46" s="17">
        <f>round((round(F46,2)*round(G46,0)),2)</f>
        <v>620</v>
      </c>
      <c r="I46" s="19"/>
      <c r="J46" s="20">
        <v>620</v>
      </c>
      <c r="K46" s="21" t="s">
        <v>270</v>
      </c>
      <c r="L46" s="21" t="s">
        <v>271</v>
      </c>
      <c r="M46" s="21" t="s">
        <v>272</v>
      </c>
      <c r="N46" s="21" t="s">
        <v>273</v>
      </c>
      <c r="O46" s="21" t="s">
        <v>269</v>
      </c>
      <c r="P46" s="21" t="s">
        <v>273</v>
      </c>
      <c r="Q46" s="22"/>
    </row>
    <row r="47" customHeight="1" ht="18">
      <c r="A47" s="15">
        <v>42</v>
      </c>
      <c r="B47" s="16" t="s">
        <v>274</v>
      </c>
      <c r="C47" s="16" t="s">
        <v>275</v>
      </c>
      <c r="D47" s="16" t="s">
        <v>110</v>
      </c>
      <c r="E47" s="16" t="s">
        <v>21</v>
      </c>
      <c r="F47" s="17">
        <v>645</v>
      </c>
      <c r="G47" s="18">
        <v>2</v>
      </c>
      <c r="H47" s="17">
        <f>round((round(F47,2)*round(G47,0)),2)</f>
        <v>1290</v>
      </c>
      <c r="I47" s="19"/>
      <c r="J47" s="20">
        <v>1290</v>
      </c>
      <c r="K47" s="21" t="s">
        <v>276</v>
      </c>
      <c r="L47" s="21" t="s">
        <v>277</v>
      </c>
      <c r="M47" s="21" t="s">
        <v>278</v>
      </c>
      <c r="N47" s="21" t="s">
        <v>279</v>
      </c>
      <c r="O47" s="21" t="s">
        <v>275</v>
      </c>
      <c r="P47" s="21" t="s">
        <v>279</v>
      </c>
      <c r="Q47" s="22"/>
    </row>
    <row r="48" customHeight="1" ht="18">
      <c r="A48" s="15">
        <v>43</v>
      </c>
      <c r="B48" s="16" t="s">
        <v>280</v>
      </c>
      <c r="C48" s="16" t="s">
        <v>281</v>
      </c>
      <c r="D48" s="16" t="s">
        <v>110</v>
      </c>
      <c r="E48" s="16" t="s">
        <v>21</v>
      </c>
      <c r="F48" s="17">
        <v>645</v>
      </c>
      <c r="G48" s="18">
        <v>2</v>
      </c>
      <c r="H48" s="17">
        <f>round((round(F48,2)*round(G48,0)),2)</f>
        <v>1290</v>
      </c>
      <c r="I48" s="19"/>
      <c r="J48" s="20">
        <v>1290</v>
      </c>
      <c r="K48" s="21" t="s">
        <v>282</v>
      </c>
      <c r="L48" s="21" t="s">
        <v>283</v>
      </c>
      <c r="M48" s="21" t="s">
        <v>284</v>
      </c>
      <c r="N48" s="21" t="s">
        <v>285</v>
      </c>
      <c r="O48" s="21" t="s">
        <v>281</v>
      </c>
      <c r="P48" s="21" t="s">
        <v>285</v>
      </c>
      <c r="Q48" s="22"/>
    </row>
    <row r="49" customHeight="1" ht="18">
      <c r="A49" s="15">
        <v>44</v>
      </c>
      <c r="B49" s="16" t="s">
        <v>286</v>
      </c>
      <c r="C49" s="16" t="s">
        <v>287</v>
      </c>
      <c r="D49" s="16" t="s">
        <v>123</v>
      </c>
      <c r="E49" s="16" t="s">
        <v>29</v>
      </c>
      <c r="F49" s="17">
        <v>670</v>
      </c>
      <c r="G49" s="18">
        <v>1</v>
      </c>
      <c r="H49" s="17">
        <f>round((round(F49,2)*round(G49,0)),2)</f>
        <v>670</v>
      </c>
      <c r="I49" s="19"/>
      <c r="J49" s="20">
        <v>670</v>
      </c>
      <c r="K49" s="21" t="s">
        <v>288</v>
      </c>
      <c r="L49" s="21" t="s">
        <v>289</v>
      </c>
      <c r="M49" s="21" t="s">
        <v>290</v>
      </c>
      <c r="N49" s="21" t="s">
        <v>291</v>
      </c>
      <c r="O49" s="21" t="s">
        <v>287</v>
      </c>
      <c r="P49" s="21" t="s">
        <v>291</v>
      </c>
      <c r="Q49" s="22"/>
    </row>
    <row r="50" customHeight="1" ht="18">
      <c r="A50" s="15">
        <v>45</v>
      </c>
      <c r="B50" s="16" t="s">
        <v>292</v>
      </c>
      <c r="C50" s="16" t="s">
        <v>293</v>
      </c>
      <c r="D50" s="16" t="s">
        <v>20</v>
      </c>
      <c r="E50" s="16" t="s">
        <v>29</v>
      </c>
      <c r="F50" s="17">
        <v>620</v>
      </c>
      <c r="G50" s="18">
        <v>1</v>
      </c>
      <c r="H50" s="17">
        <f>round((round(F50,2)*round(G50,0)),2)</f>
        <v>620</v>
      </c>
      <c r="I50" s="19"/>
      <c r="J50" s="20">
        <v>620</v>
      </c>
      <c r="K50" s="21" t="s">
        <v>294</v>
      </c>
      <c r="L50" s="21" t="s">
        <v>295</v>
      </c>
      <c r="M50" s="21" t="s">
        <v>296</v>
      </c>
      <c r="N50" s="21" t="s">
        <v>297</v>
      </c>
      <c r="O50" s="21" t="s">
        <v>293</v>
      </c>
      <c r="P50" s="21" t="s">
        <v>297</v>
      </c>
      <c r="Q50" s="22"/>
    </row>
    <row r="51" customHeight="1" ht="18">
      <c r="A51" s="15">
        <v>46</v>
      </c>
      <c r="B51" s="16" t="s">
        <v>298</v>
      </c>
      <c r="C51" s="16" t="s">
        <v>299</v>
      </c>
      <c r="D51" s="16" t="s">
        <v>20</v>
      </c>
      <c r="E51" s="16" t="s">
        <v>29</v>
      </c>
      <c r="F51" s="17">
        <v>620</v>
      </c>
      <c r="G51" s="18">
        <v>1</v>
      </c>
      <c r="H51" s="17">
        <f>round((round(F51,2)*round(G51,0)),2)</f>
        <v>620</v>
      </c>
      <c r="I51" s="19"/>
      <c r="J51" s="20">
        <v>620</v>
      </c>
      <c r="K51" s="21" t="s">
        <v>300</v>
      </c>
      <c r="L51" s="21" t="s">
        <v>301</v>
      </c>
      <c r="M51" s="21" t="s">
        <v>302</v>
      </c>
      <c r="N51" s="21" t="s">
        <v>303</v>
      </c>
      <c r="O51" s="21" t="s">
        <v>299</v>
      </c>
      <c r="P51" s="21" t="s">
        <v>303</v>
      </c>
      <c r="Q51" s="22"/>
    </row>
    <row r="52" customHeight="1" ht="18">
      <c r="A52" s="15">
        <v>47</v>
      </c>
      <c r="B52" s="16" t="s">
        <v>304</v>
      </c>
      <c r="C52" s="16" t="s">
        <v>305</v>
      </c>
      <c r="D52" s="16" t="s">
        <v>28</v>
      </c>
      <c r="E52" s="16" t="s">
        <v>21</v>
      </c>
      <c r="F52" s="17">
        <v>600</v>
      </c>
      <c r="G52" s="18">
        <v>2</v>
      </c>
      <c r="H52" s="17">
        <f>round((round(F52,2)*round(G52,0)),2)</f>
        <v>1200</v>
      </c>
      <c r="I52" s="19"/>
      <c r="J52" s="20">
        <v>1200</v>
      </c>
      <c r="K52" s="21" t="s">
        <v>306</v>
      </c>
      <c r="L52" s="21" t="s">
        <v>307</v>
      </c>
      <c r="M52" s="21" t="s">
        <v>308</v>
      </c>
      <c r="N52" s="21" t="s">
        <v>309</v>
      </c>
      <c r="O52" s="21" t="s">
        <v>305</v>
      </c>
      <c r="P52" s="21" t="s">
        <v>309</v>
      </c>
      <c r="Q52" s="22"/>
    </row>
    <row r="53" customHeight="1" ht="18">
      <c r="A53" s="15">
        <v>48</v>
      </c>
      <c r="B53" s="16" t="s">
        <v>310</v>
      </c>
      <c r="C53" s="16" t="s">
        <v>311</v>
      </c>
      <c r="D53" s="16" t="s">
        <v>28</v>
      </c>
      <c r="E53" s="16" t="s">
        <v>29</v>
      </c>
      <c r="F53" s="17">
        <v>600</v>
      </c>
      <c r="G53" s="18">
        <v>1</v>
      </c>
      <c r="H53" s="17">
        <f>round((round(F53,2)*round(G53,0)),2)</f>
        <v>600</v>
      </c>
      <c r="I53" s="19"/>
      <c r="J53" s="20">
        <v>600</v>
      </c>
      <c r="K53" s="21" t="s">
        <v>312</v>
      </c>
      <c r="L53" s="21" t="s">
        <v>313</v>
      </c>
      <c r="M53" s="21" t="s">
        <v>314</v>
      </c>
      <c r="N53" s="21" t="s">
        <v>315</v>
      </c>
      <c r="O53" s="21" t="s">
        <v>311</v>
      </c>
      <c r="P53" s="21" t="s">
        <v>315</v>
      </c>
      <c r="Q53" s="22"/>
    </row>
    <row r="54" customHeight="1" ht="18">
      <c r="A54" s="15">
        <v>49</v>
      </c>
      <c r="B54" s="16" t="s">
        <v>316</v>
      </c>
      <c r="C54" s="16" t="s">
        <v>317</v>
      </c>
      <c r="D54" s="16" t="s">
        <v>28</v>
      </c>
      <c r="E54" s="16" t="s">
        <v>21</v>
      </c>
      <c r="F54" s="17">
        <v>600</v>
      </c>
      <c r="G54" s="18">
        <v>2</v>
      </c>
      <c r="H54" s="17">
        <f>round((round(F54,2)*round(G54,0)),2)</f>
        <v>1200</v>
      </c>
      <c r="I54" s="19"/>
      <c r="J54" s="20">
        <v>1200</v>
      </c>
      <c r="K54" s="21" t="s">
        <v>318</v>
      </c>
      <c r="L54" s="21" t="s">
        <v>319</v>
      </c>
      <c r="M54" s="21" t="s">
        <v>320</v>
      </c>
      <c r="N54" s="21" t="s">
        <v>321</v>
      </c>
      <c r="O54" s="21" t="s">
        <v>317</v>
      </c>
      <c r="P54" s="21" t="s">
        <v>321</v>
      </c>
      <c r="Q54" s="22"/>
    </row>
    <row r="55" customHeight="1" ht="18">
      <c r="A55" s="15">
        <v>50</v>
      </c>
      <c r="B55" s="16" t="s">
        <v>322</v>
      </c>
      <c r="C55" s="16" t="s">
        <v>323</v>
      </c>
      <c r="D55" s="16" t="s">
        <v>110</v>
      </c>
      <c r="E55" s="16" t="s">
        <v>21</v>
      </c>
      <c r="F55" s="17">
        <v>645</v>
      </c>
      <c r="G55" s="18">
        <v>3</v>
      </c>
      <c r="H55" s="17">
        <f>round((round(F55,2)*round(G55,0)),2)</f>
        <v>1935</v>
      </c>
      <c r="I55" s="19"/>
      <c r="J55" s="20">
        <v>1935</v>
      </c>
      <c r="K55" s="21" t="s">
        <v>324</v>
      </c>
      <c r="L55" s="21" t="s">
        <v>325</v>
      </c>
      <c r="M55" s="21" t="s">
        <v>326</v>
      </c>
      <c r="N55" s="21" t="s">
        <v>327</v>
      </c>
      <c r="O55" s="21" t="s">
        <v>323</v>
      </c>
      <c r="P55" s="21" t="s">
        <v>327</v>
      </c>
      <c r="Q55" s="22"/>
    </row>
    <row r="56" customHeight="1" ht="18">
      <c r="A56" s="15">
        <v>51</v>
      </c>
      <c r="B56" s="16" t="s">
        <v>328</v>
      </c>
      <c r="C56" s="16" t="s">
        <v>329</v>
      </c>
      <c r="D56" s="16" t="s">
        <v>20</v>
      </c>
      <c r="E56" s="16" t="s">
        <v>29</v>
      </c>
      <c r="F56" s="17">
        <v>620</v>
      </c>
      <c r="G56" s="18">
        <v>2</v>
      </c>
      <c r="H56" s="17">
        <f>round((round(F56,2)*round(G56,0)),2)</f>
        <v>1240</v>
      </c>
      <c r="I56" s="19"/>
      <c r="J56" s="20">
        <v>1240</v>
      </c>
      <c r="K56" s="21" t="s">
        <v>330</v>
      </c>
      <c r="L56" s="21" t="s">
        <v>331</v>
      </c>
      <c r="M56" s="21" t="s">
        <v>332</v>
      </c>
      <c r="N56" s="21" t="s">
        <v>333</v>
      </c>
      <c r="O56" s="21" t="s">
        <v>329</v>
      </c>
      <c r="P56" s="21" t="s">
        <v>333</v>
      </c>
      <c r="Q56" s="22"/>
    </row>
    <row r="57" customHeight="1" ht="18">
      <c r="A57" s="15">
        <v>52</v>
      </c>
      <c r="B57" s="16" t="s">
        <v>334</v>
      </c>
      <c r="C57" s="16" t="s">
        <v>335</v>
      </c>
      <c r="D57" s="16" t="s">
        <v>20</v>
      </c>
      <c r="E57" s="16" t="s">
        <v>29</v>
      </c>
      <c r="F57" s="17">
        <v>620</v>
      </c>
      <c r="G57" s="18">
        <v>2</v>
      </c>
      <c r="H57" s="17">
        <f>round((round(F57,2)*round(G57,0)),2)</f>
        <v>1240</v>
      </c>
      <c r="I57" s="19"/>
      <c r="J57" s="20">
        <v>1240</v>
      </c>
      <c r="K57" s="21" t="s">
        <v>336</v>
      </c>
      <c r="L57" s="21" t="s">
        <v>337</v>
      </c>
      <c r="M57" s="21" t="s">
        <v>338</v>
      </c>
      <c r="N57" s="21" t="s">
        <v>339</v>
      </c>
      <c r="O57" s="21" t="s">
        <v>335</v>
      </c>
      <c r="P57" s="21" t="s">
        <v>339</v>
      </c>
      <c r="Q57" s="22"/>
    </row>
    <row r="58" customHeight="1" ht="18">
      <c r="A58" s="15">
        <v>53</v>
      </c>
      <c r="B58" s="16" t="s">
        <v>340</v>
      </c>
      <c r="C58" s="16" t="s">
        <v>341</v>
      </c>
      <c r="D58" s="16" t="s">
        <v>20</v>
      </c>
      <c r="E58" s="16" t="s">
        <v>21</v>
      </c>
      <c r="F58" s="17">
        <v>620</v>
      </c>
      <c r="G58" s="18">
        <v>2</v>
      </c>
      <c r="H58" s="17">
        <f>round((round(F58,2)*round(G58,0)),2)</f>
        <v>1240</v>
      </c>
      <c r="I58" s="19"/>
      <c r="J58" s="20">
        <v>1240</v>
      </c>
      <c r="K58" s="21" t="s">
        <v>342</v>
      </c>
      <c r="L58" s="21" t="s">
        <v>343</v>
      </c>
      <c r="M58" s="21" t="s">
        <v>344</v>
      </c>
      <c r="N58" s="21" t="s">
        <v>345</v>
      </c>
      <c r="O58" s="21" t="s">
        <v>341</v>
      </c>
      <c r="P58" s="21" t="s">
        <v>345</v>
      </c>
      <c r="Q58" s="22"/>
    </row>
    <row r="59" customHeight="1" ht="18">
      <c r="A59" s="15">
        <v>54</v>
      </c>
      <c r="B59" s="16" t="s">
        <v>346</v>
      </c>
      <c r="C59" s="16" t="s">
        <v>347</v>
      </c>
      <c r="D59" s="16" t="s">
        <v>110</v>
      </c>
      <c r="E59" s="16" t="s">
        <v>29</v>
      </c>
      <c r="F59" s="17">
        <v>645</v>
      </c>
      <c r="G59" s="18">
        <v>2</v>
      </c>
      <c r="H59" s="17">
        <f>round((round(F59,2)*round(G59,0)),2)</f>
        <v>1290</v>
      </c>
      <c r="I59" s="19" t="s">
        <v>348</v>
      </c>
      <c r="J59" s="20">
        <v>1290</v>
      </c>
      <c r="K59" s="21" t="s">
        <v>349</v>
      </c>
      <c r="L59" s="21" t="s">
        <v>350</v>
      </c>
      <c r="M59" s="21" t="s">
        <v>351</v>
      </c>
      <c r="N59" s="21" t="s">
        <v>352</v>
      </c>
      <c r="O59" s="21" t="s">
        <v>347</v>
      </c>
      <c r="P59" s="21" t="s">
        <v>352</v>
      </c>
      <c r="Q59" s="22"/>
    </row>
    <row r="60" customHeight="1" ht="18">
      <c r="A60" s="15">
        <v>55</v>
      </c>
      <c r="B60" s="16" t="s">
        <v>353</v>
      </c>
      <c r="C60" s="16" t="s">
        <v>354</v>
      </c>
      <c r="D60" s="16" t="s">
        <v>123</v>
      </c>
      <c r="E60" s="16" t="s">
        <v>21</v>
      </c>
      <c r="F60" s="17">
        <v>670</v>
      </c>
      <c r="G60" s="18">
        <v>2</v>
      </c>
      <c r="H60" s="17">
        <f>round((round(F60,2)*round(G60,0)),2)</f>
        <v>1340</v>
      </c>
      <c r="I60" s="19"/>
      <c r="J60" s="20">
        <v>1340</v>
      </c>
      <c r="K60" s="21" t="s">
        <v>355</v>
      </c>
      <c r="L60" s="21" t="s">
        <v>356</v>
      </c>
      <c r="M60" s="21" t="s">
        <v>357</v>
      </c>
      <c r="N60" s="21" t="s">
        <v>358</v>
      </c>
      <c r="O60" s="21" t="s">
        <v>354</v>
      </c>
      <c r="P60" s="21" t="s">
        <v>358</v>
      </c>
      <c r="Q60" s="22"/>
    </row>
    <row r="61" customHeight="1" ht="18">
      <c r="A61" s="15">
        <v>56</v>
      </c>
      <c r="B61" s="16" t="s">
        <v>359</v>
      </c>
      <c r="C61" s="16" t="s">
        <v>360</v>
      </c>
      <c r="D61" s="16" t="s">
        <v>28</v>
      </c>
      <c r="E61" s="16" t="s">
        <v>29</v>
      </c>
      <c r="F61" s="17">
        <v>600</v>
      </c>
      <c r="G61" s="18">
        <v>2</v>
      </c>
      <c r="H61" s="17">
        <f>round((round(F61,2)*round(G61,0)),2)</f>
        <v>1200</v>
      </c>
      <c r="I61" s="19"/>
      <c r="J61" s="20">
        <v>1200</v>
      </c>
      <c r="K61" s="21" t="s">
        <v>361</v>
      </c>
      <c r="L61" s="21" t="s">
        <v>362</v>
      </c>
      <c r="M61" s="21" t="s">
        <v>363</v>
      </c>
      <c r="N61" s="21" t="s">
        <v>364</v>
      </c>
      <c r="O61" s="21" t="s">
        <v>360</v>
      </c>
      <c r="P61" s="21" t="s">
        <v>364</v>
      </c>
      <c r="Q61" s="22"/>
    </row>
    <row r="62" customHeight="1" ht="18">
      <c r="A62" s="15">
        <v>57</v>
      </c>
      <c r="B62" s="16" t="s">
        <v>365</v>
      </c>
      <c r="C62" s="16" t="s">
        <v>366</v>
      </c>
      <c r="D62" s="16" t="s">
        <v>123</v>
      </c>
      <c r="E62" s="16" t="s">
        <v>21</v>
      </c>
      <c r="F62" s="17">
        <v>670</v>
      </c>
      <c r="G62" s="18">
        <v>2</v>
      </c>
      <c r="H62" s="17">
        <f>round((round(F62,2)*round(G62,0)),2)</f>
        <v>1340</v>
      </c>
      <c r="I62" s="19"/>
      <c r="J62" s="20">
        <v>1340</v>
      </c>
      <c r="K62" s="21" t="s">
        <v>367</v>
      </c>
      <c r="L62" s="21" t="s">
        <v>368</v>
      </c>
      <c r="M62" s="21" t="s">
        <v>369</v>
      </c>
      <c r="N62" s="21" t="s">
        <v>370</v>
      </c>
      <c r="O62" s="21" t="s">
        <v>366</v>
      </c>
      <c r="P62" s="21" t="s">
        <v>370</v>
      </c>
      <c r="Q62" s="22"/>
    </row>
    <row r="63" customHeight="1" ht="18">
      <c r="A63" s="15">
        <v>58</v>
      </c>
      <c r="B63" s="16" t="s">
        <v>371</v>
      </c>
      <c r="C63" s="16" t="s">
        <v>372</v>
      </c>
      <c r="D63" s="16" t="s">
        <v>20</v>
      </c>
      <c r="E63" s="16" t="s">
        <v>29</v>
      </c>
      <c r="F63" s="17">
        <v>620</v>
      </c>
      <c r="G63" s="18">
        <v>2</v>
      </c>
      <c r="H63" s="17">
        <f>round((round(F63,2)*round(G63,0)),2)</f>
        <v>1240</v>
      </c>
      <c r="I63" s="19"/>
      <c r="J63" s="20">
        <v>1240</v>
      </c>
      <c r="K63" s="21" t="s">
        <v>373</v>
      </c>
      <c r="L63" s="21" t="s">
        <v>374</v>
      </c>
      <c r="M63" s="21" t="s">
        <v>375</v>
      </c>
      <c r="N63" s="21" t="s">
        <v>376</v>
      </c>
      <c r="O63" s="21" t="s">
        <v>372</v>
      </c>
      <c r="P63" s="21" t="s">
        <v>376</v>
      </c>
      <c r="Q63" s="22"/>
    </row>
    <row r="64" customHeight="1" ht="18">
      <c r="A64" s="15">
        <v>59</v>
      </c>
      <c r="B64" s="16" t="s">
        <v>377</v>
      </c>
      <c r="C64" s="16" t="s">
        <v>378</v>
      </c>
      <c r="D64" s="16" t="s">
        <v>110</v>
      </c>
      <c r="E64" s="16" t="s">
        <v>21</v>
      </c>
      <c r="F64" s="17">
        <v>645</v>
      </c>
      <c r="G64" s="18">
        <v>2</v>
      </c>
      <c r="H64" s="17">
        <f>round((round(F64,2)*round(G64,0)),2)</f>
        <v>1290</v>
      </c>
      <c r="I64" s="19" t="s">
        <v>379</v>
      </c>
      <c r="J64" s="20">
        <v>1290</v>
      </c>
      <c r="K64" s="21" t="s">
        <v>380</v>
      </c>
      <c r="L64" s="21" t="s">
        <v>381</v>
      </c>
      <c r="M64" s="21" t="s">
        <v>382</v>
      </c>
      <c r="N64" s="21" t="s">
        <v>383</v>
      </c>
      <c r="O64" s="21" t="s">
        <v>378</v>
      </c>
      <c r="P64" s="21" t="s">
        <v>383</v>
      </c>
      <c r="Q64" s="22"/>
    </row>
    <row r="65" customHeight="1" ht="18">
      <c r="A65" s="15">
        <v>60</v>
      </c>
      <c r="B65" s="16" t="s">
        <v>384</v>
      </c>
      <c r="C65" s="16" t="s">
        <v>385</v>
      </c>
      <c r="D65" s="16" t="s">
        <v>20</v>
      </c>
      <c r="E65" s="16" t="s">
        <v>21</v>
      </c>
      <c r="F65" s="17">
        <v>620</v>
      </c>
      <c r="G65" s="18">
        <v>1</v>
      </c>
      <c r="H65" s="17">
        <f>round((round(F65,2)*round(G65,0)),2)</f>
        <v>620</v>
      </c>
      <c r="I65" s="19"/>
      <c r="J65" s="20">
        <v>620</v>
      </c>
      <c r="K65" s="21" t="s">
        <v>386</v>
      </c>
      <c r="L65" s="21" t="s">
        <v>387</v>
      </c>
      <c r="M65" s="21" t="s">
        <v>388</v>
      </c>
      <c r="N65" s="21" t="s">
        <v>389</v>
      </c>
      <c r="O65" s="21" t="s">
        <v>385</v>
      </c>
      <c r="P65" s="21" t="s">
        <v>389</v>
      </c>
      <c r="Q65" s="22"/>
    </row>
    <row r="66" customHeight="1" ht="18">
      <c r="A66" s="15">
        <v>61</v>
      </c>
      <c r="B66" s="16" t="s">
        <v>390</v>
      </c>
      <c r="C66" s="16" t="s">
        <v>391</v>
      </c>
      <c r="D66" s="16" t="s">
        <v>20</v>
      </c>
      <c r="E66" s="16" t="s">
        <v>29</v>
      </c>
      <c r="F66" s="17">
        <v>620</v>
      </c>
      <c r="G66" s="18">
        <v>2</v>
      </c>
      <c r="H66" s="17">
        <f>round((round(F66,2)*round(G66,0)),2)</f>
        <v>1240</v>
      </c>
      <c r="I66" s="19"/>
      <c r="J66" s="20">
        <v>1240</v>
      </c>
      <c r="K66" s="21" t="s">
        <v>392</v>
      </c>
      <c r="L66" s="21" t="s">
        <v>393</v>
      </c>
      <c r="M66" s="21" t="s">
        <v>394</v>
      </c>
      <c r="N66" s="21" t="s">
        <v>395</v>
      </c>
      <c r="O66" s="21" t="s">
        <v>391</v>
      </c>
      <c r="P66" s="21" t="s">
        <v>395</v>
      </c>
      <c r="Q66" s="22"/>
    </row>
    <row r="67" customHeight="1" ht="18">
      <c r="A67" s="15">
        <v>62</v>
      </c>
      <c r="B67" s="16" t="s">
        <v>396</v>
      </c>
      <c r="C67" s="16" t="s">
        <v>397</v>
      </c>
      <c r="D67" s="16" t="s">
        <v>28</v>
      </c>
      <c r="E67" s="16" t="s">
        <v>29</v>
      </c>
      <c r="F67" s="17">
        <v>600</v>
      </c>
      <c r="G67" s="18">
        <v>1</v>
      </c>
      <c r="H67" s="17">
        <f>round((round(F67,2)*round(G67,0)),2)</f>
        <v>600</v>
      </c>
      <c r="I67" s="19"/>
      <c r="J67" s="20">
        <v>600</v>
      </c>
      <c r="K67" s="21" t="s">
        <v>398</v>
      </c>
      <c r="L67" s="21" t="s">
        <v>399</v>
      </c>
      <c r="M67" s="21" t="s">
        <v>400</v>
      </c>
      <c r="N67" s="21" t="s">
        <v>401</v>
      </c>
      <c r="O67" s="21" t="s">
        <v>397</v>
      </c>
      <c r="P67" s="21" t="s">
        <v>401</v>
      </c>
      <c r="Q67" s="22"/>
    </row>
    <row r="68" customHeight="1" ht="18">
      <c r="A68" s="15">
        <v>63</v>
      </c>
      <c r="B68" s="16" t="s">
        <v>402</v>
      </c>
      <c r="C68" s="16" t="s">
        <v>403</v>
      </c>
      <c r="D68" s="16" t="s">
        <v>20</v>
      </c>
      <c r="E68" s="16" t="s">
        <v>404</v>
      </c>
      <c r="F68" s="17">
        <v>620</v>
      </c>
      <c r="G68" s="18">
        <v>1</v>
      </c>
      <c r="H68" s="17">
        <f>round((round(F68,2)*round(G68,0)),2)</f>
        <v>620</v>
      </c>
      <c r="I68" s="19"/>
      <c r="J68" s="20">
        <v>620</v>
      </c>
      <c r="K68" s="21" t="s">
        <v>405</v>
      </c>
      <c r="L68" s="21" t="s">
        <v>406</v>
      </c>
      <c r="M68" s="21" t="s">
        <v>407</v>
      </c>
      <c r="N68" s="21" t="s">
        <v>408</v>
      </c>
      <c r="O68" s="21" t="s">
        <v>403</v>
      </c>
      <c r="P68" s="21" t="s">
        <v>408</v>
      </c>
      <c r="Q68" s="22"/>
    </row>
    <row r="69" customHeight="1" ht="18">
      <c r="A69" s="15">
        <v>64</v>
      </c>
      <c r="B69" s="16" t="s">
        <v>409</v>
      </c>
      <c r="C69" s="16" t="s">
        <v>410</v>
      </c>
      <c r="D69" s="16" t="s">
        <v>20</v>
      </c>
      <c r="E69" s="16" t="s">
        <v>29</v>
      </c>
      <c r="F69" s="17">
        <v>620</v>
      </c>
      <c r="G69" s="18">
        <v>1</v>
      </c>
      <c r="H69" s="17">
        <f>round((round(F69,2)*round(G69,0)),2)</f>
        <v>620</v>
      </c>
      <c r="I69" s="19"/>
      <c r="J69" s="20">
        <v>620</v>
      </c>
      <c r="K69" s="21" t="s">
        <v>411</v>
      </c>
      <c r="L69" s="21" t="s">
        <v>412</v>
      </c>
      <c r="M69" s="21" t="s">
        <v>413</v>
      </c>
      <c r="N69" s="21" t="s">
        <v>414</v>
      </c>
      <c r="O69" s="21" t="s">
        <v>410</v>
      </c>
      <c r="P69" s="21" t="s">
        <v>414</v>
      </c>
      <c r="Q69" s="22"/>
    </row>
    <row r="70" customHeight="1" ht="18">
      <c r="A70" s="15">
        <v>65</v>
      </c>
      <c r="B70" s="16" t="s">
        <v>415</v>
      </c>
      <c r="C70" s="16" t="s">
        <v>416</v>
      </c>
      <c r="D70" s="16" t="s">
        <v>123</v>
      </c>
      <c r="E70" s="16" t="s">
        <v>29</v>
      </c>
      <c r="F70" s="17">
        <v>670</v>
      </c>
      <c r="G70" s="18">
        <v>1</v>
      </c>
      <c r="H70" s="17">
        <f>round((round(F70,2)*round(G70,0)),2)</f>
        <v>670</v>
      </c>
      <c r="I70" s="19"/>
      <c r="J70" s="20">
        <v>670</v>
      </c>
      <c r="K70" s="21" t="s">
        <v>417</v>
      </c>
      <c r="L70" s="21" t="s">
        <v>418</v>
      </c>
      <c r="M70" s="21" t="s">
        <v>419</v>
      </c>
      <c r="N70" s="21" t="s">
        <v>420</v>
      </c>
      <c r="O70" s="21" t="s">
        <v>416</v>
      </c>
      <c r="P70" s="21" t="s">
        <v>420</v>
      </c>
      <c r="Q70" s="22"/>
    </row>
    <row r="71" customHeight="1" ht="18">
      <c r="A71" s="15">
        <v>66</v>
      </c>
      <c r="B71" s="16" t="s">
        <v>421</v>
      </c>
      <c r="C71" s="16" t="s">
        <v>422</v>
      </c>
      <c r="D71" s="16" t="s">
        <v>20</v>
      </c>
      <c r="E71" s="16" t="s">
        <v>21</v>
      </c>
      <c r="F71" s="17">
        <v>620</v>
      </c>
      <c r="G71" s="18">
        <v>1</v>
      </c>
      <c r="H71" s="17">
        <f>round((round(F71,2)*round(G71,0)),2)</f>
        <v>620</v>
      </c>
      <c r="I71" s="19"/>
      <c r="J71" s="20">
        <v>620</v>
      </c>
      <c r="K71" s="21" t="s">
        <v>423</v>
      </c>
      <c r="L71" s="21" t="s">
        <v>424</v>
      </c>
      <c r="M71" s="21" t="s">
        <v>425</v>
      </c>
      <c r="N71" s="21" t="s">
        <v>426</v>
      </c>
      <c r="O71" s="21" t="s">
        <v>422</v>
      </c>
      <c r="P71" s="21" t="s">
        <v>426</v>
      </c>
      <c r="Q71" s="22"/>
    </row>
    <row r="72" customHeight="1" ht="18">
      <c r="A72" s="15">
        <v>67</v>
      </c>
      <c r="B72" s="16" t="s">
        <v>427</v>
      </c>
      <c r="C72" s="16" t="s">
        <v>428</v>
      </c>
      <c r="D72" s="16" t="s">
        <v>20</v>
      </c>
      <c r="E72" s="16" t="s">
        <v>29</v>
      </c>
      <c r="F72" s="17">
        <v>620</v>
      </c>
      <c r="G72" s="18">
        <v>1</v>
      </c>
      <c r="H72" s="17">
        <f>round((round(F72,2)*round(G72,0)),2)</f>
        <v>620</v>
      </c>
      <c r="I72" s="19"/>
      <c r="J72" s="20">
        <v>620</v>
      </c>
      <c r="K72" s="21" t="s">
        <v>429</v>
      </c>
      <c r="L72" s="21" t="s">
        <v>430</v>
      </c>
      <c r="M72" s="21" t="s">
        <v>431</v>
      </c>
      <c r="N72" s="21" t="s">
        <v>432</v>
      </c>
      <c r="O72" s="21" t="s">
        <v>428</v>
      </c>
      <c r="P72" s="21" t="s">
        <v>432</v>
      </c>
      <c r="Q72" s="22"/>
    </row>
    <row r="73" customHeight="1" ht="18">
      <c r="A73" s="15">
        <v>68</v>
      </c>
      <c r="B73" s="16" t="s">
        <v>433</v>
      </c>
      <c r="C73" s="16" t="s">
        <v>434</v>
      </c>
      <c r="D73" s="16" t="s">
        <v>123</v>
      </c>
      <c r="E73" s="16" t="s">
        <v>29</v>
      </c>
      <c r="F73" s="17">
        <v>670</v>
      </c>
      <c r="G73" s="18">
        <v>1</v>
      </c>
      <c r="H73" s="17">
        <f>round((round(F73,2)*round(G73,0)),2)</f>
        <v>670</v>
      </c>
      <c r="I73" s="19"/>
      <c r="J73" s="20">
        <v>670</v>
      </c>
      <c r="K73" s="21" t="s">
        <v>435</v>
      </c>
      <c r="L73" s="21" t="s">
        <v>436</v>
      </c>
      <c r="M73" s="21" t="s">
        <v>437</v>
      </c>
      <c r="N73" s="21" t="s">
        <v>438</v>
      </c>
      <c r="O73" s="21" t="s">
        <v>434</v>
      </c>
      <c r="P73" s="21" t="s">
        <v>438</v>
      </c>
      <c r="Q73" s="22"/>
    </row>
    <row r="74" customHeight="1" ht="18">
      <c r="A74" s="15">
        <v>69</v>
      </c>
      <c r="B74" s="16" t="s">
        <v>439</v>
      </c>
      <c r="C74" s="16" t="s">
        <v>440</v>
      </c>
      <c r="D74" s="16" t="s">
        <v>110</v>
      </c>
      <c r="E74" s="16" t="s">
        <v>29</v>
      </c>
      <c r="F74" s="17">
        <v>645</v>
      </c>
      <c r="G74" s="18">
        <v>2</v>
      </c>
      <c r="H74" s="17">
        <f>round((round(F74,2)*round(G74,0)),2)</f>
        <v>1290</v>
      </c>
      <c r="I74" s="19"/>
      <c r="J74" s="20">
        <v>1290</v>
      </c>
      <c r="K74" s="21" t="s">
        <v>441</v>
      </c>
      <c r="L74" s="21" t="s">
        <v>442</v>
      </c>
      <c r="M74" s="21" t="s">
        <v>443</v>
      </c>
      <c r="N74" s="21" t="s">
        <v>444</v>
      </c>
      <c r="O74" s="21" t="s">
        <v>440</v>
      </c>
      <c r="P74" s="21"/>
      <c r="Q74" s="22"/>
    </row>
    <row r="75" customHeight="1" ht="18">
      <c r="A75" s="15">
        <v>70</v>
      </c>
      <c r="B75" s="16" t="s">
        <v>445</v>
      </c>
      <c r="C75" s="16" t="s">
        <v>446</v>
      </c>
      <c r="D75" s="16" t="s">
        <v>20</v>
      </c>
      <c r="E75" s="16" t="s">
        <v>21</v>
      </c>
      <c r="F75" s="17">
        <v>620</v>
      </c>
      <c r="G75" s="18">
        <v>2</v>
      </c>
      <c r="H75" s="17">
        <f>round((round(F75,2)*round(G75,0)),2)</f>
        <v>1240</v>
      </c>
      <c r="I75" s="19"/>
      <c r="J75" s="20">
        <v>1240</v>
      </c>
      <c r="K75" s="21" t="s">
        <v>447</v>
      </c>
      <c r="L75" s="21" t="s">
        <v>448</v>
      </c>
      <c r="M75" s="21" t="s">
        <v>449</v>
      </c>
      <c r="N75" s="21" t="s">
        <v>450</v>
      </c>
      <c r="O75" s="21" t="s">
        <v>446</v>
      </c>
      <c r="P75" s="21" t="s">
        <v>450</v>
      </c>
      <c r="Q75" s="22"/>
    </row>
    <row r="76" customHeight="1" ht="18">
      <c r="A76" s="15">
        <v>71</v>
      </c>
      <c r="B76" s="16" t="s">
        <v>451</v>
      </c>
      <c r="C76" s="16" t="s">
        <v>452</v>
      </c>
      <c r="D76" s="16" t="s">
        <v>20</v>
      </c>
      <c r="E76" s="16" t="s">
        <v>29</v>
      </c>
      <c r="F76" s="17">
        <v>620</v>
      </c>
      <c r="G76" s="18">
        <v>2</v>
      </c>
      <c r="H76" s="17">
        <f>round((round(F76,2)*round(G76,0)),2)</f>
        <v>1240</v>
      </c>
      <c r="I76" s="19"/>
      <c r="J76" s="20">
        <v>1240</v>
      </c>
      <c r="K76" s="21" t="s">
        <v>453</v>
      </c>
      <c r="L76" s="21" t="s">
        <v>454</v>
      </c>
      <c r="M76" s="21" t="s">
        <v>455</v>
      </c>
      <c r="N76" s="21" t="s">
        <v>456</v>
      </c>
      <c r="O76" s="21" t="s">
        <v>452</v>
      </c>
      <c r="P76" s="21" t="s">
        <v>456</v>
      </c>
      <c r="Q76" s="22"/>
    </row>
    <row r="77" customHeight="1" ht="18">
      <c r="A77" s="15">
        <v>72</v>
      </c>
      <c r="B77" s="16" t="s">
        <v>457</v>
      </c>
      <c r="C77" s="16" t="s">
        <v>458</v>
      </c>
      <c r="D77" s="16" t="s">
        <v>20</v>
      </c>
      <c r="E77" s="16" t="s">
        <v>21</v>
      </c>
      <c r="F77" s="17">
        <v>620</v>
      </c>
      <c r="G77" s="18">
        <v>1</v>
      </c>
      <c r="H77" s="17">
        <f>round((round(F77,2)*round(G77,0)),2)</f>
        <v>620</v>
      </c>
      <c r="I77" s="19"/>
      <c r="J77" s="20">
        <v>620</v>
      </c>
      <c r="K77" s="21" t="s">
        <v>459</v>
      </c>
      <c r="L77" s="21" t="s">
        <v>460</v>
      </c>
      <c r="M77" s="21" t="s">
        <v>461</v>
      </c>
      <c r="N77" s="21" t="s">
        <v>462</v>
      </c>
      <c r="O77" s="21" t="s">
        <v>458</v>
      </c>
      <c r="P77" s="21" t="s">
        <v>462</v>
      </c>
      <c r="Q77" s="22"/>
    </row>
    <row r="78" customHeight="1" ht="18">
      <c r="A78" s="15">
        <v>73</v>
      </c>
      <c r="B78" s="16" t="s">
        <v>463</v>
      </c>
      <c r="C78" s="16" t="s">
        <v>464</v>
      </c>
      <c r="D78" s="16" t="s">
        <v>20</v>
      </c>
      <c r="E78" s="16" t="s">
        <v>21</v>
      </c>
      <c r="F78" s="17">
        <v>620</v>
      </c>
      <c r="G78" s="18">
        <v>2</v>
      </c>
      <c r="H78" s="17">
        <f>round((round(F78,2)*round(G78,0)),2)</f>
        <v>1240</v>
      </c>
      <c r="I78" s="19"/>
      <c r="J78" s="20">
        <v>1240</v>
      </c>
      <c r="K78" s="21" t="s">
        <v>465</v>
      </c>
      <c r="L78" s="21" t="s">
        <v>466</v>
      </c>
      <c r="M78" s="21" t="s">
        <v>467</v>
      </c>
      <c r="N78" s="21" t="s">
        <v>468</v>
      </c>
      <c r="O78" s="21" t="s">
        <v>464</v>
      </c>
      <c r="P78" s="21" t="s">
        <v>468</v>
      </c>
      <c r="Q78" s="22"/>
    </row>
    <row r="79" customHeight="1" ht="18">
      <c r="A79" s="15">
        <v>74</v>
      </c>
      <c r="B79" s="16" t="s">
        <v>469</v>
      </c>
      <c r="C79" s="16" t="s">
        <v>470</v>
      </c>
      <c r="D79" s="16" t="s">
        <v>123</v>
      </c>
      <c r="E79" s="16" t="s">
        <v>29</v>
      </c>
      <c r="F79" s="17">
        <v>670</v>
      </c>
      <c r="G79" s="18">
        <v>3</v>
      </c>
      <c r="H79" s="17">
        <f>round((round(F79,2)*round(G79,0)),2)</f>
        <v>2010</v>
      </c>
      <c r="I79" s="19"/>
      <c r="J79" s="20">
        <v>2010</v>
      </c>
      <c r="K79" s="21" t="s">
        <v>471</v>
      </c>
      <c r="L79" s="21" t="s">
        <v>472</v>
      </c>
      <c r="M79" s="21" t="s">
        <v>473</v>
      </c>
      <c r="N79" s="21" t="s">
        <v>474</v>
      </c>
      <c r="O79" s="21" t="s">
        <v>470</v>
      </c>
      <c r="P79" s="21" t="s">
        <v>474</v>
      </c>
      <c r="Q79" s="22"/>
    </row>
    <row r="80" customHeight="1" ht="18">
      <c r="A80" s="15">
        <v>75</v>
      </c>
      <c r="B80" s="16" t="s">
        <v>475</v>
      </c>
      <c r="C80" s="16" t="s">
        <v>476</v>
      </c>
      <c r="D80" s="16" t="s">
        <v>123</v>
      </c>
      <c r="E80" s="16" t="s">
        <v>21</v>
      </c>
      <c r="F80" s="17">
        <v>670</v>
      </c>
      <c r="G80" s="18">
        <v>2</v>
      </c>
      <c r="H80" s="17">
        <f>round((round(F80,2)*round(G80,0)),2)</f>
        <v>1340</v>
      </c>
      <c r="I80" s="19"/>
      <c r="J80" s="20">
        <v>1340</v>
      </c>
      <c r="K80" s="21" t="s">
        <v>477</v>
      </c>
      <c r="L80" s="21" t="s">
        <v>478</v>
      </c>
      <c r="M80" s="21" t="s">
        <v>479</v>
      </c>
      <c r="N80" s="21" t="s">
        <v>480</v>
      </c>
      <c r="O80" s="21" t="s">
        <v>476</v>
      </c>
      <c r="P80" s="21" t="s">
        <v>480</v>
      </c>
      <c r="Q80" s="22"/>
    </row>
    <row r="81" customHeight="1" ht="18">
      <c r="A81" s="15">
        <v>76</v>
      </c>
      <c r="B81" s="16" t="s">
        <v>481</v>
      </c>
      <c r="C81" s="16" t="s">
        <v>482</v>
      </c>
      <c r="D81" s="16" t="s">
        <v>20</v>
      </c>
      <c r="E81" s="16" t="s">
        <v>21</v>
      </c>
      <c r="F81" s="17">
        <v>620</v>
      </c>
      <c r="G81" s="18">
        <v>1</v>
      </c>
      <c r="H81" s="17">
        <f>round((round(F81,2)*round(G81,0)),2)</f>
        <v>620</v>
      </c>
      <c r="I81" s="19"/>
      <c r="J81" s="20">
        <v>620</v>
      </c>
      <c r="K81" s="21" t="s">
        <v>483</v>
      </c>
      <c r="L81" s="21" t="s">
        <v>484</v>
      </c>
      <c r="M81" s="21" t="s">
        <v>485</v>
      </c>
      <c r="N81" s="21" t="s">
        <v>486</v>
      </c>
      <c r="O81" s="21" t="s">
        <v>482</v>
      </c>
      <c r="P81" s="21" t="s">
        <v>486</v>
      </c>
      <c r="Q81" s="22"/>
    </row>
    <row r="82" customHeight="1" ht="18">
      <c r="A82" s="15">
        <v>77</v>
      </c>
      <c r="B82" s="16" t="s">
        <v>487</v>
      </c>
      <c r="C82" s="16" t="s">
        <v>488</v>
      </c>
      <c r="D82" s="16" t="s">
        <v>20</v>
      </c>
      <c r="E82" s="16" t="s">
        <v>21</v>
      </c>
      <c r="F82" s="17">
        <v>620</v>
      </c>
      <c r="G82" s="18">
        <v>1</v>
      </c>
      <c r="H82" s="17">
        <f>round((round(F82,2)*round(G82,0)),2)</f>
        <v>620</v>
      </c>
      <c r="I82" s="19"/>
      <c r="J82" s="20">
        <v>620</v>
      </c>
      <c r="K82" s="21" t="s">
        <v>489</v>
      </c>
      <c r="L82" s="21" t="s">
        <v>490</v>
      </c>
      <c r="M82" s="21" t="s">
        <v>491</v>
      </c>
      <c r="N82" s="21" t="s">
        <v>492</v>
      </c>
      <c r="O82" s="21" t="s">
        <v>488</v>
      </c>
      <c r="P82" s="21" t="s">
        <v>492</v>
      </c>
      <c r="Q82" s="22"/>
    </row>
    <row r="83" customHeight="1" ht="18">
      <c r="A83" s="15">
        <v>78</v>
      </c>
      <c r="B83" s="16" t="s">
        <v>493</v>
      </c>
      <c r="C83" s="16" t="s">
        <v>494</v>
      </c>
      <c r="D83" s="16" t="s">
        <v>20</v>
      </c>
      <c r="E83" s="16" t="s">
        <v>21</v>
      </c>
      <c r="F83" s="17">
        <v>620</v>
      </c>
      <c r="G83" s="18">
        <v>2</v>
      </c>
      <c r="H83" s="17">
        <f>round((round(F83,2)*round(G83,0)),2)</f>
        <v>1240</v>
      </c>
      <c r="I83" s="19"/>
      <c r="J83" s="20">
        <v>1240</v>
      </c>
      <c r="K83" s="21" t="s">
        <v>495</v>
      </c>
      <c r="L83" s="21" t="s">
        <v>496</v>
      </c>
      <c r="M83" s="21" t="s">
        <v>497</v>
      </c>
      <c r="N83" s="21" t="s">
        <v>498</v>
      </c>
      <c r="O83" s="21" t="s">
        <v>494</v>
      </c>
      <c r="P83" s="21" t="s">
        <v>498</v>
      </c>
      <c r="Q83" s="22"/>
    </row>
    <row r="84" customHeight="1" ht="18">
      <c r="A84" s="15">
        <v>79</v>
      </c>
      <c r="B84" s="16" t="s">
        <v>499</v>
      </c>
      <c r="C84" s="16" t="s">
        <v>500</v>
      </c>
      <c r="D84" s="16" t="s">
        <v>110</v>
      </c>
      <c r="E84" s="16" t="s">
        <v>21</v>
      </c>
      <c r="F84" s="17">
        <v>645</v>
      </c>
      <c r="G84" s="18">
        <v>1</v>
      </c>
      <c r="H84" s="17">
        <f>round((round(F84,2)*round(G84,0)),2)</f>
        <v>645</v>
      </c>
      <c r="I84" s="19"/>
      <c r="J84" s="20">
        <v>645</v>
      </c>
      <c r="K84" s="21" t="s">
        <v>501</v>
      </c>
      <c r="L84" s="21" t="s">
        <v>502</v>
      </c>
      <c r="M84" s="21" t="s">
        <v>503</v>
      </c>
      <c r="N84" s="21" t="s">
        <v>504</v>
      </c>
      <c r="O84" s="21" t="s">
        <v>500</v>
      </c>
      <c r="P84" s="21" t="s">
        <v>504</v>
      </c>
      <c r="Q84" s="22"/>
    </row>
    <row r="85" customHeight="1" ht="18">
      <c r="A85" s="15">
        <v>80</v>
      </c>
      <c r="B85" s="16" t="s">
        <v>505</v>
      </c>
      <c r="C85" s="16" t="s">
        <v>506</v>
      </c>
      <c r="D85" s="16" t="s">
        <v>20</v>
      </c>
      <c r="E85" s="16" t="s">
        <v>21</v>
      </c>
      <c r="F85" s="17">
        <v>620</v>
      </c>
      <c r="G85" s="18">
        <v>4</v>
      </c>
      <c r="H85" s="17">
        <f>round((round(F85,2)*round(G85,0)),2)</f>
        <v>2480</v>
      </c>
      <c r="I85" s="19"/>
      <c r="J85" s="20">
        <v>2480</v>
      </c>
      <c r="K85" s="21" t="s">
        <v>507</v>
      </c>
      <c r="L85" s="21" t="s">
        <v>508</v>
      </c>
      <c r="M85" s="21" t="s">
        <v>509</v>
      </c>
      <c r="N85" s="21" t="s">
        <v>510</v>
      </c>
      <c r="O85" s="21" t="s">
        <v>506</v>
      </c>
      <c r="P85" s="21" t="s">
        <v>510</v>
      </c>
      <c r="Q85" s="22"/>
    </row>
    <row r="86" customHeight="1" ht="18">
      <c r="A86" s="15">
        <v>81</v>
      </c>
      <c r="B86" s="16" t="s">
        <v>511</v>
      </c>
      <c r="C86" s="16" t="s">
        <v>512</v>
      </c>
      <c r="D86" s="16" t="s">
        <v>20</v>
      </c>
      <c r="E86" s="16" t="s">
        <v>29</v>
      </c>
      <c r="F86" s="17">
        <v>620</v>
      </c>
      <c r="G86" s="18">
        <v>1</v>
      </c>
      <c r="H86" s="17">
        <f>round((round(F86,2)*round(G86,0)),2)</f>
        <v>620</v>
      </c>
      <c r="I86" s="19"/>
      <c r="J86" s="20">
        <v>620</v>
      </c>
      <c r="K86" s="21" t="s">
        <v>513</v>
      </c>
      <c r="L86" s="21" t="s">
        <v>514</v>
      </c>
      <c r="M86" s="21" t="s">
        <v>515</v>
      </c>
      <c r="N86" s="21" t="s">
        <v>516</v>
      </c>
      <c r="O86" s="21" t="s">
        <v>512</v>
      </c>
      <c r="P86" s="21" t="s">
        <v>516</v>
      </c>
      <c r="Q86" s="22"/>
    </row>
    <row r="87" customHeight="1" ht="18">
      <c r="A87" s="15">
        <v>82</v>
      </c>
      <c r="B87" s="16" t="s">
        <v>517</v>
      </c>
      <c r="C87" s="16" t="s">
        <v>518</v>
      </c>
      <c r="D87" s="16" t="s">
        <v>20</v>
      </c>
      <c r="E87" s="16" t="s">
        <v>21</v>
      </c>
      <c r="F87" s="17">
        <v>620</v>
      </c>
      <c r="G87" s="18">
        <v>2</v>
      </c>
      <c r="H87" s="17">
        <f>round((round(F87,2)*round(G87,0)),2)</f>
        <v>1240</v>
      </c>
      <c r="I87" s="19"/>
      <c r="J87" s="20">
        <v>1240</v>
      </c>
      <c r="K87" s="21" t="s">
        <v>519</v>
      </c>
      <c r="L87" s="21" t="s">
        <v>520</v>
      </c>
      <c r="M87" s="21" t="s">
        <v>521</v>
      </c>
      <c r="N87" s="21" t="s">
        <v>522</v>
      </c>
      <c r="O87" s="21" t="s">
        <v>518</v>
      </c>
      <c r="P87" s="21" t="s">
        <v>522</v>
      </c>
      <c r="Q87" s="22"/>
    </row>
    <row r="88" customHeight="1" ht="11.25">
      <c r="A88" s="23"/>
      <c r="B88" s="23"/>
      <c r="C88" s="23"/>
      <c r="D88" s="23"/>
      <c r="E88" s="23"/>
      <c r="F88" s="23"/>
      <c r="G88" s="23"/>
      <c r="H88" s="23"/>
      <c r="I88" s="23"/>
      <c r="J88" s="24"/>
      <c r="K88" s="24"/>
      <c r="L88" s="24"/>
      <c r="M88" s="24"/>
      <c r="N88" s="24"/>
      <c r="O88" s="24"/>
      <c r="P88" s="24"/>
      <c r="Q88" s="5"/>
    </row>
  </sheetData>
  <mergeCells count="2">
    <mergeCell ref="A1:I1"/>
    <mergeCell ref="B3:E3"/>
  </mergeCells>
  <phoneticPr type="noConversion" fontId="1"/>
  <printOptions verticalCentered="0" horizontalCentered="0"/>
  <pageMargins left="0.56655118" right="0.17285039" top="0.56655118" bottom="0.56655118" footer="0.3" header="0.3"/>
  <pageSetup orientation="landscape" scale="100" paperSize="9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