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<sst xmlns="http://schemas.openxmlformats.org/spreadsheetml/2006/main">
  <si>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退牧还草棚圈建设补贴清册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</si>
  <si>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</si>
  <si>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</si>
  <si>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</si>
  <si>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</si>
  <si>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</si>
  <si>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</si>
  <si>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身份证号码</t>
  </si>
  <si>
    <t>棚圈面积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</si>
  <si>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</si>
  <si>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</si>
  <si>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</si>
  <si>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</si>
  <si>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</si>
  <si>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</si>
  <si>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</si>
  <si>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</si>
  <si>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1505251607010080</t>
  </si>
  <si>
    <t>胡义林</t>
  </si>
  <si>
    <t>152326195704035875</t>
  </si>
  <si>
    <t>6565f4ebd93a11e6be1a6fdab75dd205</t>
  </si>
  <si>
    <t>22854afc87c311e3b3ed7dc17ef436e1</t>
  </si>
  <si>
    <t>78193C6F-F91C-44A0-B7A7-CBDDF51ED0AB</t>
  </si>
  <si>
    <t>1505251607010095</t>
  </si>
  <si>
    <t>朱振廷</t>
  </si>
  <si>
    <t>15232619581216587X</t>
  </si>
  <si>
    <t>f5df3d69d93911e6be1a6fdab75dd205</t>
  </si>
  <si>
    <t>3272e63f87c311e3b3ed7dc17ef436e1</t>
  </si>
  <si>
    <t>6B2CB0AD-A685-41C7-8E82-900EC6EF68F4</t>
  </si>
  <si>
    <t>1505251607010104</t>
  </si>
  <si>
    <t>徐江</t>
  </si>
  <si>
    <t>152326196806295875</t>
  </si>
  <si>
    <t>fd142e1bd93911e6be1a6fdab75dd205</t>
  </si>
  <si>
    <t>3be0affa87c311e3b3ed7dc17ef436e1</t>
  </si>
  <si>
    <t>F95C782F-9C83-4930-BF40-B421733912AC</t>
  </si>
  <si>
    <t>1505251607010131</t>
  </si>
  <si>
    <t>胡万海</t>
  </si>
  <si>
    <t>152326197701275899</t>
  </si>
  <si>
    <t>f079b587d93911e6be1a6fdab75dd205</t>
  </si>
  <si>
    <t>f7d0ecfdd1f311e487b56f22608a994a</t>
  </si>
  <si>
    <t>f7d0ecfed1f311e487b56f22608a994a</t>
  </si>
  <si>
    <t>1505251607020005</t>
  </si>
  <si>
    <t>徐双</t>
  </si>
  <si>
    <t>152326197110105898</t>
  </si>
  <si>
    <t>26370798d93a11e6be1a6fdab75dd205</t>
  </si>
  <si>
    <t>3a14fbb0872511e3b3ed7dc17ef436e1</t>
  </si>
  <si>
    <t>19729B3D-3BA0-4F05-9E16-393661D693B9</t>
  </si>
  <si>
    <t>1505251607020047</t>
  </si>
  <si>
    <t>徐永军</t>
  </si>
  <si>
    <t>152326196807115872</t>
  </si>
  <si>
    <t>033c1b9ed93a11e6be1a6fdab75dd205</t>
  </si>
  <si>
    <t>64ffc40a872511e3b3ed7dc17ef436e1</t>
  </si>
  <si>
    <t>9FC80A40-9F0F-4AE3-ADC6-D9259989D122</t>
  </si>
  <si>
    <t>1505251607030010</t>
  </si>
  <si>
    <t>杨志</t>
  </si>
  <si>
    <t>152326196203045877</t>
  </si>
  <si>
    <t>c186836cd93911e6be1a6fdab75dd205</t>
  </si>
  <si>
    <t>7923e01f987011e3b1438b3ed98bd31c</t>
  </si>
  <si>
    <t>C11AB3DF-6682-4874-811E-73F753EC089E</t>
  </si>
  <si>
    <t>1505251607030011</t>
  </si>
  <si>
    <t>马学峰</t>
  </si>
  <si>
    <t>152326197504265878</t>
  </si>
  <si>
    <t>dd62c6d2d93911e6be1a6fdab75dd205</t>
  </si>
  <si>
    <t>7a2f0e90987011e3b1438b3ed98bd31c</t>
  </si>
  <si>
    <t>184E1509-57A6-4B97-A83A-E30E03EE90A5</t>
  </si>
  <si>
    <t>1505251607030024</t>
  </si>
  <si>
    <t>许启</t>
  </si>
  <si>
    <t>152326195704285874</t>
  </si>
  <si>
    <t>546fea64d93a11e6be1a6fdab75dd205</t>
  </si>
  <si>
    <t>87c154ad987011e3b1438b3ed98bd31c</t>
  </si>
  <si>
    <t>6DD9AE23-85AD-4D0B-99E2-46A5222222CD</t>
  </si>
  <si>
    <t>1505251607030040</t>
  </si>
  <si>
    <t>马学山</t>
  </si>
  <si>
    <t>152326197202085871</t>
  </si>
  <si>
    <t>d8253951d93911e6be1a6fdab75dd205</t>
  </si>
  <si>
    <t>98c36d2d987011e3b1438b3ed98bd31c</t>
  </si>
  <si>
    <t>D636D445-7638-42F3-B6A9-B8FC5A0F5515</t>
  </si>
  <si>
    <t>1505251607030047</t>
  </si>
  <si>
    <t>潘明国</t>
  </si>
  <si>
    <t>152326195704015874</t>
  </si>
  <si>
    <t>e2a5d294d93911e6be1a6fdab75dd205</t>
  </si>
  <si>
    <t>a00a3734987011e3b1438b3ed98bd31c</t>
  </si>
  <si>
    <t>220B71FD-5E07-4737-A33B-4B729E949A0C</t>
  </si>
  <si>
    <t>1505251607030068</t>
  </si>
  <si>
    <t>许国廷</t>
  </si>
  <si>
    <t>152326196510065878</t>
  </si>
  <si>
    <t>e7f56176d93911e6be1a6fdab75dd205</t>
  </si>
  <si>
    <t>b5ae397a987011e3b1438b3ed98bd31c</t>
  </si>
  <si>
    <t>ADAEA6A4-9356-4C66-9BCD-AB1D6A2AA2ED</t>
  </si>
  <si>
    <t>1505251607030083</t>
  </si>
  <si>
    <t>许和</t>
  </si>
  <si>
    <t>152326196702165873</t>
  </si>
  <si>
    <t>20bdd0a7d93a11e6be1a6fdab75dd205</t>
  </si>
  <si>
    <t>c537e2c9987011e3b1438b3ed98bd31c</t>
  </si>
  <si>
    <t>BD3B1D72-4A71-4C40-A15F-F4E08ED0FE21</t>
  </si>
  <si>
    <t>1505251607030085</t>
  </si>
  <si>
    <t>王树勤</t>
  </si>
  <si>
    <t>152326194309055900</t>
  </si>
  <si>
    <t>cd375f4ed93911e6be1a6fdab75dd205</t>
  </si>
  <si>
    <t>c7489a5b987011e3b1438b3ed98bd31c</t>
  </si>
  <si>
    <t>D7038047-AE54-46F3-BE8B-F83128614906</t>
  </si>
  <si>
    <t>1505251607030092</t>
  </si>
  <si>
    <t>于洪军</t>
  </si>
  <si>
    <t>152326196106155871</t>
  </si>
  <si>
    <t>d2e49e90d93911e6be1a6fdab75dd205</t>
  </si>
  <si>
    <t>ce83a592987011e3b1438b3ed98bd31c</t>
  </si>
  <si>
    <t>87BA88DB-3387-4A20-AE6C-B07E29DE0ED0</t>
  </si>
  <si>
    <t>1505251607030097</t>
  </si>
  <si>
    <t>杨琢</t>
  </si>
  <si>
    <t>152326196611265879</t>
  </si>
  <si>
    <t>bc360a2ad93911e6be1a6fdab75dd205</t>
  </si>
  <si>
    <t>d3e13e38987011e3b1438b3ed98bd31c</t>
  </si>
  <si>
    <t>B0466D2A-CC71-4DAD-A66C-6DFFA7204F31</t>
  </si>
  <si>
    <t>1505251607040003</t>
  </si>
  <si>
    <t>王明有</t>
  </si>
  <si>
    <t>152326196710205898</t>
  </si>
  <si>
    <t>09034a82d93a11e6be1a6fdab75dd205</t>
  </si>
  <si>
    <t>366200b287f011e39a81bb04c375523f</t>
  </si>
  <si>
    <t>D4C85DEA-CD5D-413D-B634-953F63B87192</t>
  </si>
  <si>
    <t>1505251607040062</t>
  </si>
  <si>
    <t>侯凤林</t>
  </si>
  <si>
    <t>152326195711295915</t>
  </si>
  <si>
    <t>59b1e4b5d93a11e6be1a6fdab75dd205</t>
  </si>
  <si>
    <t>70aca43e87f011e39a81bb04c375523f</t>
  </si>
  <si>
    <t>1199E47C-695B-4EAB-97C2-5BAA9F5A1066</t>
  </si>
  <si>
    <t>1505251607050007</t>
  </si>
  <si>
    <t>刘忠军</t>
  </si>
  <si>
    <t>152326196001165870</t>
  </si>
  <si>
    <t>446b44c1d93a11e6be1a6fdab75dd205</t>
  </si>
  <si>
    <t>a7e5c1d687f011e39a81bb04c375523f</t>
  </si>
  <si>
    <t>4E260CEA-33FA-41EB-9C2B-DD39FFB1A9C1</t>
  </si>
  <si>
    <t>1505251607050015</t>
  </si>
  <si>
    <t>李清富</t>
  </si>
  <si>
    <t>152326196802135890</t>
  </si>
  <si>
    <t>1adc8916d93a11e6be1a6fdab75dd205</t>
  </si>
  <si>
    <t>afb2faee87f011e39a81bb04c375523f</t>
  </si>
  <si>
    <t>D2AD3E51-86B1-4107-992C-9C9C6DF2DDA4</t>
  </si>
  <si>
    <t>1505251607050023</t>
  </si>
  <si>
    <t>李成元</t>
  </si>
  <si>
    <t>152326196007055875</t>
  </si>
  <si>
    <t>49e12052d93a11e6be1a6fdab75dd205</t>
  </si>
  <si>
    <t>b7d5ce1687f011e39a81bb04c375523f</t>
  </si>
  <si>
    <t>BBDE7ED1-09F8-4483-B187-9A36E7EF4FCF</t>
  </si>
  <si>
    <t>1505251607060005</t>
  </si>
  <si>
    <t>林武</t>
  </si>
  <si>
    <t>152326197901055874</t>
  </si>
  <si>
    <t>2bd10cf9d93a11e6be1a6fdab75dd205</t>
  </si>
  <si>
    <t>787dbc92872611e3b3ed7dc17ef436e1</t>
  </si>
  <si>
    <t>CF35B5C1-F785-4FD6-BE67-15A95FA7A661</t>
  </si>
  <si>
    <t>1505251607060017</t>
  </si>
  <si>
    <t>林坤</t>
  </si>
  <si>
    <t>152326196601245874</t>
  </si>
  <si>
    <t>4f5463d3d93a11e6be1a6fdab75dd205</t>
  </si>
  <si>
    <t>848f2f0e872611e3b3ed7dc17ef436e1</t>
  </si>
  <si>
    <t>D3AAF9BE-2E48-47F2-A4A5-EEB24333C3DD</t>
  </si>
  <si>
    <t>1505251607070039</t>
  </si>
  <si>
    <t>任久江</t>
  </si>
  <si>
    <t>152326196408095878</t>
  </si>
  <si>
    <t>3907776fd93a11e6be1a6fdab75dd205</t>
  </si>
  <si>
    <t>e6c369b5872611e3b3ed7dc17ef436e1</t>
  </si>
  <si>
    <t>7DE01E38-5962-4741-8635-F82E7EC2CA13</t>
  </si>
  <si>
    <t>1505251607070040</t>
  </si>
  <si>
    <t>王海</t>
  </si>
  <si>
    <t>152326196704045891</t>
  </si>
  <si>
    <t>14b9f2c5d93a11e6be1a6fdab75dd205</t>
  </si>
  <si>
    <t>e7c65ac6872611e3b3ed7dc17ef436e1</t>
  </si>
  <si>
    <t>98ABCBD8-77AA-4CCD-8F93-174AB6B08D1B</t>
  </si>
  <si>
    <t>1505251607070054</t>
  </si>
  <si>
    <t>孙义</t>
  </si>
  <si>
    <t>152326195601235890</t>
  </si>
  <si>
    <t>0e33dfb4d93a11e6be1a6fdab75dd205</t>
  </si>
  <si>
    <t>f5b566e4872611e3b3ed7dc17ef436e1</t>
  </si>
  <si>
    <t>C1BA9C3E-36C3-43EA-9DE4-96E0BF677676</t>
  </si>
  <si>
    <t>1505251607070063</t>
  </si>
  <si>
    <t>李树龙</t>
  </si>
  <si>
    <t>152326197404165917</t>
  </si>
  <si>
    <t>3e4aaa40d93a11e6be1a6fdab75dd205</t>
  </si>
  <si>
    <t>fea993cd872611e3b3ed7dc17ef436e1</t>
  </si>
  <si>
    <t>7913541B-088A-4693-9C0E-E6367C90AB86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</si>
</sst>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4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center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9" applyBorder="1" fillId="0" fontId="5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left" vertical="center" wrapText="1"/>
    </xf>
    <xf borderId="10" applyBorder="1" fillId="0" fontId="5" applyFont="1" numFmtId="0" xfId="0" applyAlignment="1">
      <alignment horizontal="left" vertical="center" wrapText="1"/>
    </xf>
    <xf borderId="11" applyBorder="1" fillId="0" fontId="5" applyFont="1" numFmtId="0" xfId="0" applyAlignment="1">
      <alignment horizontal="center" vertical="center" wrapText="1"/>
    </xf>
    <xf borderId="12" applyBorder="1" fillId="0" fontId="5" applyFont="1" numFmtId="0" xfId="0" applyAlignment="1">
      <alignment horizontal="center" vertical="center" wrapText="1"/>
    </xf>
    <xf borderId="13" applyBorder="1" fillId="0" fontId="5" applyFont="1" numFmtId="0" xfId="0" applyAlignment="1">
      <alignment horizontal="center" vertical="center" wrapText="1"/>
    </xf>
    <xf borderId="14" applyBorder="1" fillId="0" fontId="5" applyFont="1" numFmtId="0" xfId="0" applyAlignment="1">
      <alignment horizontal="center" vertical="center" wrapText="1"/>
    </xf>
    <xf borderId="11" applyBorder="1" fillId="0" fontId="5" applyFont="1" numFmtId="1" xfId="0" applyAlignment="1">
      <alignment horizontal="center" vertical="center" wrapText="1"/>
    </xf>
    <xf borderId="11" applyBorder="1" fillId="0" fontId="5" applyFont="1" numFmtId="0" xfId="0" applyAlignment="1">
      <alignment horizontal="left" vertical="center" wrapText="1"/>
    </xf>
    <xf borderId="11" applyBorder="1" fillId="0" fontId="5" applyFont="1" numFmtId="4" xfId="0" applyAlignment="1">
      <alignment horizontal="right" vertical="center" wrapText="1"/>
    </xf>
    <xf borderId="12" applyBorder="1" fillId="0" fontId="5" applyFont="1" numFmtId="4" xfId="0" applyAlignment="1">
      <alignment horizontal="right" vertical="center" wrapText="1"/>
    </xf>
    <xf borderId="13" applyBorder="1" fillId="0" fontId="5" applyFont="1" numFmtId="0" xfId="0" applyAlignment="1">
      <alignment horizontal="left" vertical="center" wrapText="1"/>
    </xf>
    <xf borderId="14" applyBorder="1" fillId="0" fontId="5" applyFont="1" numFmtId="0" xfId="0" applyAlignment="1">
      <alignment horizontal="left" vertical="center" wrapText="1"/>
    </xf>
    <xf borderId="15" applyBorder="1" fillId="0" fontId="5" applyFont="1" numFmtId="0" xfId="0" applyAlignment="1">
      <alignment horizontal="left" vertical="center" wrapText="1"/>
    </xf>
    <xf borderId="16" applyBorder="1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4" max="3" min="3"/>
    <col customWidth="1" width="15.25" max="4" min="4"/>
    <col customWidth="1" width="21" max="5" min="5"/>
    <col customWidth="1" width="12.25" max="6" min="6"/>
    <col customWidth="1" width="11" max="7" min="7"/>
    <col customWidth="1" width="12.75" max="8" min="8"/>
    <col customWidth="1" width="12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">
      <c r="A1" s="1" t="s">
        <v>0</v>
      </c>
      <c r="B1" s="2"/>
      <c r="C1" s="2"/>
      <c r="D1" s="2"/>
      <c r="E1" s="2"/>
      <c r="F1" s="3"/>
      <c r="G1" s="4"/>
      <c r="H1" s="5"/>
      <c r="I1" s="6"/>
      <c r="J1" s="7"/>
      <c r="K1" s="7"/>
      <c r="L1" s="7"/>
      <c r="M1" s="7"/>
      <c r="N1" s="7"/>
      <c r="O1" s="7"/>
    </row>
    <row r="2" customHeight="1" ht="7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Height="1" ht="19.5">
      <c r="A3" s="9" t="s">
        <v>1</v>
      </c>
      <c r="B3" s="10" t="s">
        <v>2</v>
      </c>
      <c r="C3" s="11"/>
      <c r="D3" s="11"/>
      <c r="E3" s="12"/>
      <c r="F3" s="13"/>
      <c r="G3" s="13"/>
      <c r="H3" s="13"/>
      <c r="I3" s="13"/>
      <c r="J3" s="14"/>
      <c r="K3" s="14"/>
      <c r="L3" s="14"/>
      <c r="M3" s="14"/>
      <c r="N3" s="14"/>
      <c r="O3" s="8"/>
    </row>
    <row r="4" customHeight="1" ht="18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customHeight="1" ht="0">
      <c r="A5" s="19"/>
      <c r="B5" s="20"/>
      <c r="C5" s="20"/>
      <c r="D5" s="20"/>
      <c r="E5" s="20"/>
      <c r="F5" s="21"/>
      <c r="G5" s="21"/>
      <c r="H5" s="21"/>
      <c r="I5" s="20"/>
      <c r="J5" s="22"/>
      <c r="K5" s="23"/>
      <c r="L5" s="23"/>
      <c r="M5" s="23"/>
      <c r="N5" s="23"/>
      <c r="O5" s="24"/>
    </row>
    <row r="6" customHeight="1" ht="20.25">
      <c r="A6" s="19">
        <v>1</v>
      </c>
      <c r="B6" s="20" t="s">
        <v>17</v>
      </c>
      <c r="C6" s="20" t="s">
        <v>18</v>
      </c>
      <c r="D6" s="20" t="s">
        <v>18</v>
      </c>
      <c r="E6" s="20" t="s">
        <v>19</v>
      </c>
      <c r="F6" s="21">
        <v>1</v>
      </c>
      <c r="G6" s="21">
        <v>3032.5</v>
      </c>
      <c r="H6" s="21">
        <f>round((round(F6,2)*round(G6,2)),2)</f>
        <v>3032.5</v>
      </c>
      <c r="I6" s="20"/>
      <c r="J6" s="22">
        <v>3032.5</v>
      </c>
      <c r="K6" s="23" t="s">
        <v>20</v>
      </c>
      <c r="L6" s="23" t="s">
        <v>21</v>
      </c>
      <c r="M6" s="23" t="s">
        <v>22</v>
      </c>
      <c r="N6" s="23" t="s">
        <v>19</v>
      </c>
      <c r="O6" s="24"/>
    </row>
    <row r="7" customHeight="1" ht="20.25">
      <c r="A7" s="19">
        <v>2</v>
      </c>
      <c r="B7" s="20" t="s">
        <v>23</v>
      </c>
      <c r="C7" s="20" t="s">
        <v>24</v>
      </c>
      <c r="D7" s="20" t="s">
        <v>24</v>
      </c>
      <c r="E7" s="20" t="s">
        <v>25</v>
      </c>
      <c r="F7" s="21">
        <v>1</v>
      </c>
      <c r="G7" s="21">
        <v>3032.5</v>
      </c>
      <c r="H7" s="21">
        <f>round((round(F7,2)*round(G7,2)),2)</f>
        <v>3032.5</v>
      </c>
      <c r="I7" s="20"/>
      <c r="J7" s="22">
        <v>3032.5</v>
      </c>
      <c r="K7" s="23" t="s">
        <v>26</v>
      </c>
      <c r="L7" s="23" t="s">
        <v>27</v>
      </c>
      <c r="M7" s="23" t="s">
        <v>28</v>
      </c>
      <c r="N7" s="23" t="s">
        <v>25</v>
      </c>
      <c r="O7" s="24"/>
    </row>
    <row r="8" customHeight="1" ht="20.25">
      <c r="A8" s="19">
        <v>3</v>
      </c>
      <c r="B8" s="20" t="s">
        <v>29</v>
      </c>
      <c r="C8" s="20" t="s">
        <v>30</v>
      </c>
      <c r="D8" s="20" t="s">
        <v>30</v>
      </c>
      <c r="E8" s="20" t="s">
        <v>31</v>
      </c>
      <c r="F8" s="21">
        <v>1</v>
      </c>
      <c r="G8" s="21">
        <v>3032.5</v>
      </c>
      <c r="H8" s="21">
        <f>round((round(F8,2)*round(G8,2)),2)</f>
        <v>3032.5</v>
      </c>
      <c r="I8" s="20"/>
      <c r="J8" s="22">
        <v>3032.5</v>
      </c>
      <c r="K8" s="23" t="s">
        <v>32</v>
      </c>
      <c r="L8" s="23" t="s">
        <v>33</v>
      </c>
      <c r="M8" s="23" t="s">
        <v>34</v>
      </c>
      <c r="N8" s="23" t="s">
        <v>31</v>
      </c>
      <c r="O8" s="24"/>
    </row>
    <row r="9" customHeight="1" ht="20.25">
      <c r="A9" s="19">
        <v>4</v>
      </c>
      <c r="B9" s="20" t="s">
        <v>35</v>
      </c>
      <c r="C9" s="20" t="s">
        <v>36</v>
      </c>
      <c r="D9" s="20" t="s">
        <v>36</v>
      </c>
      <c r="E9" s="20" t="s">
        <v>37</v>
      </c>
      <c r="F9" s="21">
        <v>1</v>
      </c>
      <c r="G9" s="21">
        <v>3032.5</v>
      </c>
      <c r="H9" s="21">
        <f>round((round(F9,2)*round(G9,2)),2)</f>
        <v>3032.5</v>
      </c>
      <c r="I9" s="20"/>
      <c r="J9" s="22">
        <v>3032.5</v>
      </c>
      <c r="K9" s="23" t="s">
        <v>38</v>
      </c>
      <c r="L9" s="23" t="s">
        <v>39</v>
      </c>
      <c r="M9" s="23" t="s">
        <v>40</v>
      </c>
      <c r="N9" s="23" t="s">
        <v>37</v>
      </c>
      <c r="O9" s="24"/>
    </row>
    <row r="10" customHeight="1" ht="20.25">
      <c r="A10" s="19">
        <v>5</v>
      </c>
      <c r="B10" s="20" t="s">
        <v>41</v>
      </c>
      <c r="C10" s="20" t="s">
        <v>42</v>
      </c>
      <c r="D10" s="20" t="s">
        <v>42</v>
      </c>
      <c r="E10" s="20" t="s">
        <v>43</v>
      </c>
      <c r="F10" s="21">
        <v>1</v>
      </c>
      <c r="G10" s="21">
        <v>3032.5</v>
      </c>
      <c r="H10" s="21">
        <f>round((round(F10,2)*round(G10,2)),2)</f>
        <v>3032.5</v>
      </c>
      <c r="I10" s="20"/>
      <c r="J10" s="22">
        <v>3032.5</v>
      </c>
      <c r="K10" s="23" t="s">
        <v>44</v>
      </c>
      <c r="L10" s="23" t="s">
        <v>45</v>
      </c>
      <c r="M10" s="23" t="s">
        <v>46</v>
      </c>
      <c r="N10" s="23" t="s">
        <v>43</v>
      </c>
      <c r="O10" s="24"/>
    </row>
    <row r="11" customHeight="1" ht="20.25">
      <c r="A11" s="19">
        <v>6</v>
      </c>
      <c r="B11" s="20" t="s">
        <v>47</v>
      </c>
      <c r="C11" s="20" t="s">
        <v>48</v>
      </c>
      <c r="D11" s="20" t="s">
        <v>48</v>
      </c>
      <c r="E11" s="20" t="s">
        <v>49</v>
      </c>
      <c r="F11" s="21">
        <v>1</v>
      </c>
      <c r="G11" s="21">
        <v>3032.5</v>
      </c>
      <c r="H11" s="21">
        <f>round((round(F11,2)*round(G11,2)),2)</f>
        <v>3032.5</v>
      </c>
      <c r="I11" s="20"/>
      <c r="J11" s="22">
        <v>3032.5</v>
      </c>
      <c r="K11" s="23" t="s">
        <v>50</v>
      </c>
      <c r="L11" s="23" t="s">
        <v>51</v>
      </c>
      <c r="M11" s="23" t="s">
        <v>52</v>
      </c>
      <c r="N11" s="23" t="s">
        <v>49</v>
      </c>
      <c r="O11" s="24"/>
    </row>
    <row r="12" customHeight="1" ht="20.25">
      <c r="A12" s="19">
        <v>7</v>
      </c>
      <c r="B12" s="20" t="s">
        <v>53</v>
      </c>
      <c r="C12" s="20" t="s">
        <v>54</v>
      </c>
      <c r="D12" s="20" t="s">
        <v>54</v>
      </c>
      <c r="E12" s="20" t="s">
        <v>55</v>
      </c>
      <c r="F12" s="21">
        <v>1</v>
      </c>
      <c r="G12" s="21">
        <v>3032.5</v>
      </c>
      <c r="H12" s="21">
        <f>round((round(F12,2)*round(G12,2)),2)</f>
        <v>3032.5</v>
      </c>
      <c r="I12" s="20"/>
      <c r="J12" s="22">
        <v>3032.5</v>
      </c>
      <c r="K12" s="23" t="s">
        <v>56</v>
      </c>
      <c r="L12" s="23" t="s">
        <v>57</v>
      </c>
      <c r="M12" s="23" t="s">
        <v>58</v>
      </c>
      <c r="N12" s="23" t="s">
        <v>55</v>
      </c>
      <c r="O12" s="24"/>
    </row>
    <row r="13" customHeight="1" ht="20.25">
      <c r="A13" s="19">
        <v>8</v>
      </c>
      <c r="B13" s="20" t="s">
        <v>59</v>
      </c>
      <c r="C13" s="20" t="s">
        <v>60</v>
      </c>
      <c r="D13" s="20" t="s">
        <v>60</v>
      </c>
      <c r="E13" s="20" t="s">
        <v>61</v>
      </c>
      <c r="F13" s="21">
        <v>1</v>
      </c>
      <c r="G13" s="21">
        <v>3032.5</v>
      </c>
      <c r="H13" s="21">
        <f>round((round(F13,2)*round(G13,2)),2)</f>
        <v>3032.5</v>
      </c>
      <c r="I13" s="20"/>
      <c r="J13" s="22">
        <v>3032.5</v>
      </c>
      <c r="K13" s="23" t="s">
        <v>62</v>
      </c>
      <c r="L13" s="23" t="s">
        <v>63</v>
      </c>
      <c r="M13" s="23" t="s">
        <v>64</v>
      </c>
      <c r="N13" s="23" t="s">
        <v>61</v>
      </c>
      <c r="O13" s="24"/>
    </row>
    <row r="14" customHeight="1" ht="20.25">
      <c r="A14" s="19">
        <v>9</v>
      </c>
      <c r="B14" s="20" t="s">
        <v>65</v>
      </c>
      <c r="C14" s="20" t="s">
        <v>66</v>
      </c>
      <c r="D14" s="20" t="s">
        <v>66</v>
      </c>
      <c r="E14" s="20" t="s">
        <v>67</v>
      </c>
      <c r="F14" s="21">
        <v>1</v>
      </c>
      <c r="G14" s="21">
        <v>3032.5</v>
      </c>
      <c r="H14" s="21">
        <f>round((round(F14,2)*round(G14,2)),2)</f>
        <v>3032.5</v>
      </c>
      <c r="I14" s="20"/>
      <c r="J14" s="22">
        <v>3032.5</v>
      </c>
      <c r="K14" s="23" t="s">
        <v>68</v>
      </c>
      <c r="L14" s="23" t="s">
        <v>69</v>
      </c>
      <c r="M14" s="23" t="s">
        <v>70</v>
      </c>
      <c r="N14" s="23" t="s">
        <v>67</v>
      </c>
      <c r="O14" s="24"/>
    </row>
    <row r="15" customHeight="1" ht="20.25">
      <c r="A15" s="19">
        <v>10</v>
      </c>
      <c r="B15" s="20" t="s">
        <v>71</v>
      </c>
      <c r="C15" s="20" t="s">
        <v>72</v>
      </c>
      <c r="D15" s="20" t="s">
        <v>72</v>
      </c>
      <c r="E15" s="20" t="s">
        <v>73</v>
      </c>
      <c r="F15" s="21">
        <v>1</v>
      </c>
      <c r="G15" s="21">
        <v>3032.5</v>
      </c>
      <c r="H15" s="21">
        <f>round((round(F15,2)*round(G15,2)),2)</f>
        <v>3032.5</v>
      </c>
      <c r="I15" s="20"/>
      <c r="J15" s="22">
        <v>3032.5</v>
      </c>
      <c r="K15" s="23" t="s">
        <v>74</v>
      </c>
      <c r="L15" s="23" t="s">
        <v>75</v>
      </c>
      <c r="M15" s="23" t="s">
        <v>76</v>
      </c>
      <c r="N15" s="23" t="s">
        <v>73</v>
      </c>
      <c r="O15" s="24"/>
    </row>
    <row r="16" customHeight="1" ht="20.25">
      <c r="A16" s="19">
        <v>11</v>
      </c>
      <c r="B16" s="20" t="s">
        <v>77</v>
      </c>
      <c r="C16" s="20" t="s">
        <v>78</v>
      </c>
      <c r="D16" s="20" t="s">
        <v>78</v>
      </c>
      <c r="E16" s="20" t="s">
        <v>79</v>
      </c>
      <c r="F16" s="21">
        <v>1</v>
      </c>
      <c r="G16" s="21">
        <v>3032.5</v>
      </c>
      <c r="H16" s="21">
        <f>round((round(F16,2)*round(G16,2)),2)</f>
        <v>3032.5</v>
      </c>
      <c r="I16" s="20"/>
      <c r="J16" s="22">
        <v>3032.5</v>
      </c>
      <c r="K16" s="23" t="s">
        <v>80</v>
      </c>
      <c r="L16" s="23" t="s">
        <v>81</v>
      </c>
      <c r="M16" s="23" t="s">
        <v>82</v>
      </c>
      <c r="N16" s="23" t="s">
        <v>79</v>
      </c>
      <c r="O16" s="24"/>
    </row>
    <row r="17" customHeight="1" ht="20.25">
      <c r="A17" s="19">
        <v>12</v>
      </c>
      <c r="B17" s="20" t="s">
        <v>83</v>
      </c>
      <c r="C17" s="20" t="s">
        <v>84</v>
      </c>
      <c r="D17" s="20" t="s">
        <v>84</v>
      </c>
      <c r="E17" s="20" t="s">
        <v>85</v>
      </c>
      <c r="F17" s="21">
        <v>1</v>
      </c>
      <c r="G17" s="21">
        <v>3032.5</v>
      </c>
      <c r="H17" s="21">
        <f>round((round(F17,2)*round(G17,2)),2)</f>
        <v>3032.5</v>
      </c>
      <c r="I17" s="20"/>
      <c r="J17" s="22">
        <v>3032.5</v>
      </c>
      <c r="K17" s="23" t="s">
        <v>86</v>
      </c>
      <c r="L17" s="23" t="s">
        <v>87</v>
      </c>
      <c r="M17" s="23" t="s">
        <v>88</v>
      </c>
      <c r="N17" s="23" t="s">
        <v>85</v>
      </c>
      <c r="O17" s="24"/>
    </row>
    <row r="18" customHeight="1" ht="20.25">
      <c r="A18" s="19">
        <v>13</v>
      </c>
      <c r="B18" s="20" t="s">
        <v>89</v>
      </c>
      <c r="C18" s="20" t="s">
        <v>90</v>
      </c>
      <c r="D18" s="20" t="s">
        <v>90</v>
      </c>
      <c r="E18" s="20" t="s">
        <v>91</v>
      </c>
      <c r="F18" s="21">
        <v>1</v>
      </c>
      <c r="G18" s="21">
        <v>3032.5</v>
      </c>
      <c r="H18" s="21">
        <f>round((round(F18,2)*round(G18,2)),2)</f>
        <v>3032.5</v>
      </c>
      <c r="I18" s="20"/>
      <c r="J18" s="22">
        <v>3032.5</v>
      </c>
      <c r="K18" s="23" t="s">
        <v>92</v>
      </c>
      <c r="L18" s="23" t="s">
        <v>93</v>
      </c>
      <c r="M18" s="23" t="s">
        <v>94</v>
      </c>
      <c r="N18" s="23" t="s">
        <v>91</v>
      </c>
      <c r="O18" s="24"/>
    </row>
    <row r="19" customHeight="1" ht="20.25">
      <c r="A19" s="19">
        <v>14</v>
      </c>
      <c r="B19" s="20" t="s">
        <v>95</v>
      </c>
      <c r="C19" s="20" t="s">
        <v>96</v>
      </c>
      <c r="D19" s="20" t="s">
        <v>96</v>
      </c>
      <c r="E19" s="20" t="s">
        <v>97</v>
      </c>
      <c r="F19" s="21">
        <v>1</v>
      </c>
      <c r="G19" s="21">
        <v>3032.5</v>
      </c>
      <c r="H19" s="21">
        <f>round((round(F19,2)*round(G19,2)),2)</f>
        <v>3032.5</v>
      </c>
      <c r="I19" s="20"/>
      <c r="J19" s="22">
        <v>3032.5</v>
      </c>
      <c r="K19" s="23" t="s">
        <v>98</v>
      </c>
      <c r="L19" s="23" t="s">
        <v>99</v>
      </c>
      <c r="M19" s="23" t="s">
        <v>100</v>
      </c>
      <c r="N19" s="23" t="s">
        <v>97</v>
      </c>
      <c r="O19" s="24"/>
    </row>
    <row r="20" customHeight="1" ht="20.25">
      <c r="A20" s="19">
        <v>15</v>
      </c>
      <c r="B20" s="20" t="s">
        <v>101</v>
      </c>
      <c r="C20" s="20" t="s">
        <v>102</v>
      </c>
      <c r="D20" s="20" t="s">
        <v>102</v>
      </c>
      <c r="E20" s="20" t="s">
        <v>103</v>
      </c>
      <c r="F20" s="21">
        <v>1</v>
      </c>
      <c r="G20" s="21">
        <v>3032.5</v>
      </c>
      <c r="H20" s="21">
        <f>round((round(F20,2)*round(G20,2)),2)</f>
        <v>3032.5</v>
      </c>
      <c r="I20" s="20"/>
      <c r="J20" s="22">
        <v>3032.5</v>
      </c>
      <c r="K20" s="23" t="s">
        <v>104</v>
      </c>
      <c r="L20" s="23" t="s">
        <v>105</v>
      </c>
      <c r="M20" s="23" t="s">
        <v>106</v>
      </c>
      <c r="N20" s="23" t="s">
        <v>103</v>
      </c>
      <c r="O20" s="24"/>
    </row>
    <row r="21" customHeight="1" ht="20.25">
      <c r="A21" s="19">
        <v>16</v>
      </c>
      <c r="B21" s="20" t="s">
        <v>107</v>
      </c>
      <c r="C21" s="20" t="s">
        <v>108</v>
      </c>
      <c r="D21" s="20" t="s">
        <v>108</v>
      </c>
      <c r="E21" s="20" t="s">
        <v>109</v>
      </c>
      <c r="F21" s="21">
        <v>1</v>
      </c>
      <c r="G21" s="21">
        <v>3032.5</v>
      </c>
      <c r="H21" s="21">
        <f>round((round(F21,2)*round(G21,2)),2)</f>
        <v>3032.5</v>
      </c>
      <c r="I21" s="20"/>
      <c r="J21" s="22">
        <v>3032.5</v>
      </c>
      <c r="K21" s="23" t="s">
        <v>110</v>
      </c>
      <c r="L21" s="23" t="s">
        <v>111</v>
      </c>
      <c r="M21" s="23" t="s">
        <v>112</v>
      </c>
      <c r="N21" s="23" t="s">
        <v>109</v>
      </c>
      <c r="O21" s="24"/>
    </row>
    <row r="22" customHeight="1" ht="20.25">
      <c r="A22" s="19">
        <v>17</v>
      </c>
      <c r="B22" s="20" t="s">
        <v>113</v>
      </c>
      <c r="C22" s="20" t="s">
        <v>114</v>
      </c>
      <c r="D22" s="20" t="s">
        <v>114</v>
      </c>
      <c r="E22" s="20" t="s">
        <v>115</v>
      </c>
      <c r="F22" s="21">
        <v>1</v>
      </c>
      <c r="G22" s="21">
        <v>3032.5</v>
      </c>
      <c r="H22" s="21">
        <f>round((round(F22,2)*round(G22,2)),2)</f>
        <v>3032.5</v>
      </c>
      <c r="I22" s="20"/>
      <c r="J22" s="22">
        <v>3032.5</v>
      </c>
      <c r="K22" s="23" t="s">
        <v>116</v>
      </c>
      <c r="L22" s="23" t="s">
        <v>117</v>
      </c>
      <c r="M22" s="23" t="s">
        <v>118</v>
      </c>
      <c r="N22" s="23" t="s">
        <v>115</v>
      </c>
      <c r="O22" s="24"/>
    </row>
    <row r="23" customHeight="1" ht="20.25">
      <c r="A23" s="19">
        <v>18</v>
      </c>
      <c r="B23" s="20" t="s">
        <v>119</v>
      </c>
      <c r="C23" s="20" t="s">
        <v>120</v>
      </c>
      <c r="D23" s="20" t="s">
        <v>120</v>
      </c>
      <c r="E23" s="20" t="s">
        <v>121</v>
      </c>
      <c r="F23" s="21">
        <v>1</v>
      </c>
      <c r="G23" s="21">
        <v>3032.5</v>
      </c>
      <c r="H23" s="21">
        <f>round((round(F23,2)*round(G23,2)),2)</f>
        <v>3032.5</v>
      </c>
      <c r="I23" s="20"/>
      <c r="J23" s="22">
        <v>3032.5</v>
      </c>
      <c r="K23" s="23" t="s">
        <v>122</v>
      </c>
      <c r="L23" s="23" t="s">
        <v>123</v>
      </c>
      <c r="M23" s="23" t="s">
        <v>124</v>
      </c>
      <c r="N23" s="23" t="s">
        <v>121</v>
      </c>
      <c r="O23" s="24"/>
    </row>
    <row r="24" customHeight="1" ht="20.25">
      <c r="A24" s="19">
        <v>19</v>
      </c>
      <c r="B24" s="20" t="s">
        <v>125</v>
      </c>
      <c r="C24" s="20" t="s">
        <v>126</v>
      </c>
      <c r="D24" s="20" t="s">
        <v>126</v>
      </c>
      <c r="E24" s="20" t="s">
        <v>127</v>
      </c>
      <c r="F24" s="21">
        <v>1</v>
      </c>
      <c r="G24" s="21">
        <v>3032.5</v>
      </c>
      <c r="H24" s="21">
        <f>round((round(F24,2)*round(G24,2)),2)</f>
        <v>3032.5</v>
      </c>
      <c r="I24" s="20"/>
      <c r="J24" s="22">
        <v>3032.5</v>
      </c>
      <c r="K24" s="23" t="s">
        <v>128</v>
      </c>
      <c r="L24" s="23" t="s">
        <v>129</v>
      </c>
      <c r="M24" s="23" t="s">
        <v>130</v>
      </c>
      <c r="N24" s="23" t="s">
        <v>127</v>
      </c>
      <c r="O24" s="24"/>
    </row>
    <row r="25" customHeight="1" ht="20.25">
      <c r="A25" s="19">
        <v>20</v>
      </c>
      <c r="B25" s="20" t="s">
        <v>131</v>
      </c>
      <c r="C25" s="20" t="s">
        <v>132</v>
      </c>
      <c r="D25" s="20" t="s">
        <v>132</v>
      </c>
      <c r="E25" s="20" t="s">
        <v>133</v>
      </c>
      <c r="F25" s="21">
        <v>1</v>
      </c>
      <c r="G25" s="21">
        <v>3032.5</v>
      </c>
      <c r="H25" s="21">
        <f>round((round(F25,2)*round(G25,2)),2)</f>
        <v>3032.5</v>
      </c>
      <c r="I25" s="20"/>
      <c r="J25" s="22">
        <v>3032.5</v>
      </c>
      <c r="K25" s="23" t="s">
        <v>134</v>
      </c>
      <c r="L25" s="23" t="s">
        <v>135</v>
      </c>
      <c r="M25" s="23" t="s">
        <v>136</v>
      </c>
      <c r="N25" s="23" t="s">
        <v>133</v>
      </c>
      <c r="O25" s="24"/>
    </row>
    <row r="26" customHeight="1" ht="20.25">
      <c r="A26" s="19">
        <v>21</v>
      </c>
      <c r="B26" s="20" t="s">
        <v>137</v>
      </c>
      <c r="C26" s="20" t="s">
        <v>138</v>
      </c>
      <c r="D26" s="20" t="s">
        <v>138</v>
      </c>
      <c r="E26" s="20" t="s">
        <v>139</v>
      </c>
      <c r="F26" s="21">
        <v>1</v>
      </c>
      <c r="G26" s="21">
        <v>3032.5</v>
      </c>
      <c r="H26" s="21">
        <f>round((round(F26,2)*round(G26,2)),2)</f>
        <v>3032.5</v>
      </c>
      <c r="I26" s="20"/>
      <c r="J26" s="22">
        <v>3032.5</v>
      </c>
      <c r="K26" s="23" t="s">
        <v>140</v>
      </c>
      <c r="L26" s="23" t="s">
        <v>141</v>
      </c>
      <c r="M26" s="23" t="s">
        <v>142</v>
      </c>
      <c r="N26" s="23" t="s">
        <v>139</v>
      </c>
      <c r="O26" s="24"/>
    </row>
    <row r="27" customHeight="1" ht="20.25">
      <c r="A27" s="19">
        <v>22</v>
      </c>
      <c r="B27" s="20" t="s">
        <v>143</v>
      </c>
      <c r="C27" s="20" t="s">
        <v>144</v>
      </c>
      <c r="D27" s="20" t="s">
        <v>144</v>
      </c>
      <c r="E27" s="20" t="s">
        <v>145</v>
      </c>
      <c r="F27" s="21">
        <v>1</v>
      </c>
      <c r="G27" s="21">
        <v>3032.5</v>
      </c>
      <c r="H27" s="21">
        <f>round((round(F27,2)*round(G27,2)),2)</f>
        <v>3032.5</v>
      </c>
      <c r="I27" s="20"/>
      <c r="J27" s="22">
        <v>3032.5</v>
      </c>
      <c r="K27" s="23" t="s">
        <v>146</v>
      </c>
      <c r="L27" s="23" t="s">
        <v>147</v>
      </c>
      <c r="M27" s="23" t="s">
        <v>148</v>
      </c>
      <c r="N27" s="23" t="s">
        <v>145</v>
      </c>
      <c r="O27" s="24"/>
    </row>
    <row r="28" customHeight="1" ht="20.25">
      <c r="A28" s="19">
        <v>23</v>
      </c>
      <c r="B28" s="20" t="s">
        <v>149</v>
      </c>
      <c r="C28" s="20" t="s">
        <v>150</v>
      </c>
      <c r="D28" s="20" t="s">
        <v>150</v>
      </c>
      <c r="E28" s="20" t="s">
        <v>151</v>
      </c>
      <c r="F28" s="21">
        <v>1</v>
      </c>
      <c r="G28" s="21">
        <v>3032.5</v>
      </c>
      <c r="H28" s="21">
        <f>round((round(F28,2)*round(G28,2)),2)</f>
        <v>3032.5</v>
      </c>
      <c r="I28" s="20"/>
      <c r="J28" s="22">
        <v>3032.5</v>
      </c>
      <c r="K28" s="23" t="s">
        <v>152</v>
      </c>
      <c r="L28" s="23" t="s">
        <v>153</v>
      </c>
      <c r="M28" s="23" t="s">
        <v>154</v>
      </c>
      <c r="N28" s="23" t="s">
        <v>151</v>
      </c>
      <c r="O28" s="24"/>
    </row>
    <row r="29" customHeight="1" ht="20.25">
      <c r="A29" s="19">
        <v>24</v>
      </c>
      <c r="B29" s="20" t="s">
        <v>155</v>
      </c>
      <c r="C29" s="20" t="s">
        <v>156</v>
      </c>
      <c r="D29" s="20" t="s">
        <v>156</v>
      </c>
      <c r="E29" s="20" t="s">
        <v>157</v>
      </c>
      <c r="F29" s="21">
        <v>1</v>
      </c>
      <c r="G29" s="21">
        <v>3032.5</v>
      </c>
      <c r="H29" s="21">
        <f>round((round(F29,2)*round(G29,2)),2)</f>
        <v>3032.5</v>
      </c>
      <c r="I29" s="20"/>
      <c r="J29" s="22">
        <v>3032.5</v>
      </c>
      <c r="K29" s="23" t="s">
        <v>158</v>
      </c>
      <c r="L29" s="23" t="s">
        <v>159</v>
      </c>
      <c r="M29" s="23" t="s">
        <v>160</v>
      </c>
      <c r="N29" s="23" t="s">
        <v>157</v>
      </c>
      <c r="O29" s="24"/>
    </row>
    <row r="30" customHeight="1" ht="20.25">
      <c r="A30" s="19">
        <v>25</v>
      </c>
      <c r="B30" s="20" t="s">
        <v>161</v>
      </c>
      <c r="C30" s="20" t="s">
        <v>162</v>
      </c>
      <c r="D30" s="20" t="s">
        <v>162</v>
      </c>
      <c r="E30" s="20" t="s">
        <v>163</v>
      </c>
      <c r="F30" s="21">
        <v>1</v>
      </c>
      <c r="G30" s="21">
        <v>3032.5</v>
      </c>
      <c r="H30" s="21">
        <f>round((round(F30,2)*round(G30,2)),2)</f>
        <v>3032.5</v>
      </c>
      <c r="I30" s="20"/>
      <c r="J30" s="22">
        <v>3032.5</v>
      </c>
      <c r="K30" s="23" t="s">
        <v>164</v>
      </c>
      <c r="L30" s="23" t="s">
        <v>165</v>
      </c>
      <c r="M30" s="23" t="s">
        <v>166</v>
      </c>
      <c r="N30" s="23" t="s">
        <v>163</v>
      </c>
      <c r="O30" s="24"/>
    </row>
    <row r="31" customHeight="1" ht="20.25">
      <c r="A31" s="19">
        <v>26</v>
      </c>
      <c r="B31" s="20" t="s">
        <v>167</v>
      </c>
      <c r="C31" s="20" t="s">
        <v>168</v>
      </c>
      <c r="D31" s="20" t="s">
        <v>168</v>
      </c>
      <c r="E31" s="20" t="s">
        <v>169</v>
      </c>
      <c r="F31" s="21">
        <v>1</v>
      </c>
      <c r="G31" s="21">
        <v>3032.5</v>
      </c>
      <c r="H31" s="21">
        <f>round((round(F31,2)*round(G31,2)),2)</f>
        <v>3032.5</v>
      </c>
      <c r="I31" s="20"/>
      <c r="J31" s="22">
        <v>3032.5</v>
      </c>
      <c r="K31" s="23" t="s">
        <v>170</v>
      </c>
      <c r="L31" s="23" t="s">
        <v>171</v>
      </c>
      <c r="M31" s="23" t="s">
        <v>172</v>
      </c>
      <c r="N31" s="23" t="s">
        <v>169</v>
      </c>
      <c r="O31" s="24"/>
    </row>
    <row r="32" customHeight="1" ht="20.25">
      <c r="A32" s="19">
        <v>27</v>
      </c>
      <c r="B32" s="20" t="s">
        <v>173</v>
      </c>
      <c r="C32" s="20" t="s">
        <v>174</v>
      </c>
      <c r="D32" s="20" t="s">
        <v>174</v>
      </c>
      <c r="E32" s="20" t="s">
        <v>175</v>
      </c>
      <c r="F32" s="21">
        <v>1</v>
      </c>
      <c r="G32" s="21">
        <v>3032.5</v>
      </c>
      <c r="H32" s="21">
        <f>round((round(F32,2)*round(G32,2)),2)</f>
        <v>3032.5</v>
      </c>
      <c r="I32" s="20"/>
      <c r="J32" s="22">
        <v>3032.5</v>
      </c>
      <c r="K32" s="23" t="s">
        <v>176</v>
      </c>
      <c r="L32" s="23" t="s">
        <v>177</v>
      </c>
      <c r="M32" s="23" t="s">
        <v>178</v>
      </c>
      <c r="N32" s="23" t="s">
        <v>175</v>
      </c>
      <c r="O32" s="24"/>
    </row>
    <row r="33" customHeight="1" ht="11.25">
      <c r="A33" s="25"/>
      <c r="B33" s="25"/>
      <c r="C33" s="25"/>
      <c r="D33" s="25"/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8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