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<sst xmlns="http://schemas.openxmlformats.org/spreadsheetml/2006/main">
  <si>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</si>
  <si>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</si>
  <si>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</si>
  <si>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</si>
  <si>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</si>
  <si>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</si>
  <si>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</si>
  <si>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</si>
  <si>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</si>
  <si>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</si>
  <si>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</si>
  <si>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</si>
  <si>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</si>
  <si>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</si>
  <si>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</si>
  <si>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</si>
  <si>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</si>
  <si>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1505251123010043</t>
  </si>
  <si>
    <t>席德才</t>
  </si>
  <si>
    <t>王桂英</t>
  </si>
  <si>
    <t>49A81030-9D93-471C-ADA038DCD6BB3942</t>
  </si>
  <si>
    <t>9bf4e5e3d18011ddb504e16feb5bfbfe</t>
  </si>
  <si>
    <t>baedf977d18011ddb504e16feb5bfbfe</t>
  </si>
  <si>
    <t>152326193405206866</t>
  </si>
  <si>
    <t>152326197004106897</t>
  </si>
  <si>
    <t>1505251123010047</t>
  </si>
  <si>
    <t>梁长明</t>
  </si>
  <si>
    <t>斯其格</t>
  </si>
  <si>
    <t>600CC1F9-FDF7-4093-A74DDCD398DD3A50</t>
  </si>
  <si>
    <t>8abc7415d18311ddb504e16feb5bfbfe</t>
  </si>
  <si>
    <t>2bbff9d7d18511ddb504e16feb5bfbfe</t>
  </si>
  <si>
    <t>152326192805276869</t>
  </si>
  <si>
    <t>152326195707266871</t>
  </si>
  <si>
    <t>1505251123010090</t>
  </si>
  <si>
    <t>刘仁</t>
  </si>
  <si>
    <t>杨凤英</t>
  </si>
  <si>
    <t>F25C714B-E2F5-4A29-B0FF45458F3A5CAF</t>
  </si>
  <si>
    <t>cba4833dd1a811ddb504e16feb5bfbfe</t>
  </si>
  <si>
    <t>C54FB569-EAD0-0001-5573-107021801FA6</t>
  </si>
  <si>
    <t>15232619291017686X</t>
  </si>
  <si>
    <t>152326195501096870</t>
  </si>
  <si>
    <t>1505251123010103</t>
  </si>
  <si>
    <t>李玉芝</t>
  </si>
  <si>
    <t>张秀德</t>
  </si>
  <si>
    <t>补发2015上半年</t>
  </si>
  <si>
    <t>8ede33bd8cc911e5ba5427583697d2ad</t>
  </si>
  <si>
    <t>2ff93448d21511ddb504e16feb5bfbfe</t>
  </si>
  <si>
    <t>5475fd26080711e587b56f22608a994a</t>
  </si>
  <si>
    <t>15232619350404687X</t>
  </si>
  <si>
    <t>152326193607296863</t>
  </si>
  <si>
    <t>1505251123010138</t>
  </si>
  <si>
    <t>王井生</t>
  </si>
  <si>
    <t>刘桂珍</t>
  </si>
  <si>
    <t>D012105A-E56F-4DDF-9EAD489914250672</t>
  </si>
  <si>
    <t>73b1ada4d23011ddb504e16feb5bfbfe</t>
  </si>
  <si>
    <t>3999e402d23111ddb504e16feb5bfbfe</t>
  </si>
  <si>
    <t>152326193406276866</t>
  </si>
  <si>
    <t>1505251123010243</t>
  </si>
  <si>
    <t>张云</t>
  </si>
  <si>
    <t>孙凤光</t>
  </si>
  <si>
    <t>7AF90AB5-42E2-473E-962A07523341F1E0</t>
  </si>
  <si>
    <t>01116712d27f11ddb504e16feb5bfbfe</t>
  </si>
  <si>
    <t>4e32bb81d27f11ddb504e16feb5bfbfe</t>
  </si>
  <si>
    <t>152326193111036902</t>
  </si>
  <si>
    <t>152326196504166875</t>
  </si>
  <si>
    <t>1505251123010280</t>
  </si>
  <si>
    <t>道不等</t>
  </si>
  <si>
    <t>15B31E7E-D772-49D3-A04C57C5A3C96A0A</t>
  </si>
  <si>
    <t>f8bc27d8d2ef11ddb504e16feb5bfbfe</t>
  </si>
  <si>
    <t>f8bc27d9d2ef11ddb504e16feb5bfbfe</t>
  </si>
  <si>
    <t>152326193103246870</t>
  </si>
  <si>
    <t>1505251123010285</t>
  </si>
  <si>
    <t>宝常明</t>
  </si>
  <si>
    <t>良米</t>
  </si>
  <si>
    <t>7D1DB217-FD91-4C9A-A7039E3079776712</t>
  </si>
  <si>
    <t>042a7ff9d2f411ddb504e16feb5bfbfe</t>
  </si>
  <si>
    <t>758cd569d2f411ddb504e16feb5bfbfe</t>
  </si>
  <si>
    <t>152326193506086867</t>
  </si>
  <si>
    <t>152326196006086872</t>
  </si>
  <si>
    <t>1505251123010299</t>
  </si>
  <si>
    <t>赵广军</t>
  </si>
  <si>
    <t>王呼四</t>
  </si>
  <si>
    <t>9C2CD91F-90E8-4494-B9EA4C99796E3496</t>
  </si>
  <si>
    <t>0ecb98fd0f6911de8def0ff47879fc46</t>
  </si>
  <si>
    <t>C57AD7DB-08C0-0001-BAE4-14B01E001668</t>
  </si>
  <si>
    <t>152326193212306887</t>
  </si>
  <si>
    <t>152326196803296872</t>
  </si>
  <si>
    <t>1505251123010310</t>
  </si>
  <si>
    <t>张建礼</t>
  </si>
  <si>
    <t>1430A3EF-66DD-498A-A6F6FBF4E3428C0A</t>
  </si>
  <si>
    <t>C400A8B3-EFE0-0001-897B-8B00DDF9132E</t>
  </si>
  <si>
    <t>C400A8B3-EFE0-0001-2F79-10E018B013AC</t>
  </si>
  <si>
    <t>152326192810286877</t>
  </si>
  <si>
    <t>1505251123010311</t>
  </si>
  <si>
    <t>王永生</t>
  </si>
  <si>
    <t>C69840B8-35E4-4F80-848CF27AFF763DEC</t>
  </si>
  <si>
    <t>C400AA86-0D20-0001-8FEF-15346C7512B9</t>
  </si>
  <si>
    <t>C400AA86-0D20-0001-7CA5-1E3CF8C01160</t>
  </si>
  <si>
    <t>152327193001010097</t>
  </si>
  <si>
    <t>1505251123010312</t>
  </si>
  <si>
    <t>王永和</t>
  </si>
  <si>
    <t>2055DB7B-E618-4BD2-B4914C63A152C5D8</t>
  </si>
  <si>
    <t>C400AAA2-F580-0001-A936-13631D0B1410</t>
  </si>
  <si>
    <t>C400AAA2-F580-0001-1D23-1FE0218058C0</t>
  </si>
  <si>
    <t>152326192611266873</t>
  </si>
  <si>
    <t>1505251123010313</t>
  </si>
  <si>
    <t>刘英华</t>
  </si>
  <si>
    <t>于凤英</t>
  </si>
  <si>
    <t>97763007-7DC7-4FA1-96208E605C507D75</t>
  </si>
  <si>
    <t>C400AAC0-86D0-0001-9DB0-1D80A59C1E20</t>
  </si>
  <si>
    <t>C400AACB-BFE0-0001-2F69-12901A7083A0</t>
  </si>
  <si>
    <t>152326192902126862</t>
  </si>
  <si>
    <t>152326196405096883</t>
  </si>
  <si>
    <t>1505251123010314</t>
  </si>
  <si>
    <t>付宝山</t>
  </si>
  <si>
    <t>606F7D76-78A4-4379-91930B447D7CB1B1</t>
  </si>
  <si>
    <t>C400AAE2-BDA0-0001-D36F-191C14458370</t>
  </si>
  <si>
    <t>C400AAE2-BDA0-0001-85B0-1F4D1E009C00</t>
  </si>
  <si>
    <t>152326193507016879</t>
  </si>
  <si>
    <t>1505251123010338</t>
  </si>
  <si>
    <t>舍冷巴力吉</t>
  </si>
  <si>
    <t>包金花</t>
  </si>
  <si>
    <t>4BADDD3B-4F88-4B6B-BDCBBDBC8E47C49F</t>
  </si>
  <si>
    <t>C45EB702-4E00-0001-39E6-12001A9B1071</t>
  </si>
  <si>
    <t>C45EB79E-47B0-0001-37A5-19741230151B</t>
  </si>
  <si>
    <t>152326193503086861</t>
  </si>
  <si>
    <t>152326196607296875</t>
  </si>
  <si>
    <t>1505251123010434</t>
  </si>
  <si>
    <t>王会</t>
  </si>
  <si>
    <t>张桂芝</t>
  </si>
  <si>
    <t>819D934E-ABB6-4155-B646C53605A53F1C</t>
  </si>
  <si>
    <t>22b953fffd7411e19215c3de7c498fed</t>
  </si>
  <si>
    <t>22c254b1fd7411e19215c3de7c498fed</t>
  </si>
  <si>
    <t>15232619330602686X</t>
  </si>
  <si>
    <t>152326195702186872</t>
  </si>
  <si>
    <t>1505251123010178</t>
  </si>
  <si>
    <t>李金国</t>
  </si>
  <si>
    <t>张秀芝</t>
  </si>
  <si>
    <t>0F75451B-24E2-4889-8011461EA52E89D4</t>
  </si>
  <si>
    <t>7484e6dfd25611ddb504e16feb5bfbfe</t>
  </si>
  <si>
    <t>fbc86e61d25611ddb504e16feb5bfbfe</t>
  </si>
  <si>
    <t>NULL</t>
  </si>
  <si>
    <t>1505251123010419</t>
  </si>
  <si>
    <t>慕相海</t>
  </si>
  <si>
    <t>陈素英</t>
  </si>
  <si>
    <t>3703886E-503C-42EB-AD2FFB1A230F3FF4</t>
  </si>
  <si>
    <t>C4DD34E3-A550-0001-E834-6C3013A073C0</t>
  </si>
  <si>
    <t>C4DD3508-8BA0-0001-1150-14574FE91C29</t>
  </si>
  <si>
    <t>1505251123010423</t>
  </si>
  <si>
    <t>周信</t>
  </si>
  <si>
    <t>雷凤芹</t>
  </si>
  <si>
    <t>6D49B696-6FB5-4850-B42027698E182143</t>
  </si>
  <si>
    <t>C54FAF51-A230-0001-703D-11EC3030E7F0</t>
  </si>
  <si>
    <t>C54FAF63-E400-0001-D5BB-1B504E011EF1</t>
  </si>
  <si>
    <t>1505251123010428</t>
  </si>
  <si>
    <t>李志</t>
  </si>
  <si>
    <t>F637CB17-2445-4C44-8E92BAA3EDBD07D4</t>
  </si>
  <si>
    <t>3d9f5a8ecfb111e1ae794d43177fb22b</t>
  </si>
  <si>
    <t>3d9f5a8fcfb111e1ae794d43177fb22b</t>
  </si>
  <si>
    <t>王淑荣</t>
  </si>
  <si>
    <t>D817B640-DC58-401F-B27F9D9368E3E8E9</t>
  </si>
  <si>
    <t>3da749d0cfb111e1ae794d43177fb22b</t>
  </si>
  <si>
    <t>1505251123010432</t>
  </si>
  <si>
    <t>牟学文</t>
  </si>
  <si>
    <t>孙凤英</t>
  </si>
  <si>
    <t>EFD942C2-29A9-475A-9566372FD2231122</t>
  </si>
  <si>
    <t>C54FB505-06B0-0001-C7DB-D9F0E4BC12C0</t>
  </si>
  <si>
    <t>C54FC886-5CA0-0001-CF7B-1540191217BA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</si>
</sst>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27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28</v>
      </c>
      <c r="K7" s="21" t="s">
        <v>29</v>
      </c>
      <c r="L7" s="21" t="s">
        <v>30</v>
      </c>
      <c r="M7" s="21" t="s">
        <v>31</v>
      </c>
      <c r="N7" s="21" t="s">
        <v>32</v>
      </c>
      <c r="O7" s="15"/>
    </row>
    <row r="8" customHeight="1" ht="18">
      <c r="A8" s="16">
        <v>3</v>
      </c>
      <c r="B8" s="17" t="s">
        <v>33</v>
      </c>
      <c r="C8" s="17" t="s">
        <v>34</v>
      </c>
      <c r="D8" s="17" t="s">
        <v>35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36</v>
      </c>
      <c r="K8" s="21" t="s">
        <v>37</v>
      </c>
      <c r="L8" s="21" t="s">
        <v>38</v>
      </c>
      <c r="M8" s="21" t="s">
        <v>39</v>
      </c>
      <c r="N8" s="21" t="s">
        <v>40</v>
      </c>
      <c r="O8" s="15"/>
    </row>
    <row r="9" customHeight="1" ht="18">
      <c r="A9" s="16">
        <v>4</v>
      </c>
      <c r="B9" s="17" t="s">
        <v>41</v>
      </c>
      <c r="C9" s="17" t="s">
        <v>42</v>
      </c>
      <c r="D9" s="17" t="s">
        <v>43</v>
      </c>
      <c r="E9" s="18">
        <v>1</v>
      </c>
      <c r="F9" s="19">
        <v>1200</v>
      </c>
      <c r="G9" s="19">
        <f>round((round(E9,0)*round(F9,2)),2)</f>
        <v>1200</v>
      </c>
      <c r="H9" s="17" t="s">
        <v>44</v>
      </c>
      <c r="I9" s="20">
        <v>1200</v>
      </c>
      <c r="J9" s="21" t="s">
        <v>45</v>
      </c>
      <c r="K9" s="21" t="s">
        <v>46</v>
      </c>
      <c r="L9" s="21" t="s">
        <v>47</v>
      </c>
      <c r="M9" s="21" t="s">
        <v>48</v>
      </c>
      <c r="N9" s="21" t="s">
        <v>49</v>
      </c>
      <c r="O9" s="15"/>
    </row>
    <row r="10" customHeight="1" ht="18">
      <c r="A10" s="16">
        <v>5</v>
      </c>
      <c r="B10" s="17" t="s">
        <v>50</v>
      </c>
      <c r="C10" s="17" t="s">
        <v>51</v>
      </c>
      <c r="D10" s="17" t="s">
        <v>52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53</v>
      </c>
      <c r="K10" s="21" t="s">
        <v>54</v>
      </c>
      <c r="L10" s="21" t="s">
        <v>55</v>
      </c>
      <c r="M10" s="21" t="s">
        <v>56</v>
      </c>
      <c r="N10" s="21" t="s">
        <v>56</v>
      </c>
      <c r="O10" s="15"/>
    </row>
    <row r="11" customHeight="1" ht="18">
      <c r="A11" s="16">
        <v>6</v>
      </c>
      <c r="B11" s="17" t="s">
        <v>57</v>
      </c>
      <c r="C11" s="17" t="s">
        <v>58</v>
      </c>
      <c r="D11" s="17" t="s">
        <v>59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60</v>
      </c>
      <c r="K11" s="21" t="s">
        <v>61</v>
      </c>
      <c r="L11" s="21" t="s">
        <v>62</v>
      </c>
      <c r="M11" s="21" t="s">
        <v>63</v>
      </c>
      <c r="N11" s="21" t="s">
        <v>64</v>
      </c>
      <c r="O11" s="15"/>
    </row>
    <row r="12" customHeight="1" ht="18">
      <c r="A12" s="16">
        <v>7</v>
      </c>
      <c r="B12" s="17" t="s">
        <v>65</v>
      </c>
      <c r="C12" s="17" t="s">
        <v>66</v>
      </c>
      <c r="D12" s="17" t="s">
        <v>66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67</v>
      </c>
      <c r="K12" s="21" t="s">
        <v>68</v>
      </c>
      <c r="L12" s="21" t="s">
        <v>69</v>
      </c>
      <c r="M12" s="21" t="s">
        <v>70</v>
      </c>
      <c r="N12" s="21" t="s">
        <v>70</v>
      </c>
      <c r="O12" s="15"/>
    </row>
    <row r="13" customHeight="1" ht="18">
      <c r="A13" s="16">
        <v>8</v>
      </c>
      <c r="B13" s="17" t="s">
        <v>71</v>
      </c>
      <c r="C13" s="17" t="s">
        <v>72</v>
      </c>
      <c r="D13" s="17" t="s">
        <v>73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74</v>
      </c>
      <c r="K13" s="21" t="s">
        <v>75</v>
      </c>
      <c r="L13" s="21" t="s">
        <v>76</v>
      </c>
      <c r="M13" s="21" t="s">
        <v>77</v>
      </c>
      <c r="N13" s="21" t="s">
        <v>78</v>
      </c>
      <c r="O13" s="15"/>
    </row>
    <row r="14" customHeight="1" ht="18">
      <c r="A14" s="16">
        <v>9</v>
      </c>
      <c r="B14" s="17" t="s">
        <v>79</v>
      </c>
      <c r="C14" s="17" t="s">
        <v>80</v>
      </c>
      <c r="D14" s="17" t="s">
        <v>81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82</v>
      </c>
      <c r="K14" s="21" t="s">
        <v>83</v>
      </c>
      <c r="L14" s="21" t="s">
        <v>84</v>
      </c>
      <c r="M14" s="21" t="s">
        <v>85</v>
      </c>
      <c r="N14" s="21" t="s">
        <v>86</v>
      </c>
      <c r="O14" s="15"/>
    </row>
    <row r="15" customHeight="1" ht="18">
      <c r="A15" s="16">
        <v>10</v>
      </c>
      <c r="B15" s="17" t="s">
        <v>87</v>
      </c>
      <c r="C15" s="17" t="s">
        <v>88</v>
      </c>
      <c r="D15" s="17" t="s">
        <v>88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89</v>
      </c>
      <c r="K15" s="21" t="s">
        <v>90</v>
      </c>
      <c r="L15" s="21" t="s">
        <v>91</v>
      </c>
      <c r="M15" s="21" t="s">
        <v>92</v>
      </c>
      <c r="N15" s="21" t="s">
        <v>92</v>
      </c>
      <c r="O15" s="15"/>
    </row>
    <row r="16" customHeight="1" ht="18">
      <c r="A16" s="16">
        <v>11</v>
      </c>
      <c r="B16" s="17" t="s">
        <v>93</v>
      </c>
      <c r="C16" s="17" t="s">
        <v>94</v>
      </c>
      <c r="D16" s="17" t="s">
        <v>94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95</v>
      </c>
      <c r="K16" s="21" t="s">
        <v>96</v>
      </c>
      <c r="L16" s="21" t="s">
        <v>97</v>
      </c>
      <c r="M16" s="21" t="s">
        <v>98</v>
      </c>
      <c r="N16" s="21" t="s">
        <v>98</v>
      </c>
      <c r="O16" s="15"/>
    </row>
    <row r="17" customHeight="1" ht="18">
      <c r="A17" s="16">
        <v>12</v>
      </c>
      <c r="B17" s="17" t="s">
        <v>99</v>
      </c>
      <c r="C17" s="17" t="s">
        <v>100</v>
      </c>
      <c r="D17" s="17" t="s">
        <v>100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101</v>
      </c>
      <c r="K17" s="21" t="s">
        <v>102</v>
      </c>
      <c r="L17" s="21" t="s">
        <v>103</v>
      </c>
      <c r="M17" s="21" t="s">
        <v>104</v>
      </c>
      <c r="N17" s="21" t="s">
        <v>104</v>
      </c>
      <c r="O17" s="15"/>
    </row>
    <row r="18" customHeight="1" ht="18">
      <c r="A18" s="16">
        <v>13</v>
      </c>
      <c r="B18" s="17" t="s">
        <v>105</v>
      </c>
      <c r="C18" s="17" t="s">
        <v>106</v>
      </c>
      <c r="D18" s="17" t="s">
        <v>107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108</v>
      </c>
      <c r="K18" s="21" t="s">
        <v>109</v>
      </c>
      <c r="L18" s="21" t="s">
        <v>110</v>
      </c>
      <c r="M18" s="21" t="s">
        <v>111</v>
      </c>
      <c r="N18" s="21" t="s">
        <v>112</v>
      </c>
      <c r="O18" s="15"/>
    </row>
    <row r="19" customHeight="1" ht="18">
      <c r="A19" s="16">
        <v>14</v>
      </c>
      <c r="B19" s="17" t="s">
        <v>113</v>
      </c>
      <c r="C19" s="17" t="s">
        <v>114</v>
      </c>
      <c r="D19" s="17" t="s">
        <v>114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115</v>
      </c>
      <c r="K19" s="21" t="s">
        <v>116</v>
      </c>
      <c r="L19" s="21" t="s">
        <v>117</v>
      </c>
      <c r="M19" s="21" t="s">
        <v>118</v>
      </c>
      <c r="N19" s="21" t="s">
        <v>118</v>
      </c>
      <c r="O19" s="15"/>
    </row>
    <row r="20" customHeight="1" ht="18">
      <c r="A20" s="16">
        <v>15</v>
      </c>
      <c r="B20" s="17" t="s">
        <v>119</v>
      </c>
      <c r="C20" s="17" t="s">
        <v>120</v>
      </c>
      <c r="D20" s="17" t="s">
        <v>121</v>
      </c>
      <c r="E20" s="18">
        <v>1</v>
      </c>
      <c r="F20" s="19">
        <v>600</v>
      </c>
      <c r="G20" s="19">
        <f>round((round(E20,0)*round(F20,2)),2)</f>
        <v>600</v>
      </c>
      <c r="H20" s="17"/>
      <c r="I20" s="20">
        <v>600</v>
      </c>
      <c r="J20" s="21" t="s">
        <v>122</v>
      </c>
      <c r="K20" s="21" t="s">
        <v>123</v>
      </c>
      <c r="L20" s="21" t="s">
        <v>124</v>
      </c>
      <c r="M20" s="21" t="s">
        <v>125</v>
      </c>
      <c r="N20" s="21" t="s">
        <v>126</v>
      </c>
      <c r="O20" s="15"/>
    </row>
    <row r="21" customHeight="1" ht="18">
      <c r="A21" s="16">
        <v>16</v>
      </c>
      <c r="B21" s="17" t="s">
        <v>127</v>
      </c>
      <c r="C21" s="17" t="s">
        <v>128</v>
      </c>
      <c r="D21" s="17" t="s">
        <v>129</v>
      </c>
      <c r="E21" s="18">
        <v>1</v>
      </c>
      <c r="F21" s="19">
        <v>600</v>
      </c>
      <c r="G21" s="19">
        <f>round((round(E21,0)*round(F21,2)),2)</f>
        <v>600</v>
      </c>
      <c r="H21" s="17"/>
      <c r="I21" s="20">
        <v>600</v>
      </c>
      <c r="J21" s="21" t="s">
        <v>130</v>
      </c>
      <c r="K21" s="21" t="s">
        <v>131</v>
      </c>
      <c r="L21" s="21" t="s">
        <v>132</v>
      </c>
      <c r="M21" s="21" t="s">
        <v>133</v>
      </c>
      <c r="N21" s="21" t="s">
        <v>134</v>
      </c>
      <c r="O21" s="15"/>
    </row>
    <row r="22" customHeight="1" ht="18">
      <c r="A22" s="16">
        <v>17</v>
      </c>
      <c r="B22" s="17" t="s">
        <v>135</v>
      </c>
      <c r="C22" s="17" t="s">
        <v>136</v>
      </c>
      <c r="D22" s="17" t="s">
        <v>137</v>
      </c>
      <c r="E22" s="18">
        <v>1</v>
      </c>
      <c r="F22" s="19">
        <v>600</v>
      </c>
      <c r="G22" s="19">
        <f>round((round(E22,0)*round(F22,2)),2)</f>
        <v>600</v>
      </c>
      <c r="H22" s="17"/>
      <c r="I22" s="20">
        <v>600</v>
      </c>
      <c r="J22" s="21" t="s">
        <v>138</v>
      </c>
      <c r="K22" s="21" t="s">
        <v>139</v>
      </c>
      <c r="L22" s="21" t="s">
        <v>140</v>
      </c>
      <c r="M22" s="21" t="s">
        <v>141</v>
      </c>
      <c r="N22" s="21"/>
      <c r="O22" s="15"/>
    </row>
    <row r="23" customHeight="1" ht="18">
      <c r="A23" s="16">
        <v>18</v>
      </c>
      <c r="B23" s="17" t="s">
        <v>142</v>
      </c>
      <c r="C23" s="17" t="s">
        <v>143</v>
      </c>
      <c r="D23" s="17" t="s">
        <v>144</v>
      </c>
      <c r="E23" s="18">
        <v>1</v>
      </c>
      <c r="F23" s="19">
        <v>600</v>
      </c>
      <c r="G23" s="19">
        <f>round((round(E23,0)*round(F23,2)),2)</f>
        <v>600</v>
      </c>
      <c r="H23" s="17"/>
      <c r="I23" s="20">
        <v>600</v>
      </c>
      <c r="J23" s="21" t="s">
        <v>145</v>
      </c>
      <c r="K23" s="21" t="s">
        <v>146</v>
      </c>
      <c r="L23" s="21" t="s">
        <v>147</v>
      </c>
      <c r="M23" s="21" t="s">
        <v>141</v>
      </c>
      <c r="N23" s="21"/>
      <c r="O23" s="15"/>
    </row>
    <row r="24" customHeight="1" ht="18">
      <c r="A24" s="16">
        <v>19</v>
      </c>
      <c r="B24" s="17" t="s">
        <v>148</v>
      </c>
      <c r="C24" s="17" t="s">
        <v>149</v>
      </c>
      <c r="D24" s="17" t="s">
        <v>150</v>
      </c>
      <c r="E24" s="18">
        <v>1</v>
      </c>
      <c r="F24" s="19">
        <v>600</v>
      </c>
      <c r="G24" s="19">
        <f>round((round(E24,0)*round(F24,2)),2)</f>
        <v>600</v>
      </c>
      <c r="H24" s="17"/>
      <c r="I24" s="20">
        <v>600</v>
      </c>
      <c r="J24" s="21" t="s">
        <v>151</v>
      </c>
      <c r="K24" s="21" t="s">
        <v>152</v>
      </c>
      <c r="L24" s="21" t="s">
        <v>153</v>
      </c>
      <c r="M24" s="21" t="s">
        <v>141</v>
      </c>
      <c r="N24" s="21"/>
      <c r="O24" s="15"/>
    </row>
    <row r="25" customHeight="1" ht="18">
      <c r="A25" s="16">
        <v>20</v>
      </c>
      <c r="B25" s="17" t="s">
        <v>154</v>
      </c>
      <c r="C25" s="17" t="s">
        <v>155</v>
      </c>
      <c r="D25" s="17" t="s">
        <v>155</v>
      </c>
      <c r="E25" s="18">
        <v>1</v>
      </c>
      <c r="F25" s="19">
        <v>600</v>
      </c>
      <c r="G25" s="19">
        <f>round((round(E25,0)*round(F25,2)),2)</f>
        <v>600</v>
      </c>
      <c r="H25" s="17"/>
      <c r="I25" s="20">
        <v>600</v>
      </c>
      <c r="J25" s="21" t="s">
        <v>156</v>
      </c>
      <c r="K25" s="21" t="s">
        <v>157</v>
      </c>
      <c r="L25" s="21" t="s">
        <v>158</v>
      </c>
      <c r="M25" s="21" t="s">
        <v>141</v>
      </c>
      <c r="N25" s="21"/>
      <c r="O25" s="15"/>
    </row>
    <row r="26" customHeight="1" ht="18">
      <c r="A26" s="16">
        <v>21</v>
      </c>
      <c r="B26" s="17" t="s">
        <v>154</v>
      </c>
      <c r="C26" s="17" t="s">
        <v>155</v>
      </c>
      <c r="D26" s="17" t="s">
        <v>159</v>
      </c>
      <c r="E26" s="18">
        <v>1</v>
      </c>
      <c r="F26" s="19">
        <v>600</v>
      </c>
      <c r="G26" s="19">
        <f>round((round(E26,0)*round(F26,2)),2)</f>
        <v>600</v>
      </c>
      <c r="H26" s="17"/>
      <c r="I26" s="20">
        <v>600</v>
      </c>
      <c r="J26" s="21" t="s">
        <v>160</v>
      </c>
      <c r="K26" s="21" t="s">
        <v>157</v>
      </c>
      <c r="L26" s="21" t="s">
        <v>161</v>
      </c>
      <c r="M26" s="21" t="s">
        <v>141</v>
      </c>
      <c r="N26" s="21"/>
      <c r="O26" s="15"/>
    </row>
    <row r="27" customHeight="1" ht="18">
      <c r="A27" s="16">
        <v>22</v>
      </c>
      <c r="B27" s="17" t="s">
        <v>162</v>
      </c>
      <c r="C27" s="17" t="s">
        <v>163</v>
      </c>
      <c r="D27" s="17" t="s">
        <v>164</v>
      </c>
      <c r="E27" s="18">
        <v>1</v>
      </c>
      <c r="F27" s="19">
        <v>600</v>
      </c>
      <c r="G27" s="19">
        <f>round((round(E27,0)*round(F27,2)),2)</f>
        <v>600</v>
      </c>
      <c r="H27" s="17"/>
      <c r="I27" s="20">
        <v>600</v>
      </c>
      <c r="J27" s="21" t="s">
        <v>165</v>
      </c>
      <c r="K27" s="21" t="s">
        <v>166</v>
      </c>
      <c r="L27" s="21" t="s">
        <v>167</v>
      </c>
      <c r="M27" s="21" t="s">
        <v>141</v>
      </c>
      <c r="N27" s="21"/>
      <c r="O27" s="15"/>
    </row>
    <row r="28" customHeight="1" ht="11.25">
      <c r="A28" s="22"/>
      <c r="B28" s="22"/>
      <c r="C28" s="22"/>
      <c r="D28" s="22"/>
      <c r="E28" s="22"/>
      <c r="F28" s="22"/>
      <c r="G28" s="22"/>
      <c r="H28" s="22"/>
      <c r="I28" s="23"/>
      <c r="J28" s="23"/>
      <c r="K28" s="23"/>
      <c r="L28" s="23"/>
      <c r="M28" s="23"/>
      <c r="N28" s="23"/>
      <c r="O28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