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<sst xmlns="http://schemas.openxmlformats.org/spreadsheetml/2006/main">
  <si>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</si>
  <si>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</si>
  <si>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</si>
  <si>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</si>
  <si>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</si>
  <si>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</si>
  <si>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</si>
  <si>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</si>
  <si>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</si>
  <si>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</si>
  <si>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</si>
  <si>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</si>
  <si>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</si>
  <si>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</si>
  <si>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</si>
  <si>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</si>
  <si>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</si>
  <si>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</si>
  <si>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1505251123010008</t>
  </si>
  <si>
    <t>陈福</t>
  </si>
  <si>
    <t>无劳动能力者</t>
  </si>
  <si>
    <t>D0FABB03-9446-49DD-AAB540CE721F2CE1</t>
  </si>
  <si>
    <t>684dbb52d15611ddb504e16feb5bfbfe</t>
  </si>
  <si>
    <t>684dbb53d15611ddb504e16feb5bfbfe</t>
  </si>
  <si>
    <t>152326195207036877</t>
  </si>
  <si>
    <t>1505251123010017</t>
  </si>
  <si>
    <t>邢晋有</t>
  </si>
  <si>
    <t>c74a7f038dc511e5ba5427583697d2ad</t>
  </si>
  <si>
    <t>8091db21d16411ddb504e16feb5bfbfe</t>
  </si>
  <si>
    <t>8091db22d16411ddb504e16feb5bfbfe</t>
  </si>
  <si>
    <t>152326195303026871</t>
  </si>
  <si>
    <t>1505251123010018</t>
  </si>
  <si>
    <t>李文生</t>
  </si>
  <si>
    <t>a572401f8dc511e5ba5427583697d2ad</t>
  </si>
  <si>
    <t>d2060ee0d16411ddb504e16feb5bfbfe</t>
  </si>
  <si>
    <t>d2060ee1d16411ddb504e16feb5bfbfe</t>
  </si>
  <si>
    <t>152326195710106879</t>
  </si>
  <si>
    <t>1505251123010029</t>
  </si>
  <si>
    <t>刘国文</t>
  </si>
  <si>
    <t>5D6B5534-5B8D-47F9-91D12B615F0FBCAD</t>
  </si>
  <si>
    <t>89c33ee2d16c11ddb504e16feb5bfbfe</t>
  </si>
  <si>
    <t>89c33ee3d16c11ddb504e16feb5bfbfe</t>
  </si>
  <si>
    <t>152326195101206874</t>
  </si>
  <si>
    <t>1505251123010037</t>
  </si>
  <si>
    <t>佟双柱</t>
  </si>
  <si>
    <t>B825E2B7-B396-4D9A-AD74DEDCE60DC3D0</t>
  </si>
  <si>
    <t>a93435cfd17611ddb504e16feb5bfbfe</t>
  </si>
  <si>
    <t>a93435d0d17611ddb504e16feb5bfbfe</t>
  </si>
  <si>
    <t>152326196409136870</t>
  </si>
  <si>
    <t>1505251123010040</t>
  </si>
  <si>
    <t>梁秀芝</t>
  </si>
  <si>
    <t>18CFBCF8-31EC-4F8B-B1D770CAD8F00C79</t>
  </si>
  <si>
    <t>4631c765d17c11ddb504e16feb5bfbfe</t>
  </si>
  <si>
    <t>0e25acfcd17d11ddb504e16feb5bfbfe</t>
  </si>
  <si>
    <t>152326193809126889</t>
  </si>
  <si>
    <t>1505251123010052</t>
  </si>
  <si>
    <t>李秀侠</t>
  </si>
  <si>
    <t>E4D139B8-DF6E-487A-ADC6AF16DF9CDB46</t>
  </si>
  <si>
    <t>ad9bc5ecd18711ddb504e16feb5bfbfe</t>
  </si>
  <si>
    <t>ad9bc5edd18711ddb504e16feb5bfbfe</t>
  </si>
  <si>
    <t>152326195304046882</t>
  </si>
  <si>
    <t>1505251123010071</t>
  </si>
  <si>
    <t>董贵</t>
  </si>
  <si>
    <t>64AAD6B1-CB76-4C0B-ABA28F8C56EB48D1</t>
  </si>
  <si>
    <t>a03bf196d19811ddb504e16feb5bfbfe</t>
  </si>
  <si>
    <t>a03bf197d19811ddb504e16feb5bfbfe</t>
  </si>
  <si>
    <t>152326197302216891</t>
  </si>
  <si>
    <t>1505251123010082</t>
  </si>
  <si>
    <t>孙成玉</t>
  </si>
  <si>
    <t>残疾人</t>
  </si>
  <si>
    <t>FA6A785F-728D-4E81-88CBDA9C4DBF4B78</t>
  </si>
  <si>
    <t>39e25006d1a311ddb504e16feb5bfbfe</t>
  </si>
  <si>
    <t>39e25007d1a311ddb504e16feb5bfbfe</t>
  </si>
  <si>
    <t>152326193601036876</t>
  </si>
  <si>
    <t>1505251123010085</t>
  </si>
  <si>
    <t>孙成喜</t>
  </si>
  <si>
    <t>0269F738-8858-4AE5-AB680BADB6413C60</t>
  </si>
  <si>
    <t>1c43ff33d1a511ddb504e16feb5bfbfe</t>
  </si>
  <si>
    <t>1c43ff34d1a511ddb504e16feb5bfbfe</t>
  </si>
  <si>
    <t>152326194706206872</t>
  </si>
  <si>
    <t>1505251123010087</t>
  </si>
  <si>
    <t>周林</t>
  </si>
  <si>
    <t>AA5F4190-4C38-418A-B665EC573C48819D</t>
  </si>
  <si>
    <t>ecb11f2fd1a611ddb504e16feb5bfbfe</t>
  </si>
  <si>
    <t>ecb11f30d1a611ddb504e16feb5bfbfe</t>
  </si>
  <si>
    <t>152326194803206874</t>
  </si>
  <si>
    <t>1505251123010096</t>
  </si>
  <si>
    <t>刘树林</t>
  </si>
  <si>
    <t>e61c5bbc8dc511e5ba5427583697d2ad</t>
  </si>
  <si>
    <t>3ad8a96fd21011ddb504e16feb5bfbfe</t>
  </si>
  <si>
    <t>3ad8a970d21011ddb504e16feb5bfbfe</t>
  </si>
  <si>
    <t>152326195112156876</t>
  </si>
  <si>
    <t>1505251123010099</t>
  </si>
  <si>
    <t>王国富</t>
  </si>
  <si>
    <t>E7503743-6044-4F5D-B640E3BADA600021</t>
  </si>
  <si>
    <t>fe414435d21111ddb504e16feb5bfbfe</t>
  </si>
  <si>
    <t>fe414436d21111ddb504e16feb5bfbfe</t>
  </si>
  <si>
    <t>152326195109176876</t>
  </si>
  <si>
    <t>1505251123010106</t>
  </si>
  <si>
    <t>李树军</t>
  </si>
  <si>
    <t>f31966ad8dc511e5ba5427583697d2ad</t>
  </si>
  <si>
    <t>57c6f486d21711ddb504e16feb5bfbfe</t>
  </si>
  <si>
    <t>57c6f487d21711ddb504e16feb5bfbfe</t>
  </si>
  <si>
    <t>152326196604056876</t>
  </si>
  <si>
    <t>1505251123010122</t>
  </si>
  <si>
    <t>王井春</t>
  </si>
  <si>
    <t>CA213A29-0E4F-4EE9-8EA5FFDB1E66FFE5</t>
  </si>
  <si>
    <t>2141e389d22211ddb504e16feb5bfbfe</t>
  </si>
  <si>
    <t>2141e38ad22211ddb504e16feb5bfbfe</t>
  </si>
  <si>
    <t>152326194404146878</t>
  </si>
  <si>
    <t>1505251123010139</t>
  </si>
  <si>
    <t>徐云龙</t>
  </si>
  <si>
    <t>981110B1-C7BA-4079-BC202BF995DE71D9</t>
  </si>
  <si>
    <t>a9bfc356d23111ddb504e16feb5bfbfe</t>
  </si>
  <si>
    <t>a9bfc357d23111ddb504e16feb5bfbfe</t>
  </si>
  <si>
    <t>152326197303176879</t>
  </si>
  <si>
    <t>1505251123010162</t>
  </si>
  <si>
    <t>赵金江</t>
  </si>
  <si>
    <t>其他</t>
  </si>
  <si>
    <t>E129EB68-2117-4B5B-967C406119D8C021</t>
  </si>
  <si>
    <t>6f46454ed24711ddb504e16feb5bfbfe</t>
  </si>
  <si>
    <t>6f46454fd24711ddb504e16feb5bfbfe</t>
  </si>
  <si>
    <t>152326195301036873</t>
  </si>
  <si>
    <t>1505251123010184</t>
  </si>
  <si>
    <t>吴佳奇</t>
  </si>
  <si>
    <t>b50ed5208dc511e5ba5427583697d2ad</t>
  </si>
  <si>
    <t>3c453c02d25b11ddb504e16feb5bfbfe</t>
  </si>
  <si>
    <t>3c453c03d25b11ddb504e16feb5bfbfe</t>
  </si>
  <si>
    <t>152326200312096875</t>
  </si>
  <si>
    <t>1505251123010193</t>
  </si>
  <si>
    <t>石桂兰</t>
  </si>
  <si>
    <t>E896C17D-5D9E-4B0A-8C20520E36981B9C</t>
  </si>
  <si>
    <t>718a6a05d26111ddb504e16feb5bfbfe</t>
  </si>
  <si>
    <t>718a6a06d26111ddb504e16feb5bfbfe</t>
  </si>
  <si>
    <t>152326193602026864</t>
  </si>
  <si>
    <t>1505251123010237</t>
  </si>
  <si>
    <t>陈祥</t>
  </si>
  <si>
    <t>d5bee7b98dc511e5ba5427583697d2ad</t>
  </si>
  <si>
    <t>754e829bd27c11ddb504e16feb5bfbfe</t>
  </si>
  <si>
    <t>754e829cd27c11ddb504e16feb5bfbfe</t>
  </si>
  <si>
    <t>152326195409076877</t>
  </si>
  <si>
    <t>1505251123010241</t>
  </si>
  <si>
    <t>赵凤荣</t>
  </si>
  <si>
    <t>4EFDC44E-49EB-41D7-B1D2447845DE6C3C</t>
  </si>
  <si>
    <t>613cf568d27e11ddb504e16feb5bfbfe</t>
  </si>
  <si>
    <t>613cf569d27e11ddb504e16feb5bfbfe</t>
  </si>
  <si>
    <t>15232619500923686X</t>
  </si>
  <si>
    <t>1505251123010252</t>
  </si>
  <si>
    <t>宝满仓</t>
  </si>
  <si>
    <t>03467c008dc611e5ba5427583697d2ad</t>
  </si>
  <si>
    <t>341bad57d2dc11ddb504e16feb5bfbfe</t>
  </si>
  <si>
    <t>341bad58d2dc11ddb504e16feb5bfbfe</t>
  </si>
  <si>
    <t>152326196803136895</t>
  </si>
  <si>
    <t>1505251123010270</t>
  </si>
  <si>
    <t>王兴亚</t>
  </si>
  <si>
    <t>720F2C5E-CA47-49E2-993E536A76AE504E</t>
  </si>
  <si>
    <t>6d0877e6d2e811ddb504e16feb5bfbfe</t>
  </si>
  <si>
    <t>6d0877e7d2e811ddb504e16feb5bfbfe</t>
  </si>
  <si>
    <t>152326194208196878</t>
  </si>
  <si>
    <t>1505251123010280</t>
  </si>
  <si>
    <t>道不等</t>
  </si>
  <si>
    <t>B51E4A0A-34AA-4839-AF0E48562A88B8F1</t>
  </si>
  <si>
    <t>f8bc27d8d2ef11ddb504e16feb5bfbfe</t>
  </si>
  <si>
    <t>f8bc27d9d2ef11ddb504e16feb5bfbfe</t>
  </si>
  <si>
    <t>152326193103246870</t>
  </si>
  <si>
    <t>1505251123010287</t>
  </si>
  <si>
    <t>那木吉拉</t>
  </si>
  <si>
    <t>140AC5BB-2DA9-4BD7-832EE86592E936BD</t>
  </si>
  <si>
    <t>6a1b7ea2d2f511ddb504e16feb5bfbfe</t>
  </si>
  <si>
    <t>6a1b7ea3d2f511ddb504e16feb5bfbfe</t>
  </si>
  <si>
    <t>152326195511116871</t>
  </si>
  <si>
    <t>1505251123010288</t>
  </si>
  <si>
    <t>程杰</t>
  </si>
  <si>
    <t>9962304D-F960-409F-A886B2D9A4B0BDB4</t>
  </si>
  <si>
    <t>092a567bd2f611ddb504e16feb5bfbfe</t>
  </si>
  <si>
    <t>092a567cd2f611ddb504e16feb5bfbfe</t>
  </si>
  <si>
    <t>152326195505286890</t>
  </si>
  <si>
    <t>1505251123010292</t>
  </si>
  <si>
    <t>付连生</t>
  </si>
  <si>
    <t>771D9C53-40A8-4340-A9B5C6C8F3D96739</t>
  </si>
  <si>
    <t>467c3454d2f811ddb504e16feb5bfbfe</t>
  </si>
  <si>
    <t>467c3455d2f811ddb504e16feb5bfbfe</t>
  </si>
  <si>
    <t>152326195510306876</t>
  </si>
  <si>
    <t>1505251123010311</t>
  </si>
  <si>
    <t>王永生</t>
  </si>
  <si>
    <t>F0531504-A48C-409A-A0381680C1725CCC</t>
  </si>
  <si>
    <t>C400AA86-0D20-0001-8FEF-15346C7512B9</t>
  </si>
  <si>
    <t>C400AA86-0D20-0001-7CA5-1E3CF8C01160</t>
  </si>
  <si>
    <t>152327193001010097</t>
  </si>
  <si>
    <t>1505251123010312</t>
  </si>
  <si>
    <t>王永和</t>
  </si>
  <si>
    <t>897F53D4-D766-4F3E-BE8743D217C148A2</t>
  </si>
  <si>
    <t>C400AAA2-F580-0001-A936-13631D0B1410</t>
  </si>
  <si>
    <t>C400AAA2-F580-0001-1D23-1FE0218058C0</t>
  </si>
  <si>
    <t>152326192611266873</t>
  </si>
  <si>
    <t>1505251123010313</t>
  </si>
  <si>
    <t>刘英华</t>
  </si>
  <si>
    <t>41EE3051-2B01-47C9-8945A568B43C3674</t>
  </si>
  <si>
    <t>C400AAC0-86D0-0001-9DB0-1D80A59C1E20</t>
  </si>
  <si>
    <t>C400AAC0-86D0-0001-F75D-304210A615BC</t>
  </si>
  <si>
    <t>152326196405096883</t>
  </si>
  <si>
    <t>1505251123010314</t>
  </si>
  <si>
    <t>付宝山</t>
  </si>
  <si>
    <t>A517E60D-F640-4746-9FF53ACC06FD525C</t>
  </si>
  <si>
    <t>C400AAE2-BDA0-0001-D36F-191C14458370</t>
  </si>
  <si>
    <t>C400AAE2-BDA0-0001-85B0-1F4D1E009C00</t>
  </si>
  <si>
    <t>152326193507016879</t>
  </si>
  <si>
    <t>1505251123010394</t>
  </si>
  <si>
    <t>陈秀荣</t>
  </si>
  <si>
    <t>D35475C3-5B8C-4F4F-B95471D0AA9FA31B</t>
  </si>
  <si>
    <t>209e50d17aaa11e09ca2af8fb781f4fa</t>
  </si>
  <si>
    <t>209e50d27aaa11e09ca2af8fb781f4fa</t>
  </si>
  <si>
    <t>152326194103046865</t>
  </si>
  <si>
    <t>1505251123010395</t>
  </si>
  <si>
    <t>石桂英</t>
  </si>
  <si>
    <t>69DE122C-D75E-438C-951A0CF1BA64D92D</t>
  </si>
  <si>
    <t>156b74837b6211e09ca2af8fb781f4fa</t>
  </si>
  <si>
    <t>156b74847b6211e09ca2af8fb781f4fa</t>
  </si>
  <si>
    <t>15232619400201686X</t>
  </si>
  <si>
    <t>1505251123010418</t>
  </si>
  <si>
    <t>王桂贤</t>
  </si>
  <si>
    <t>60A2AE70-6FDF-46FF-A4C68B06F3CC5802</t>
  </si>
  <si>
    <t>C4DD3453-35C0-0001-96CF-B660CCB81576</t>
  </si>
  <si>
    <t>C4DD3453-35C0-0001-7F74-EF3019F6AC50</t>
  </si>
  <si>
    <t>152326195207126864</t>
  </si>
  <si>
    <t>1505251123010433</t>
  </si>
  <si>
    <t>周俊波</t>
  </si>
  <si>
    <t>F562B1CC-6C02-45AB-BC0E8456284C53DB</t>
  </si>
  <si>
    <t>22575eeefbe111e19215c3de7c498fed</t>
  </si>
  <si>
    <t>22575eeffbe111e19215c3de7c498fed</t>
  </si>
  <si>
    <t>152326197407116870</t>
  </si>
  <si>
    <t>1505251123010439</t>
  </si>
  <si>
    <t>周云</t>
  </si>
  <si>
    <t>22D74945-4F24-4A12-AC3967DE322BC69B</t>
  </si>
  <si>
    <t>fefa37f8c91a11e2a886cd8fdb946c30</t>
  </si>
  <si>
    <t>fefa37f9c91a11e2a886cd8fdb946c30</t>
  </si>
  <si>
    <t>152326194004056865</t>
  </si>
  <si>
    <t>1505251123010444</t>
  </si>
  <si>
    <t>吴海山</t>
  </si>
  <si>
    <t>AE6E9CC3-5D0E-48AB-B828D0583B81397B</t>
  </si>
  <si>
    <t>809b7473501a11e3b787fdd4de09ebff</t>
  </si>
  <si>
    <t>809b7474501a11e3b787fdd4de09ebff</t>
  </si>
  <si>
    <t>152326195701146879</t>
  </si>
  <si>
    <t>1505251123010458</t>
  </si>
  <si>
    <t>高立红</t>
  </si>
  <si>
    <t>8d4e70dd8dc511e5ba5427583697d2ad</t>
  </si>
  <si>
    <t>22a4124eb93511e3b1438b3ed98bd31c</t>
  </si>
  <si>
    <t>22a4124fb93511e3b1438b3ed98bd31c</t>
  </si>
  <si>
    <t>152326198009021184</t>
  </si>
  <si>
    <t>1505251123010465</t>
  </si>
  <si>
    <t>梁树栋</t>
  </si>
  <si>
    <t>补发第三季度1290</t>
  </si>
  <si>
    <t>79aeca2b8dc511e5ba5427583697d2ad</t>
  </si>
  <si>
    <t>f01eda9561ca11e5ba5427583697d2ad</t>
  </si>
  <si>
    <t>f01eda9661ca11e5ba5427583697d2ad</t>
  </si>
  <si>
    <t>152326194102266874</t>
  </si>
  <si>
    <t>1505251123010397</t>
  </si>
  <si>
    <t>张素英</t>
  </si>
  <si>
    <t>F4C879C8-143D-44BA-95DA93D42C1BC2A7</t>
  </si>
  <si>
    <t>b77b1462821711e09ca2af8fb781f4fa</t>
  </si>
  <si>
    <t>b77b1463821711e09ca2af8fb781f4fa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</si>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</sst>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620</v>
      </c>
      <c r="G6" s="18">
        <v>2</v>
      </c>
      <c r="H6" s="17">
        <f>round((round(F6,2)*round(G6,0)),2)</f>
        <v>1240</v>
      </c>
      <c r="I6" s="19"/>
      <c r="J6" s="20">
        <v>1240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/>
      <c r="F7" s="17">
        <v>620</v>
      </c>
      <c r="G7" s="18">
        <v>1</v>
      </c>
      <c r="H7" s="17">
        <f>round((round(F7,2)*round(G7,0)),2)</f>
        <v>620</v>
      </c>
      <c r="I7" s="19"/>
      <c r="J7" s="20">
        <v>620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/>
      <c r="F8" s="17">
        <v>620</v>
      </c>
      <c r="G8" s="18">
        <v>1</v>
      </c>
      <c r="H8" s="17">
        <f>round((round(F8,2)*round(G8,0)),2)</f>
        <v>620</v>
      </c>
      <c r="I8" s="19"/>
      <c r="J8" s="20">
        <v>620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620</v>
      </c>
      <c r="G9" s="18">
        <v>1</v>
      </c>
      <c r="H9" s="17">
        <f>round((round(F9,2)*round(G9,0)),2)</f>
        <v>620</v>
      </c>
      <c r="I9" s="19"/>
      <c r="J9" s="20">
        <v>620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620</v>
      </c>
      <c r="G10" s="18">
        <v>1</v>
      </c>
      <c r="H10" s="17">
        <f>round((round(F10,2)*round(G10,0)),2)</f>
        <v>620</v>
      </c>
      <c r="I10" s="19"/>
      <c r="J10" s="20">
        <v>620</v>
      </c>
      <c r="K10" s="21" t="s">
        <v>45</v>
      </c>
      <c r="L10" s="21" t="s">
        <v>46</v>
      </c>
      <c r="M10" s="21" t="s">
        <v>47</v>
      </c>
      <c r="N10" s="21" t="s">
        <v>48</v>
      </c>
      <c r="O10" s="21" t="s">
        <v>44</v>
      </c>
      <c r="P10" s="21" t="s">
        <v>48</v>
      </c>
      <c r="Q10" s="22"/>
    </row>
    <row r="11" customHeight="1" ht="18">
      <c r="A11" s="15">
        <v>6</v>
      </c>
      <c r="B11" s="16" t="s">
        <v>49</v>
      </c>
      <c r="C11" s="16" t="s">
        <v>50</v>
      </c>
      <c r="D11" s="16"/>
      <c r="E11" s="16" t="s">
        <v>20</v>
      </c>
      <c r="F11" s="17">
        <v>620</v>
      </c>
      <c r="G11" s="18">
        <v>1</v>
      </c>
      <c r="H11" s="17">
        <f>round((round(F11,2)*round(G11,0)),2)</f>
        <v>620</v>
      </c>
      <c r="I11" s="19"/>
      <c r="J11" s="20">
        <v>620</v>
      </c>
      <c r="K11" s="21" t="s">
        <v>51</v>
      </c>
      <c r="L11" s="21" t="s">
        <v>52</v>
      </c>
      <c r="M11" s="21" t="s">
        <v>53</v>
      </c>
      <c r="N11" s="21" t="s">
        <v>54</v>
      </c>
      <c r="O11" s="21" t="s">
        <v>50</v>
      </c>
      <c r="P11" s="21" t="s">
        <v>54</v>
      </c>
      <c r="Q11" s="22"/>
    </row>
    <row r="12" customHeight="1" ht="18">
      <c r="A12" s="15">
        <v>7</v>
      </c>
      <c r="B12" s="16" t="s">
        <v>55</v>
      </c>
      <c r="C12" s="16" t="s">
        <v>56</v>
      </c>
      <c r="D12" s="16"/>
      <c r="E12" s="16" t="s">
        <v>20</v>
      </c>
      <c r="F12" s="17">
        <v>620</v>
      </c>
      <c r="G12" s="18">
        <v>1</v>
      </c>
      <c r="H12" s="17">
        <f>round((round(F12,2)*round(G12,0)),2)</f>
        <v>620</v>
      </c>
      <c r="I12" s="19"/>
      <c r="J12" s="20">
        <v>620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56</v>
      </c>
      <c r="P12" s="21" t="s">
        <v>60</v>
      </c>
      <c r="Q12" s="22"/>
    </row>
    <row r="13" customHeight="1" ht="18">
      <c r="A13" s="15">
        <v>8</v>
      </c>
      <c r="B13" s="16" t="s">
        <v>61</v>
      </c>
      <c r="C13" s="16" t="s">
        <v>62</v>
      </c>
      <c r="D13" s="16"/>
      <c r="E13" s="16" t="s">
        <v>20</v>
      </c>
      <c r="F13" s="17">
        <v>620</v>
      </c>
      <c r="G13" s="18">
        <v>4</v>
      </c>
      <c r="H13" s="17">
        <f>round((round(F13,2)*round(G13,0)),2)</f>
        <v>2480</v>
      </c>
      <c r="I13" s="19"/>
      <c r="J13" s="20">
        <v>2480</v>
      </c>
      <c r="K13" s="21" t="s">
        <v>63</v>
      </c>
      <c r="L13" s="21" t="s">
        <v>64</v>
      </c>
      <c r="M13" s="21" t="s">
        <v>65</v>
      </c>
      <c r="N13" s="21" t="s">
        <v>66</v>
      </c>
      <c r="O13" s="21" t="s">
        <v>62</v>
      </c>
      <c r="P13" s="21" t="s">
        <v>66</v>
      </c>
      <c r="Q13" s="22"/>
    </row>
    <row r="14" customHeight="1" ht="18">
      <c r="A14" s="15">
        <v>9</v>
      </c>
      <c r="B14" s="16" t="s">
        <v>67</v>
      </c>
      <c r="C14" s="16" t="s">
        <v>68</v>
      </c>
      <c r="D14" s="16"/>
      <c r="E14" s="16" t="s">
        <v>69</v>
      </c>
      <c r="F14" s="17">
        <v>620</v>
      </c>
      <c r="G14" s="18">
        <v>2</v>
      </c>
      <c r="H14" s="17">
        <f>round((round(F14,2)*round(G14,0)),2)</f>
        <v>1240</v>
      </c>
      <c r="I14" s="19"/>
      <c r="J14" s="20">
        <v>1240</v>
      </c>
      <c r="K14" s="21" t="s">
        <v>70</v>
      </c>
      <c r="L14" s="21" t="s">
        <v>71</v>
      </c>
      <c r="M14" s="21" t="s">
        <v>72</v>
      </c>
      <c r="N14" s="21" t="s">
        <v>73</v>
      </c>
      <c r="O14" s="21" t="s">
        <v>68</v>
      </c>
      <c r="P14" s="21" t="s">
        <v>73</v>
      </c>
      <c r="Q14" s="22"/>
    </row>
    <row r="15" customHeight="1" ht="18">
      <c r="A15" s="15">
        <v>10</v>
      </c>
      <c r="B15" s="16" t="s">
        <v>74</v>
      </c>
      <c r="C15" s="16" t="s">
        <v>75</v>
      </c>
      <c r="D15" s="16"/>
      <c r="E15" s="16" t="s">
        <v>20</v>
      </c>
      <c r="F15" s="17">
        <v>620</v>
      </c>
      <c r="G15" s="18">
        <v>1</v>
      </c>
      <c r="H15" s="17">
        <f>round((round(F15,2)*round(G15,0)),2)</f>
        <v>620</v>
      </c>
      <c r="I15" s="19"/>
      <c r="J15" s="20">
        <v>620</v>
      </c>
      <c r="K15" s="21" t="s">
        <v>76</v>
      </c>
      <c r="L15" s="21" t="s">
        <v>77</v>
      </c>
      <c r="M15" s="21" t="s">
        <v>78</v>
      </c>
      <c r="N15" s="21" t="s">
        <v>79</v>
      </c>
      <c r="O15" s="21" t="s">
        <v>75</v>
      </c>
      <c r="P15" s="21" t="s">
        <v>79</v>
      </c>
      <c r="Q15" s="22"/>
    </row>
    <row r="16" customHeight="1" ht="18">
      <c r="A16" s="15">
        <v>11</v>
      </c>
      <c r="B16" s="16" t="s">
        <v>80</v>
      </c>
      <c r="C16" s="16" t="s">
        <v>81</v>
      </c>
      <c r="D16" s="16"/>
      <c r="E16" s="16" t="s">
        <v>20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82</v>
      </c>
      <c r="L16" s="21" t="s">
        <v>83</v>
      </c>
      <c r="M16" s="21" t="s">
        <v>84</v>
      </c>
      <c r="N16" s="21" t="s">
        <v>85</v>
      </c>
      <c r="O16" s="21" t="s">
        <v>81</v>
      </c>
      <c r="P16" s="21" t="s">
        <v>85</v>
      </c>
      <c r="Q16" s="22"/>
    </row>
    <row r="17" customHeight="1" ht="18">
      <c r="A17" s="15">
        <v>12</v>
      </c>
      <c r="B17" s="16" t="s">
        <v>86</v>
      </c>
      <c r="C17" s="16" t="s">
        <v>87</v>
      </c>
      <c r="D17" s="16"/>
      <c r="E17" s="16"/>
      <c r="F17" s="17">
        <v>620</v>
      </c>
      <c r="G17" s="18">
        <v>2</v>
      </c>
      <c r="H17" s="17">
        <f>round((round(F17,2)*round(G17,0)),2)</f>
        <v>1240</v>
      </c>
      <c r="I17" s="19"/>
      <c r="J17" s="20">
        <v>1240</v>
      </c>
      <c r="K17" s="21" t="s">
        <v>88</v>
      </c>
      <c r="L17" s="21" t="s">
        <v>89</v>
      </c>
      <c r="M17" s="21" t="s">
        <v>90</v>
      </c>
      <c r="N17" s="21" t="s">
        <v>91</v>
      </c>
      <c r="O17" s="21" t="s">
        <v>87</v>
      </c>
      <c r="P17" s="21" t="s">
        <v>91</v>
      </c>
      <c r="Q17" s="22"/>
    </row>
    <row r="18" customHeight="1" ht="18">
      <c r="A18" s="15">
        <v>13</v>
      </c>
      <c r="B18" s="16" t="s">
        <v>92</v>
      </c>
      <c r="C18" s="16" t="s">
        <v>93</v>
      </c>
      <c r="D18" s="16"/>
      <c r="E18" s="16" t="s">
        <v>20</v>
      </c>
      <c r="F18" s="17">
        <v>620</v>
      </c>
      <c r="G18" s="18">
        <v>1</v>
      </c>
      <c r="H18" s="17">
        <f>round((round(F18,2)*round(G18,0)),2)</f>
        <v>620</v>
      </c>
      <c r="I18" s="19"/>
      <c r="J18" s="20">
        <v>620</v>
      </c>
      <c r="K18" s="21" t="s">
        <v>94</v>
      </c>
      <c r="L18" s="21" t="s">
        <v>95</v>
      </c>
      <c r="M18" s="21" t="s">
        <v>96</v>
      </c>
      <c r="N18" s="21" t="s">
        <v>97</v>
      </c>
      <c r="O18" s="21" t="s">
        <v>93</v>
      </c>
      <c r="P18" s="21" t="s">
        <v>97</v>
      </c>
      <c r="Q18" s="22"/>
    </row>
    <row r="19" customHeight="1" ht="18">
      <c r="A19" s="15">
        <v>14</v>
      </c>
      <c r="B19" s="16" t="s">
        <v>98</v>
      </c>
      <c r="C19" s="16" t="s">
        <v>99</v>
      </c>
      <c r="D19" s="16"/>
      <c r="E19" s="16"/>
      <c r="F19" s="17">
        <v>620</v>
      </c>
      <c r="G19" s="18">
        <v>2</v>
      </c>
      <c r="H19" s="17">
        <f>round((round(F19,2)*round(G19,0)),2)</f>
        <v>1240</v>
      </c>
      <c r="I19" s="19"/>
      <c r="J19" s="20">
        <v>1240</v>
      </c>
      <c r="K19" s="21" t="s">
        <v>100</v>
      </c>
      <c r="L19" s="21" t="s">
        <v>101</v>
      </c>
      <c r="M19" s="21" t="s">
        <v>102</v>
      </c>
      <c r="N19" s="21" t="s">
        <v>103</v>
      </c>
      <c r="O19" s="21" t="s">
        <v>99</v>
      </c>
      <c r="P19" s="21" t="s">
        <v>103</v>
      </c>
      <c r="Q19" s="22"/>
    </row>
    <row r="20" customHeight="1" ht="18">
      <c r="A20" s="15">
        <v>15</v>
      </c>
      <c r="B20" s="16" t="s">
        <v>104</v>
      </c>
      <c r="C20" s="16" t="s">
        <v>105</v>
      </c>
      <c r="D20" s="16"/>
      <c r="E20" s="16" t="s">
        <v>20</v>
      </c>
      <c r="F20" s="17">
        <v>620</v>
      </c>
      <c r="G20" s="18">
        <v>1</v>
      </c>
      <c r="H20" s="17">
        <f>round((round(F20,2)*round(G20,0)),2)</f>
        <v>620</v>
      </c>
      <c r="I20" s="19"/>
      <c r="J20" s="20">
        <v>620</v>
      </c>
      <c r="K20" s="21" t="s">
        <v>106</v>
      </c>
      <c r="L20" s="21" t="s">
        <v>107</v>
      </c>
      <c r="M20" s="21" t="s">
        <v>108</v>
      </c>
      <c r="N20" s="21" t="s">
        <v>109</v>
      </c>
      <c r="O20" s="21" t="s">
        <v>105</v>
      </c>
      <c r="P20" s="21" t="s">
        <v>109</v>
      </c>
      <c r="Q20" s="22"/>
    </row>
    <row r="21" customHeight="1" ht="18">
      <c r="A21" s="15">
        <v>16</v>
      </c>
      <c r="B21" s="16" t="s">
        <v>110</v>
      </c>
      <c r="C21" s="16" t="s">
        <v>111</v>
      </c>
      <c r="D21" s="16"/>
      <c r="E21" s="16" t="s">
        <v>20</v>
      </c>
      <c r="F21" s="17">
        <v>620</v>
      </c>
      <c r="G21" s="18">
        <v>3</v>
      </c>
      <c r="H21" s="17">
        <f>round((round(F21,2)*round(G21,0)),2)</f>
        <v>1860</v>
      </c>
      <c r="I21" s="19"/>
      <c r="J21" s="20">
        <v>1860</v>
      </c>
      <c r="K21" s="21" t="s">
        <v>112</v>
      </c>
      <c r="L21" s="21" t="s">
        <v>113</v>
      </c>
      <c r="M21" s="21" t="s">
        <v>114</v>
      </c>
      <c r="N21" s="21" t="s">
        <v>115</v>
      </c>
      <c r="O21" s="21" t="s">
        <v>111</v>
      </c>
      <c r="P21" s="21" t="s">
        <v>115</v>
      </c>
      <c r="Q21" s="22"/>
    </row>
    <row r="22" customHeight="1" ht="18">
      <c r="A22" s="15">
        <v>17</v>
      </c>
      <c r="B22" s="16" t="s">
        <v>116</v>
      </c>
      <c r="C22" s="16" t="s">
        <v>117</v>
      </c>
      <c r="D22" s="16"/>
      <c r="E22" s="16" t="s">
        <v>118</v>
      </c>
      <c r="F22" s="17">
        <v>620</v>
      </c>
      <c r="G22" s="18">
        <v>2</v>
      </c>
      <c r="H22" s="17">
        <f>round((round(F22,2)*round(G22,0)),2)</f>
        <v>1240</v>
      </c>
      <c r="I22" s="19"/>
      <c r="J22" s="20">
        <v>1240</v>
      </c>
      <c r="K22" s="21" t="s">
        <v>119</v>
      </c>
      <c r="L22" s="21" t="s">
        <v>120</v>
      </c>
      <c r="M22" s="21" t="s">
        <v>121</v>
      </c>
      <c r="N22" s="21" t="s">
        <v>122</v>
      </c>
      <c r="O22" s="21" t="s">
        <v>117</v>
      </c>
      <c r="P22" s="21" t="s">
        <v>122</v>
      </c>
      <c r="Q22" s="22"/>
    </row>
    <row r="23" customHeight="1" ht="18">
      <c r="A23" s="15">
        <v>18</v>
      </c>
      <c r="B23" s="16" t="s">
        <v>123</v>
      </c>
      <c r="C23" s="16" t="s">
        <v>124</v>
      </c>
      <c r="D23" s="16"/>
      <c r="E23" s="16"/>
      <c r="F23" s="17">
        <v>620</v>
      </c>
      <c r="G23" s="18">
        <v>1</v>
      </c>
      <c r="H23" s="17">
        <f>round((round(F23,2)*round(G23,0)),2)</f>
        <v>620</v>
      </c>
      <c r="I23" s="19"/>
      <c r="J23" s="20">
        <v>620</v>
      </c>
      <c r="K23" s="21" t="s">
        <v>125</v>
      </c>
      <c r="L23" s="21" t="s">
        <v>126</v>
      </c>
      <c r="M23" s="21" t="s">
        <v>127</v>
      </c>
      <c r="N23" s="21" t="s">
        <v>128</v>
      </c>
      <c r="O23" s="21" t="s">
        <v>124</v>
      </c>
      <c r="P23" s="21" t="s">
        <v>128</v>
      </c>
      <c r="Q23" s="22"/>
    </row>
    <row r="24" customHeight="1" ht="18">
      <c r="A24" s="15">
        <v>19</v>
      </c>
      <c r="B24" s="16" t="s">
        <v>129</v>
      </c>
      <c r="C24" s="16" t="s">
        <v>130</v>
      </c>
      <c r="D24" s="16"/>
      <c r="E24" s="16" t="s">
        <v>20</v>
      </c>
      <c r="F24" s="17">
        <v>620</v>
      </c>
      <c r="G24" s="18">
        <v>1</v>
      </c>
      <c r="H24" s="17">
        <f>round((round(F24,2)*round(G24,0)),2)</f>
        <v>620</v>
      </c>
      <c r="I24" s="19"/>
      <c r="J24" s="20">
        <v>620</v>
      </c>
      <c r="K24" s="21" t="s">
        <v>131</v>
      </c>
      <c r="L24" s="21" t="s">
        <v>132</v>
      </c>
      <c r="M24" s="21" t="s">
        <v>133</v>
      </c>
      <c r="N24" s="21" t="s">
        <v>134</v>
      </c>
      <c r="O24" s="21" t="s">
        <v>130</v>
      </c>
      <c r="P24" s="21" t="s">
        <v>134</v>
      </c>
      <c r="Q24" s="22"/>
    </row>
    <row r="25" customHeight="1" ht="18">
      <c r="A25" s="15">
        <v>20</v>
      </c>
      <c r="B25" s="16" t="s">
        <v>135</v>
      </c>
      <c r="C25" s="16" t="s">
        <v>136</v>
      </c>
      <c r="D25" s="16"/>
      <c r="E25" s="16"/>
      <c r="F25" s="17">
        <v>620</v>
      </c>
      <c r="G25" s="18">
        <v>3</v>
      </c>
      <c r="H25" s="17">
        <f>round((round(F25,2)*round(G25,0)),2)</f>
        <v>1860</v>
      </c>
      <c r="I25" s="19"/>
      <c r="J25" s="20">
        <v>1860</v>
      </c>
      <c r="K25" s="21" t="s">
        <v>137</v>
      </c>
      <c r="L25" s="21" t="s">
        <v>138</v>
      </c>
      <c r="M25" s="21" t="s">
        <v>139</v>
      </c>
      <c r="N25" s="21" t="s">
        <v>140</v>
      </c>
      <c r="O25" s="21" t="s">
        <v>136</v>
      </c>
      <c r="P25" s="21" t="s">
        <v>140</v>
      </c>
      <c r="Q25" s="22"/>
    </row>
    <row r="26" customHeight="1" ht="18">
      <c r="A26" s="15">
        <v>21</v>
      </c>
      <c r="B26" s="16" t="s">
        <v>141</v>
      </c>
      <c r="C26" s="16" t="s">
        <v>142</v>
      </c>
      <c r="D26" s="16"/>
      <c r="E26" s="16" t="s">
        <v>20</v>
      </c>
      <c r="F26" s="17">
        <v>620</v>
      </c>
      <c r="G26" s="18">
        <v>1</v>
      </c>
      <c r="H26" s="17">
        <f>round((round(F26,2)*round(G26,0)),2)</f>
        <v>620</v>
      </c>
      <c r="I26" s="19"/>
      <c r="J26" s="20">
        <v>620</v>
      </c>
      <c r="K26" s="21" t="s">
        <v>143</v>
      </c>
      <c r="L26" s="21" t="s">
        <v>144</v>
      </c>
      <c r="M26" s="21" t="s">
        <v>145</v>
      </c>
      <c r="N26" s="21" t="s">
        <v>146</v>
      </c>
      <c r="O26" s="21" t="s">
        <v>142</v>
      </c>
      <c r="P26" s="21" t="s">
        <v>146</v>
      </c>
      <c r="Q26" s="22"/>
    </row>
    <row r="27" customHeight="1" ht="18">
      <c r="A27" s="15">
        <v>22</v>
      </c>
      <c r="B27" s="16" t="s">
        <v>147</v>
      </c>
      <c r="C27" s="16" t="s">
        <v>148</v>
      </c>
      <c r="D27" s="16"/>
      <c r="E27" s="16"/>
      <c r="F27" s="17">
        <v>645</v>
      </c>
      <c r="G27" s="18">
        <v>1</v>
      </c>
      <c r="H27" s="17">
        <f>round((round(F27,2)*round(G27,0)),2)</f>
        <v>645</v>
      </c>
      <c r="I27" s="19"/>
      <c r="J27" s="20">
        <v>645</v>
      </c>
      <c r="K27" s="21" t="s">
        <v>149</v>
      </c>
      <c r="L27" s="21" t="s">
        <v>150</v>
      </c>
      <c r="M27" s="21" t="s">
        <v>151</v>
      </c>
      <c r="N27" s="21" t="s">
        <v>152</v>
      </c>
      <c r="O27" s="21" t="s">
        <v>148</v>
      </c>
      <c r="P27" s="21" t="s">
        <v>152</v>
      </c>
      <c r="Q27" s="22"/>
    </row>
    <row r="28" customHeight="1" ht="18">
      <c r="A28" s="15">
        <v>23</v>
      </c>
      <c r="B28" s="16" t="s">
        <v>153</v>
      </c>
      <c r="C28" s="16" t="s">
        <v>154</v>
      </c>
      <c r="D28" s="16"/>
      <c r="E28" s="16" t="s">
        <v>118</v>
      </c>
      <c r="F28" s="17">
        <v>620</v>
      </c>
      <c r="G28" s="18">
        <v>2</v>
      </c>
      <c r="H28" s="17">
        <f>round((round(F28,2)*round(G28,0)),2)</f>
        <v>1240</v>
      </c>
      <c r="I28" s="19"/>
      <c r="J28" s="20">
        <v>1240</v>
      </c>
      <c r="K28" s="21" t="s">
        <v>155</v>
      </c>
      <c r="L28" s="21" t="s">
        <v>156</v>
      </c>
      <c r="M28" s="21" t="s">
        <v>157</v>
      </c>
      <c r="N28" s="21" t="s">
        <v>158</v>
      </c>
      <c r="O28" s="21" t="s">
        <v>154</v>
      </c>
      <c r="P28" s="21" t="s">
        <v>158</v>
      </c>
      <c r="Q28" s="22"/>
    </row>
    <row r="29" customHeight="1" ht="18">
      <c r="A29" s="15">
        <v>24</v>
      </c>
      <c r="B29" s="16" t="s">
        <v>159</v>
      </c>
      <c r="C29" s="16" t="s">
        <v>160</v>
      </c>
      <c r="D29" s="16"/>
      <c r="E29" s="16" t="s">
        <v>20</v>
      </c>
      <c r="F29" s="17">
        <v>700</v>
      </c>
      <c r="G29" s="18">
        <v>1</v>
      </c>
      <c r="H29" s="17">
        <f>round((round(F29,2)*round(G29,0)),2)</f>
        <v>700</v>
      </c>
      <c r="I29" s="19"/>
      <c r="J29" s="20">
        <v>700</v>
      </c>
      <c r="K29" s="21" t="s">
        <v>161</v>
      </c>
      <c r="L29" s="21" t="s">
        <v>162</v>
      </c>
      <c r="M29" s="21" t="s">
        <v>163</v>
      </c>
      <c r="N29" s="21" t="s">
        <v>164</v>
      </c>
      <c r="O29" s="21" t="s">
        <v>160</v>
      </c>
      <c r="P29" s="21" t="s">
        <v>164</v>
      </c>
      <c r="Q29" s="22"/>
    </row>
    <row r="30" customHeight="1" ht="18">
      <c r="A30" s="15">
        <v>25</v>
      </c>
      <c r="B30" s="16" t="s">
        <v>165</v>
      </c>
      <c r="C30" s="16" t="s">
        <v>166</v>
      </c>
      <c r="D30" s="16"/>
      <c r="E30" s="16" t="s">
        <v>20</v>
      </c>
      <c r="F30" s="17">
        <v>620</v>
      </c>
      <c r="G30" s="18">
        <v>2</v>
      </c>
      <c r="H30" s="17">
        <f>round((round(F30,2)*round(G30,0)),2)</f>
        <v>1240</v>
      </c>
      <c r="I30" s="19"/>
      <c r="J30" s="20">
        <v>1240</v>
      </c>
      <c r="K30" s="21" t="s">
        <v>167</v>
      </c>
      <c r="L30" s="21" t="s">
        <v>168</v>
      </c>
      <c r="M30" s="21" t="s">
        <v>169</v>
      </c>
      <c r="N30" s="21" t="s">
        <v>170</v>
      </c>
      <c r="O30" s="21" t="s">
        <v>166</v>
      </c>
      <c r="P30" s="21" t="s">
        <v>170</v>
      </c>
      <c r="Q30" s="22"/>
    </row>
    <row r="31" customHeight="1" ht="18">
      <c r="A31" s="15">
        <v>26</v>
      </c>
      <c r="B31" s="16" t="s">
        <v>171</v>
      </c>
      <c r="C31" s="16" t="s">
        <v>172</v>
      </c>
      <c r="D31" s="16"/>
      <c r="E31" s="16" t="s">
        <v>20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173</v>
      </c>
      <c r="L31" s="21" t="s">
        <v>174</v>
      </c>
      <c r="M31" s="21" t="s">
        <v>175</v>
      </c>
      <c r="N31" s="21" t="s">
        <v>176</v>
      </c>
      <c r="O31" s="21" t="s">
        <v>172</v>
      </c>
      <c r="P31" s="21" t="s">
        <v>176</v>
      </c>
      <c r="Q31" s="22"/>
    </row>
    <row r="32" customHeight="1" ht="18">
      <c r="A32" s="15">
        <v>27</v>
      </c>
      <c r="B32" s="16" t="s">
        <v>177</v>
      </c>
      <c r="C32" s="16" t="s">
        <v>178</v>
      </c>
      <c r="D32" s="16"/>
      <c r="E32" s="16" t="s">
        <v>118</v>
      </c>
      <c r="F32" s="17">
        <v>620</v>
      </c>
      <c r="G32" s="18">
        <v>1</v>
      </c>
      <c r="H32" s="17">
        <f>round((round(F32,2)*round(G32,0)),2)</f>
        <v>620</v>
      </c>
      <c r="I32" s="19"/>
      <c r="J32" s="20">
        <v>620</v>
      </c>
      <c r="K32" s="21" t="s">
        <v>179</v>
      </c>
      <c r="L32" s="21" t="s">
        <v>180</v>
      </c>
      <c r="M32" s="21" t="s">
        <v>181</v>
      </c>
      <c r="N32" s="21" t="s">
        <v>182</v>
      </c>
      <c r="O32" s="21" t="s">
        <v>178</v>
      </c>
      <c r="P32" s="21" t="s">
        <v>182</v>
      </c>
      <c r="Q32" s="22"/>
    </row>
    <row r="33" customHeight="1" ht="18">
      <c r="A33" s="15">
        <v>28</v>
      </c>
      <c r="B33" s="16" t="s">
        <v>183</v>
      </c>
      <c r="C33" s="16" t="s">
        <v>184</v>
      </c>
      <c r="D33" s="16"/>
      <c r="E33" s="16" t="s">
        <v>20</v>
      </c>
      <c r="F33" s="17">
        <v>620</v>
      </c>
      <c r="G33" s="18">
        <v>1</v>
      </c>
      <c r="H33" s="17">
        <f>round((round(F33,2)*round(G33,0)),2)</f>
        <v>620</v>
      </c>
      <c r="I33" s="19"/>
      <c r="J33" s="20">
        <v>620</v>
      </c>
      <c r="K33" s="21" t="s">
        <v>185</v>
      </c>
      <c r="L33" s="21" t="s">
        <v>186</v>
      </c>
      <c r="M33" s="21" t="s">
        <v>187</v>
      </c>
      <c r="N33" s="21" t="s">
        <v>188</v>
      </c>
      <c r="O33" s="21" t="s">
        <v>184</v>
      </c>
      <c r="P33" s="21" t="s">
        <v>188</v>
      </c>
      <c r="Q33" s="22"/>
    </row>
    <row r="34" customHeight="1" ht="18">
      <c r="A34" s="15">
        <v>29</v>
      </c>
      <c r="B34" s="16" t="s">
        <v>189</v>
      </c>
      <c r="C34" s="16" t="s">
        <v>190</v>
      </c>
      <c r="D34" s="16"/>
      <c r="E34" s="16" t="s">
        <v>118</v>
      </c>
      <c r="F34" s="17">
        <v>620</v>
      </c>
      <c r="G34" s="18">
        <v>1</v>
      </c>
      <c r="H34" s="17">
        <f>round((round(F34,2)*round(G34,0)),2)</f>
        <v>620</v>
      </c>
      <c r="I34" s="19"/>
      <c r="J34" s="20">
        <v>620</v>
      </c>
      <c r="K34" s="21" t="s">
        <v>191</v>
      </c>
      <c r="L34" s="21" t="s">
        <v>192</v>
      </c>
      <c r="M34" s="21" t="s">
        <v>193</v>
      </c>
      <c r="N34" s="21" t="s">
        <v>194</v>
      </c>
      <c r="O34" s="21" t="s">
        <v>190</v>
      </c>
      <c r="P34" s="21" t="s">
        <v>194</v>
      </c>
      <c r="Q34" s="22"/>
    </row>
    <row r="35" customHeight="1" ht="18">
      <c r="A35" s="15">
        <v>30</v>
      </c>
      <c r="B35" s="16" t="s">
        <v>195</v>
      </c>
      <c r="C35" s="16" t="s">
        <v>196</v>
      </c>
      <c r="D35" s="16"/>
      <c r="E35" s="16" t="s">
        <v>118</v>
      </c>
      <c r="F35" s="17">
        <v>620</v>
      </c>
      <c r="G35" s="18">
        <v>2</v>
      </c>
      <c r="H35" s="17">
        <f>round((round(F35,2)*round(G35,0)),2)</f>
        <v>1240</v>
      </c>
      <c r="I35" s="19"/>
      <c r="J35" s="20">
        <v>1240</v>
      </c>
      <c r="K35" s="21" t="s">
        <v>197</v>
      </c>
      <c r="L35" s="21" t="s">
        <v>198</v>
      </c>
      <c r="M35" s="21" t="s">
        <v>199</v>
      </c>
      <c r="N35" s="21" t="s">
        <v>200</v>
      </c>
      <c r="O35" s="21" t="s">
        <v>196</v>
      </c>
      <c r="P35" s="21" t="s">
        <v>200</v>
      </c>
      <c r="Q35" s="22"/>
    </row>
    <row r="36" customHeight="1" ht="18">
      <c r="A36" s="15">
        <v>31</v>
      </c>
      <c r="B36" s="16" t="s">
        <v>201</v>
      </c>
      <c r="C36" s="16" t="s">
        <v>202</v>
      </c>
      <c r="D36" s="16"/>
      <c r="E36" s="16" t="s">
        <v>118</v>
      </c>
      <c r="F36" s="17">
        <v>620</v>
      </c>
      <c r="G36" s="18">
        <v>1</v>
      </c>
      <c r="H36" s="17">
        <f>round((round(F36,2)*round(G36,0)),2)</f>
        <v>620</v>
      </c>
      <c r="I36" s="19"/>
      <c r="J36" s="20">
        <v>620</v>
      </c>
      <c r="K36" s="21" t="s">
        <v>203</v>
      </c>
      <c r="L36" s="21" t="s">
        <v>204</v>
      </c>
      <c r="M36" s="21" t="s">
        <v>205</v>
      </c>
      <c r="N36" s="21" t="s">
        <v>206</v>
      </c>
      <c r="O36" s="21" t="s">
        <v>202</v>
      </c>
      <c r="P36" s="21" t="s">
        <v>206</v>
      </c>
      <c r="Q36" s="22"/>
    </row>
    <row r="37" customHeight="1" ht="18">
      <c r="A37" s="15">
        <v>32</v>
      </c>
      <c r="B37" s="16" t="s">
        <v>207</v>
      </c>
      <c r="C37" s="16" t="s">
        <v>208</v>
      </c>
      <c r="D37" s="16"/>
      <c r="E37" s="16" t="s">
        <v>69</v>
      </c>
      <c r="F37" s="17">
        <v>620</v>
      </c>
      <c r="G37" s="18">
        <v>1</v>
      </c>
      <c r="H37" s="17">
        <f>round((round(F37,2)*round(G37,0)),2)</f>
        <v>620</v>
      </c>
      <c r="I37" s="19"/>
      <c r="J37" s="20">
        <v>620</v>
      </c>
      <c r="K37" s="21" t="s">
        <v>209</v>
      </c>
      <c r="L37" s="21" t="s">
        <v>210</v>
      </c>
      <c r="M37" s="21" t="s">
        <v>211</v>
      </c>
      <c r="N37" s="21" t="s">
        <v>212</v>
      </c>
      <c r="O37" s="21" t="s">
        <v>208</v>
      </c>
      <c r="P37" s="21" t="s">
        <v>212</v>
      </c>
      <c r="Q37" s="22"/>
    </row>
    <row r="38" customHeight="1" ht="18">
      <c r="A38" s="15">
        <v>33</v>
      </c>
      <c r="B38" s="16" t="s">
        <v>213</v>
      </c>
      <c r="C38" s="16" t="s">
        <v>214</v>
      </c>
      <c r="D38" s="16"/>
      <c r="E38" s="16" t="s">
        <v>20</v>
      </c>
      <c r="F38" s="17">
        <v>620</v>
      </c>
      <c r="G38" s="18">
        <v>1</v>
      </c>
      <c r="H38" s="17">
        <f>round((round(F38,2)*round(G38,0)),2)</f>
        <v>620</v>
      </c>
      <c r="I38" s="19"/>
      <c r="J38" s="20">
        <v>620</v>
      </c>
      <c r="K38" s="21" t="s">
        <v>215</v>
      </c>
      <c r="L38" s="21" t="s">
        <v>216</v>
      </c>
      <c r="M38" s="21" t="s">
        <v>217</v>
      </c>
      <c r="N38" s="21" t="s">
        <v>218</v>
      </c>
      <c r="O38" s="21" t="s">
        <v>214</v>
      </c>
      <c r="P38" s="21" t="s">
        <v>218</v>
      </c>
      <c r="Q38" s="22"/>
    </row>
    <row r="39" customHeight="1" ht="18">
      <c r="A39" s="15">
        <v>34</v>
      </c>
      <c r="B39" s="16" t="s">
        <v>219</v>
      </c>
      <c r="C39" s="16" t="s">
        <v>220</v>
      </c>
      <c r="D39" s="16"/>
      <c r="E39" s="16" t="s">
        <v>20</v>
      </c>
      <c r="F39" s="17">
        <v>620</v>
      </c>
      <c r="G39" s="18">
        <v>1</v>
      </c>
      <c r="H39" s="17">
        <f>round((round(F39,2)*round(G39,0)),2)</f>
        <v>620</v>
      </c>
      <c r="I39" s="19"/>
      <c r="J39" s="20">
        <v>620</v>
      </c>
      <c r="K39" s="21" t="s">
        <v>221</v>
      </c>
      <c r="L39" s="21" t="s">
        <v>222</v>
      </c>
      <c r="M39" s="21" t="s">
        <v>223</v>
      </c>
      <c r="N39" s="21" t="s">
        <v>224</v>
      </c>
      <c r="O39" s="21" t="s">
        <v>220</v>
      </c>
      <c r="P39" s="21" t="s">
        <v>224</v>
      </c>
      <c r="Q39" s="22"/>
    </row>
    <row r="40" customHeight="1" ht="18">
      <c r="A40" s="15">
        <v>35</v>
      </c>
      <c r="B40" s="16" t="s">
        <v>225</v>
      </c>
      <c r="C40" s="16" t="s">
        <v>226</v>
      </c>
      <c r="D40" s="16"/>
      <c r="E40" s="16" t="s">
        <v>69</v>
      </c>
      <c r="F40" s="17">
        <v>620</v>
      </c>
      <c r="G40" s="18">
        <v>3</v>
      </c>
      <c r="H40" s="17">
        <f>round((round(F40,2)*round(G40,0)),2)</f>
        <v>1860</v>
      </c>
      <c r="I40" s="19"/>
      <c r="J40" s="20">
        <v>1860</v>
      </c>
      <c r="K40" s="21" t="s">
        <v>227</v>
      </c>
      <c r="L40" s="21" t="s">
        <v>228</v>
      </c>
      <c r="M40" s="21" t="s">
        <v>229</v>
      </c>
      <c r="N40" s="21" t="s">
        <v>230</v>
      </c>
      <c r="O40" s="21" t="s">
        <v>226</v>
      </c>
      <c r="P40" s="21" t="s">
        <v>230</v>
      </c>
      <c r="Q40" s="22"/>
    </row>
    <row r="41" customHeight="1" ht="18">
      <c r="A41" s="15">
        <v>36</v>
      </c>
      <c r="B41" s="16" t="s">
        <v>231</v>
      </c>
      <c r="C41" s="16" t="s">
        <v>232</v>
      </c>
      <c r="D41" s="16"/>
      <c r="E41" s="16" t="s">
        <v>20</v>
      </c>
      <c r="F41" s="17">
        <v>620</v>
      </c>
      <c r="G41" s="18">
        <v>1</v>
      </c>
      <c r="H41" s="17">
        <f>round((round(F41,2)*round(G41,0)),2)</f>
        <v>620</v>
      </c>
      <c r="I41" s="19"/>
      <c r="J41" s="20">
        <v>620</v>
      </c>
      <c r="K41" s="21" t="s">
        <v>233</v>
      </c>
      <c r="L41" s="21" t="s">
        <v>234</v>
      </c>
      <c r="M41" s="21" t="s">
        <v>235</v>
      </c>
      <c r="N41" s="21" t="s">
        <v>236</v>
      </c>
      <c r="O41" s="21" t="s">
        <v>232</v>
      </c>
      <c r="P41" s="21" t="s">
        <v>236</v>
      </c>
      <c r="Q41" s="22"/>
    </row>
    <row r="42" customHeight="1" ht="18">
      <c r="A42" s="15">
        <v>37</v>
      </c>
      <c r="B42" s="16" t="s">
        <v>237</v>
      </c>
      <c r="C42" s="16" t="s">
        <v>238</v>
      </c>
      <c r="D42" s="16"/>
      <c r="E42" s="16"/>
      <c r="F42" s="17">
        <v>620</v>
      </c>
      <c r="G42" s="18">
        <v>1</v>
      </c>
      <c r="H42" s="17">
        <f>round((round(F42,2)*round(G42,0)),2)</f>
        <v>620</v>
      </c>
      <c r="I42" s="19"/>
      <c r="J42" s="20">
        <v>620</v>
      </c>
      <c r="K42" s="21" t="s">
        <v>239</v>
      </c>
      <c r="L42" s="21" t="s">
        <v>240</v>
      </c>
      <c r="M42" s="21" t="s">
        <v>241</v>
      </c>
      <c r="N42" s="21" t="s">
        <v>242</v>
      </c>
      <c r="O42" s="21" t="s">
        <v>238</v>
      </c>
      <c r="P42" s="21" t="s">
        <v>242</v>
      </c>
      <c r="Q42" s="22"/>
    </row>
    <row r="43" customHeight="1" ht="18">
      <c r="A43" s="15">
        <v>38</v>
      </c>
      <c r="B43" s="16" t="s">
        <v>243</v>
      </c>
      <c r="C43" s="16" t="s">
        <v>244</v>
      </c>
      <c r="D43" s="16"/>
      <c r="E43" s="16"/>
      <c r="F43" s="17">
        <v>620</v>
      </c>
      <c r="G43" s="18">
        <v>3</v>
      </c>
      <c r="H43" s="17">
        <f>round((round(F43,2)*round(G43,0)),2)</f>
        <v>1860</v>
      </c>
      <c r="I43" s="19"/>
      <c r="J43" s="20">
        <v>1860</v>
      </c>
      <c r="K43" s="21" t="s">
        <v>245</v>
      </c>
      <c r="L43" s="21" t="s">
        <v>246</v>
      </c>
      <c r="M43" s="21" t="s">
        <v>247</v>
      </c>
      <c r="N43" s="21" t="s">
        <v>248</v>
      </c>
      <c r="O43" s="21" t="s">
        <v>244</v>
      </c>
      <c r="P43" s="21" t="s">
        <v>248</v>
      </c>
      <c r="Q43" s="22"/>
    </row>
    <row r="44" customHeight="1" ht="18">
      <c r="A44" s="15">
        <v>39</v>
      </c>
      <c r="B44" s="16" t="s">
        <v>249</v>
      </c>
      <c r="C44" s="16" t="s">
        <v>250</v>
      </c>
      <c r="D44" s="16"/>
      <c r="E44" s="16"/>
      <c r="F44" s="17">
        <v>1910</v>
      </c>
      <c r="G44" s="18">
        <v>1</v>
      </c>
      <c r="H44" s="17">
        <f>round((round(F44,2)*round(G44,0)),2)</f>
        <v>1910</v>
      </c>
      <c r="I44" s="19" t="s">
        <v>251</v>
      </c>
      <c r="J44" s="20">
        <v>1910</v>
      </c>
      <c r="K44" s="21" t="s">
        <v>252</v>
      </c>
      <c r="L44" s="21" t="s">
        <v>253</v>
      </c>
      <c r="M44" s="21" t="s">
        <v>254</v>
      </c>
      <c r="N44" s="21" t="s">
        <v>255</v>
      </c>
      <c r="O44" s="21" t="s">
        <v>250</v>
      </c>
      <c r="P44" s="21" t="s">
        <v>255</v>
      </c>
      <c r="Q44" s="22"/>
    </row>
    <row r="45" customHeight="1" ht="18">
      <c r="A45" s="15">
        <v>40</v>
      </c>
      <c r="B45" s="16" t="s">
        <v>256</v>
      </c>
      <c r="C45" s="16" t="s">
        <v>257</v>
      </c>
      <c r="D45" s="16"/>
      <c r="E45" s="16" t="s">
        <v>118</v>
      </c>
      <c r="F45" s="17">
        <v>620</v>
      </c>
      <c r="G45" s="18">
        <v>1</v>
      </c>
      <c r="H45" s="17">
        <f>round((round(F45,2)*round(G45,0)),2)</f>
        <v>620</v>
      </c>
      <c r="I45" s="19"/>
      <c r="J45" s="20">
        <v>620</v>
      </c>
      <c r="K45" s="21" t="s">
        <v>258</v>
      </c>
      <c r="L45" s="21" t="s">
        <v>259</v>
      </c>
      <c r="M45" s="21" t="s">
        <v>260</v>
      </c>
      <c r="N45" s="21" t="s">
        <v>261</v>
      </c>
      <c r="O45" s="21" t="s">
        <v>257</v>
      </c>
      <c r="P45" s="21"/>
      <c r="Q45" s="22"/>
    </row>
    <row r="46" customHeight="1" ht="11.25">
      <c r="A46" s="23"/>
      <c r="B46" s="23"/>
      <c r="C46" s="23"/>
      <c r="D46" s="23"/>
      <c r="E46" s="23"/>
      <c r="F46" s="23"/>
      <c r="G46" s="23"/>
      <c r="H46" s="23"/>
      <c r="I46" s="23"/>
      <c r="J46" s="24"/>
      <c r="K46" s="24"/>
      <c r="L46" s="24"/>
      <c r="M46" s="24"/>
      <c r="N46" s="24"/>
      <c r="O46" s="24"/>
      <c r="P46" s="24"/>
      <c r="Q4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