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<sst xmlns="http://schemas.openxmlformats.org/spreadsheetml/2006/main">
  <si>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</si>
  <si>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</si>
  <si>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</si>
  <si>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</si>
  <si>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</si>
  <si>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</si>
  <si>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</si>
  <si>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</si>
  <si>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</si>
  <si>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</si>
  <si>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</si>
  <si>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</si>
  <si>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</si>
  <si>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</si>
  <si>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</si>
  <si>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</si>
  <si>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</si>
  <si>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</si>
  <si>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1505251604010066</t>
  </si>
  <si>
    <t>李桂琴</t>
  </si>
  <si>
    <t>c2</t>
  </si>
  <si>
    <t>无劳动能力者</t>
  </si>
  <si>
    <t>e87d2c1bf2b14b79a512066222d9d483</t>
  </si>
  <si>
    <t>3e7500db992d11e3b1438b3ed98bd31c_1</t>
  </si>
  <si>
    <t>27B1E8BE-7805-4C2B-8142-9BB77C114CB8</t>
  </si>
  <si>
    <t>152326193607025887</t>
  </si>
  <si>
    <t>1505251604010085</t>
  </si>
  <si>
    <t>王志明</t>
  </si>
  <si>
    <t>c1</t>
  </si>
  <si>
    <t>不可抗拒原因致贫</t>
  </si>
  <si>
    <t>6c8c1397865748d89213279666d53520</t>
  </si>
  <si>
    <t>ad71058d992d11e3b1438b3ed98bd31c_1</t>
  </si>
  <si>
    <t>7C270693-83EE-43BB-A45F-92BE2740B80C</t>
  </si>
  <si>
    <t>152326195205215871</t>
  </si>
  <si>
    <t>1505251604010004</t>
  </si>
  <si>
    <t>王洪玉</t>
  </si>
  <si>
    <t>b2</t>
  </si>
  <si>
    <t>46eeae82c50a419ca0bbb84ad83bffc6</t>
  </si>
  <si>
    <t>fc01218d992c11e3b1438b3ed98bd31c_1</t>
  </si>
  <si>
    <t>921A6663-59DF-46AD-91EF-D28092BBA203</t>
  </si>
  <si>
    <t>15232619421124587X</t>
  </si>
  <si>
    <t>1505251604010069</t>
  </si>
  <si>
    <t>王文清</t>
  </si>
  <si>
    <t>247ec8eb836d4ccaac3f12b1dd6df96d</t>
  </si>
  <si>
    <t>41a929ce992d11e3b1438b3ed98bd31c_1</t>
  </si>
  <si>
    <t>B0A44364-8C87-4FE6-A866-BE8A9A77957F</t>
  </si>
  <si>
    <t>152326194802285873</t>
  </si>
  <si>
    <t>1505251604010071</t>
  </si>
  <si>
    <t>杨井山</t>
  </si>
  <si>
    <t>bac607fe9e6c44869e6be993748d2173</t>
  </si>
  <si>
    <t>43cdb780992d11e3b1438b3ed98bd31c_1</t>
  </si>
  <si>
    <t>7B4B62EB-2489-4F08-A22E-FC204BE579B9</t>
  </si>
  <si>
    <t>152326193802175872</t>
  </si>
  <si>
    <t>1505251604010073</t>
  </si>
  <si>
    <t>丁相存</t>
  </si>
  <si>
    <t>b1</t>
  </si>
  <si>
    <t>f84aa0b0a84a4a6a94ce45fe86d05498</t>
  </si>
  <si>
    <t>45f1d002992d11e3b1438b3ed98bd31c_1</t>
  </si>
  <si>
    <t>F8F38A7A-5BB7-4048-B635-CDF834F34568</t>
  </si>
  <si>
    <t>152326194108065870</t>
  </si>
  <si>
    <t>1505251604010087</t>
  </si>
  <si>
    <t>王文喜</t>
  </si>
  <si>
    <t>d9e5f96f2cd342cbacc257ba102f9678</t>
  </si>
  <si>
    <t>afb17faf992d11e3b1438b3ed98bd31c_1</t>
  </si>
  <si>
    <t>7E4330E7-7A93-4E07-B32D-DB0A8B02433B</t>
  </si>
  <si>
    <t>152326194707105897</t>
  </si>
  <si>
    <t>1505251604010094</t>
  </si>
  <si>
    <t>王淑兰</t>
  </si>
  <si>
    <t>7ed5abb5679e493f81978d4182d75d17</t>
  </si>
  <si>
    <t>b768e5d7992d11e3b1438b3ed98bd31c_1</t>
  </si>
  <si>
    <t>6C561ACE-5A58-4BB7-9AA9-E2DDA2FD9308</t>
  </si>
  <si>
    <t>15232619481227588X</t>
  </si>
  <si>
    <t>1505251604010006</t>
  </si>
  <si>
    <t>王桂芝</t>
  </si>
  <si>
    <t>8967af484ff94e40bf73cfe884c0d1a2</t>
  </si>
  <si>
    <t>fe27d21f992c11e3b1438b3ed98bd31c_1</t>
  </si>
  <si>
    <t>A089ABF9-7EB0-4C53-BDB5-1F0CDA5F1334</t>
  </si>
  <si>
    <t>152326193603275889</t>
  </si>
  <si>
    <t>1505251604010027</t>
  </si>
  <si>
    <t>王洪祥</t>
  </si>
  <si>
    <t>c3d2d195365844ca85eb7f0c8ee12467</t>
  </si>
  <si>
    <t>14b7e214992d11e3b1438b3ed98bd31c_1</t>
  </si>
  <si>
    <t>B740EBD2-3B2F-435F-80E6-B1F27436BBB8</t>
  </si>
  <si>
    <t>152326195211025935</t>
  </si>
  <si>
    <t>1505251604010039</t>
  </si>
  <si>
    <t>张国琴</t>
  </si>
  <si>
    <t>59dc1c1aec49433ebe5e4d6daabd4a56</t>
  </si>
  <si>
    <t>2199eb00992d11e3b1438b3ed98bd31c_1</t>
  </si>
  <si>
    <t>324029F2-F18F-4C14-92C4-E82938CE7975</t>
  </si>
  <si>
    <t>152326195706115887</t>
  </si>
  <si>
    <t>1505251604010057</t>
  </si>
  <si>
    <t>王宝申</t>
  </si>
  <si>
    <t>f264b1825ee4405aa2603650f471a333</t>
  </si>
  <si>
    <t>34d6ff62992d11e3b1438b3ed98bd31c_1</t>
  </si>
  <si>
    <t>A0FDF913-8A88-4246-AECB-CBF0A3016BA9</t>
  </si>
  <si>
    <t>152326197004235875</t>
  </si>
  <si>
    <t>1505251604010088</t>
  </si>
  <si>
    <t>王志军</t>
  </si>
  <si>
    <t>9cf23d6eb508415d99a62635632afac9</t>
  </si>
  <si>
    <t>b0c70d61992d11e3b1438b3ed98bd31c_1</t>
  </si>
  <si>
    <t>7D9B12FB-B165-4918-A9E9-D77953374745</t>
  </si>
  <si>
    <t>152326196608045875</t>
  </si>
  <si>
    <t>1505251604010109</t>
  </si>
  <si>
    <t>王军</t>
  </si>
  <si>
    <t>243b7c6fed0b4d56b8c96ff4604789e1</t>
  </si>
  <si>
    <t>c7a25728992d11e3b1438b3ed98bd31c_1</t>
  </si>
  <si>
    <t>6D675725-100A-45A0-9849-231789104408</t>
  </si>
  <si>
    <t>152326194810025879</t>
  </si>
  <si>
    <t>1505251604010138</t>
  </si>
  <si>
    <t>张会</t>
  </si>
  <si>
    <t>9ed0776f03f44a849b2e2d6a4e1afce9</t>
  </si>
  <si>
    <t>ee0c2c3a992d11e3b1438b3ed98bd31c_1</t>
  </si>
  <si>
    <t>00E83CD6-0BE6-4D3C-9C29-0FDA5243046D</t>
  </si>
  <si>
    <t>152326194007155877</t>
  </si>
  <si>
    <t>1505251604010187</t>
  </si>
  <si>
    <t>刘文举</t>
  </si>
  <si>
    <t>cc61e788d4214447b1be21a133e271d0</t>
  </si>
  <si>
    <t>c9aff6a5993711e3b1438b3ed98bd31c_1</t>
  </si>
  <si>
    <t>14A25531-597F-4137-BA5A-48B223743BB4</t>
  </si>
  <si>
    <t>152326195412125879</t>
  </si>
  <si>
    <t>1505251604010093</t>
  </si>
  <si>
    <t>王海有</t>
  </si>
  <si>
    <t>1dedd869bb2640359955eac2c7c0c096</t>
  </si>
  <si>
    <t>b655a116992d11e3b1438b3ed98bd31c_1</t>
  </si>
  <si>
    <t>A2CB05CE-4ACD-4EB7-B215-595F845D1223</t>
  </si>
  <si>
    <t>152326194304115871</t>
  </si>
  <si>
    <t>1505251604010229</t>
  </si>
  <si>
    <t>商桂琴</t>
  </si>
  <si>
    <t>ebe0c3f2f69d4044b9e82674ea42d5fa</t>
  </si>
  <si>
    <t>18a595f256c111e5ba5427583697d2ad_1</t>
  </si>
  <si>
    <t>18a595f356c111e5ba5427583697d2ad</t>
  </si>
  <si>
    <t>152326195109075880</t>
  </si>
  <si>
    <t>1505251604010052</t>
  </si>
  <si>
    <t>张志</t>
  </si>
  <si>
    <t>bab0a0de561a49cdb788e9d6b7e00510</t>
  </si>
  <si>
    <t>2f7d374d992d11e3b1438b3ed98bd31c_1</t>
  </si>
  <si>
    <t>65E70671-B01B-4195-860E-01700766CA39</t>
  </si>
  <si>
    <t>152326194408155894</t>
  </si>
  <si>
    <t>1505251604010078</t>
  </si>
  <si>
    <t>王志荣</t>
  </si>
  <si>
    <t>e0b539d6a7e74da3a1326aa3cb2933e3</t>
  </si>
  <si>
    <t>a5c07c35992d11e3b1438b3ed98bd31c_1</t>
  </si>
  <si>
    <t>E6D39BE5-6701-4CDA-A9E0-2DD7752A804B</t>
  </si>
  <si>
    <t>152326195507295889</t>
  </si>
  <si>
    <t>1505251604010231</t>
  </si>
  <si>
    <t>李素芝</t>
  </si>
  <si>
    <t>514a668b54c54c0bbc4e2481668b988c</t>
  </si>
  <si>
    <t>69780a5080f711e5ba5427583697d2ad_1</t>
  </si>
  <si>
    <t>69780a5180f711e5ba5427583697d2ad</t>
  </si>
  <si>
    <t>152326194012195881</t>
  </si>
  <si>
    <t>1505251604010064</t>
  </si>
  <si>
    <t>王成</t>
  </si>
  <si>
    <t>680cdf9043ea45a1a5f393aaf0191839</t>
  </si>
  <si>
    <t>3c51aba9992d11e3b1438b3ed98bd31c_1</t>
  </si>
  <si>
    <t>E1D54334-6A72-4A2E-A39A-B5B1D2B9ACBE</t>
  </si>
  <si>
    <t>152326195309125870</t>
  </si>
  <si>
    <t>1505251604010224</t>
  </si>
  <si>
    <t>王金华</t>
  </si>
  <si>
    <t>1e90cc6be9b34fc18a941ef758bc7c57</t>
  </si>
  <si>
    <t>c734e01bd4bf11e3ac865f166fb910ff_1</t>
  </si>
  <si>
    <t>c734e01cd4bf11e3ac865f166fb910ff</t>
  </si>
  <si>
    <t>152326198011195888</t>
  </si>
  <si>
    <t>1505251604010042</t>
  </si>
  <si>
    <t>李永新</t>
  </si>
  <si>
    <t>62abe69d59c346c387884f7d7dc851ee</t>
  </si>
  <si>
    <t>24ce13f3992d11e3b1438b3ed98bd31c_1</t>
  </si>
  <si>
    <t>D406E8ED-61D9-4ED8-A282-8AC390EF5283</t>
  </si>
  <si>
    <t>152326194206085875</t>
  </si>
  <si>
    <t>1505251604010065</t>
  </si>
  <si>
    <t>李桂元</t>
  </si>
  <si>
    <t>8188ca7c53074598b2b9c5cdcd7818a3</t>
  </si>
  <si>
    <t>3d647b3a992d11e3b1438b3ed98bd31c_1</t>
  </si>
  <si>
    <t>DA244C0B-BFFF-4E6E-A456-E674A664DC1E</t>
  </si>
  <si>
    <t>152326194912305871</t>
  </si>
  <si>
    <t>1505251604010117</t>
  </si>
  <si>
    <t>王海玉</t>
  </si>
  <si>
    <t>c5b0f816f3654b47bb73008614a3baf0</t>
  </si>
  <si>
    <t>d7151d12992d11e3b1438b3ed98bd31c_1</t>
  </si>
  <si>
    <t>BEE67DE1-0E7A-4F2F-80F7-E4A9F2DC399F</t>
  </si>
  <si>
    <t>152326194202155872</t>
  </si>
  <si>
    <t>1505251604010184</t>
  </si>
  <si>
    <t>王久清</t>
  </si>
  <si>
    <t>effb54861e254b6b866d8f251882ffa2</t>
  </si>
  <si>
    <t>c652c1e2993711e3b1438b3ed98bd31c_1</t>
  </si>
  <si>
    <t>694666C8-5AF5-401B-8DFD-1DE77318C0D0</t>
  </si>
  <si>
    <t>152326193812295878</t>
  </si>
  <si>
    <t>1505251604010230</t>
  </si>
  <si>
    <t>刘凤英</t>
  </si>
  <si>
    <t>c3c26574d7084fb8beb8cb3a16064098</t>
  </si>
  <si>
    <t>44ca3ebf56c111e5ba5427583697d2ad_1</t>
  </si>
  <si>
    <t>44ca3ec056c111e5ba5427583697d2ad</t>
  </si>
  <si>
    <t>152326193601255884</t>
  </si>
  <si>
    <t>1505251604010081</t>
  </si>
  <si>
    <t>孙喜仁</t>
  </si>
  <si>
    <t>12425d03b1464de5924d477d9fe088dc</t>
  </si>
  <si>
    <t>a9252b09992d11e3b1438b3ed98bd31c_1</t>
  </si>
  <si>
    <t>D155F082-909B-4594-9592-9991CBD192D2</t>
  </si>
  <si>
    <t>152326195502165874</t>
  </si>
  <si>
    <t>1505251604010108</t>
  </si>
  <si>
    <t>李桂林</t>
  </si>
  <si>
    <t>b5f3b727f283453591a332dd267978a5</t>
  </si>
  <si>
    <t>c68f3977992d11e3b1438b3ed98bd31c_1</t>
  </si>
  <si>
    <t>40907904-C115-4E88-A7DA-23638DD9C089</t>
  </si>
  <si>
    <t>152326194005135872</t>
  </si>
  <si>
    <t>1505251604010190</t>
  </si>
  <si>
    <t>孙发</t>
  </si>
  <si>
    <t>减1人</t>
  </si>
  <si>
    <t>63f04a6a9a7f4c9f842122b27b9f1e6e</t>
  </si>
  <si>
    <t>ccf49a59993711e3b1438b3ed98bd31c_1</t>
  </si>
  <si>
    <t>63AB6D71-E127-4779-B383-453AB4F69E0D</t>
  </si>
  <si>
    <t>152326193409055874</t>
  </si>
  <si>
    <t>1505251604010217</t>
  </si>
  <si>
    <t>邱井芹</t>
  </si>
  <si>
    <t>6fbc14882766480fba6f4296f545497f</t>
  </si>
  <si>
    <t>e9e3ad64993711e3b1438b3ed98bd31c_1</t>
  </si>
  <si>
    <t>530D36F4-A7FE-4E8D-ADE7-CEA63BF5EFE5</t>
  </si>
  <si>
    <t>152326194709195881</t>
  </si>
  <si>
    <t>1505251604010234</t>
  </si>
  <si>
    <t>李相琴</t>
  </si>
  <si>
    <t>11086e8a342640f1aa5a4faa019e5ad1</t>
  </si>
  <si>
    <t>da2ed052bd8111e59e8adf5d13889222_1</t>
  </si>
  <si>
    <t>da2ed053bd8111e59e8adf5d13889222</t>
  </si>
  <si>
    <t>152326194608075880</t>
  </si>
  <si>
    <t>1505251604010157</t>
  </si>
  <si>
    <t>张九龙</t>
  </si>
  <si>
    <t>67f82ee1b845431686d388bac3ba9335</t>
  </si>
  <si>
    <t>a5a87b85993711e3b1438b3ed98bd31c_1</t>
  </si>
  <si>
    <t>C03DE0A6-D82E-49E5-B821-B74296EA09CA</t>
  </si>
  <si>
    <t>15232619580928531X</t>
  </si>
  <si>
    <t>1505251604010135</t>
  </si>
  <si>
    <t>张宝</t>
  </si>
  <si>
    <t>fd03d009e24547b6bba8c0c3c02bf1f0</t>
  </si>
  <si>
    <t>ead432b6992d11e3b1438b3ed98bd31c_1</t>
  </si>
  <si>
    <t>3E2F0D05-4F1B-4F28-9950-1C7D1CD8F991</t>
  </si>
  <si>
    <t>152326195707295875</t>
  </si>
  <si>
    <t>1505251604010077</t>
  </si>
  <si>
    <t>王平</t>
  </si>
  <si>
    <t>0761e238d60f4a4ca7b745ad894cd460</t>
  </si>
  <si>
    <t>a4aac674992d11e3b1438b3ed98bd31c_1</t>
  </si>
  <si>
    <t>3D554A29-532C-419C-9712-C230D69EDDE7</t>
  </si>
  <si>
    <t>152326196103135875</t>
  </si>
  <si>
    <t>1505251604010018</t>
  </si>
  <si>
    <t>李永军</t>
  </si>
  <si>
    <t>张玉兰</t>
  </si>
  <si>
    <t>203e488cdfc046b2beb9383686e5a5f0</t>
  </si>
  <si>
    <t>0b117c2b992d11e3b1438b3ed98bd31c_1</t>
  </si>
  <si>
    <t>8E16D3DF-4CF2-4057-BAD0-6E7A95FB793F</t>
  </si>
  <si>
    <t>152326196508145879</t>
  </si>
  <si>
    <t>1505251604010251</t>
  </si>
  <si>
    <t>高淑琴</t>
  </si>
  <si>
    <t>4季度恢复</t>
  </si>
  <si>
    <t>b9f8bfd731444e2e9c21b5e8763d921f</t>
  </si>
  <si>
    <t>34c640ef23f54df6939645db33a92a76_1</t>
  </si>
  <si>
    <t>63843D69-EF8D-48D9-AF42-CB65AA987F5C</t>
  </si>
  <si>
    <t>152326194710115885</t>
  </si>
  <si>
    <t>1505251604010025</t>
  </si>
  <si>
    <t>李树清</t>
  </si>
  <si>
    <t>76dfbd92d9fb4ae99edd8d450e3bd4c4</t>
  </si>
  <si>
    <t>1297e842992d11e3b1438b3ed98bd31c_1</t>
  </si>
  <si>
    <t>FD2249E6-3D21-4092-9639-05782C2BF1B5</t>
  </si>
  <si>
    <t>152326195211085874</t>
  </si>
  <si>
    <t>1505251604010051</t>
  </si>
  <si>
    <t>王久富</t>
  </si>
  <si>
    <t>a61bf673f83a4ddd8c51225b0abc6837</t>
  </si>
  <si>
    <t>2e6f49bc992d11e3b1438b3ed98bd31c_1</t>
  </si>
  <si>
    <t>3AFE34CD-AE4D-4AAB-B54C-E95C233E03FC</t>
  </si>
  <si>
    <t>152326195305225874</t>
  </si>
  <si>
    <t>1505251604010090</t>
  </si>
  <si>
    <t>王臣</t>
  </si>
  <si>
    <t>bddee80e653a45219d93d54623454564</t>
  </si>
  <si>
    <t>b2ec8573992d11e3b1438b3ed98bd31c_1</t>
  </si>
  <si>
    <t>30C4CAC3-951B-4A8E-A817-438155AC8EF0</t>
  </si>
  <si>
    <t>152326195802015878</t>
  </si>
  <si>
    <t>1505251604010032</t>
  </si>
  <si>
    <t>张凤有</t>
  </si>
  <si>
    <t>5f96139f2a8b4c86b32d47b9aac3890a</t>
  </si>
  <si>
    <t>1a18fd29992d11e3b1438b3ed98bd31c_1</t>
  </si>
  <si>
    <t>F9441736-55E8-4A62-AF18-EFEBFD949F59</t>
  </si>
  <si>
    <t>152326195704155877</t>
  </si>
  <si>
    <t>1505251604010105</t>
  </si>
  <si>
    <t>刘汉琴</t>
  </si>
  <si>
    <t>7592c45f5c1f43a68f2983d3c8eb5d54</t>
  </si>
  <si>
    <t>c3540ba3992d11e3b1438b3ed98bd31c_1</t>
  </si>
  <si>
    <t>B77966C3-0DFC-4416-A3D8-187A71BFE443</t>
  </si>
  <si>
    <t>152326195602015929</t>
  </si>
  <si>
    <t>1505251604010137</t>
  </si>
  <si>
    <t>王海青</t>
  </si>
  <si>
    <t>1f8580c597504689a5942ed54ba49bb5</t>
  </si>
  <si>
    <t>ecfb0a59992d11e3b1438b3ed98bd31c_1</t>
  </si>
  <si>
    <t>2E2FFAE0-2FBD-4371-9A70-EF6E690F0690</t>
  </si>
  <si>
    <t>152326194810195878</t>
  </si>
  <si>
    <t>1505251604010250</t>
  </si>
  <si>
    <t>王翠玲</t>
  </si>
  <si>
    <t>残疾人</t>
  </si>
  <si>
    <t>711bb96bc63b40578875c8c8b4e613a5</t>
  </si>
  <si>
    <t>3835cf69965c453abf3f8ce533bec83a_1</t>
  </si>
  <si>
    <t>DE3B03D4-AA90-42EA-9DF2-6DD3FC286665</t>
  </si>
  <si>
    <t>152326196410145889</t>
  </si>
  <si>
    <t>1505251604010001</t>
  </si>
  <si>
    <t>张志才</t>
  </si>
  <si>
    <t>B2</t>
  </si>
  <si>
    <t>8e0aec89fe5a4d73ad5c5cc3b13835bb</t>
  </si>
  <si>
    <t>f8c3f7ea992c11e3b1438b3ed98bd31c_1</t>
  </si>
  <si>
    <t>D8D7E0DF-B05C-4EA0-82A6-DB7007F1DFE5</t>
  </si>
  <si>
    <t>152326196502035871</t>
  </si>
  <si>
    <t>1505251604010177</t>
  </si>
  <si>
    <t>温国成</t>
  </si>
  <si>
    <t>C1</t>
  </si>
  <si>
    <t>87bffb1d501c4a828d3fbb22b4eca7b3</t>
  </si>
  <si>
    <t>bec9bdbb993711e3b1438b3ed98bd31c_1</t>
  </si>
  <si>
    <t>06445EA9-BE3A-492E-8F4D-E30FE2F53DFA</t>
  </si>
  <si>
    <t>152326196608085877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</si>
</sst>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171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18.73</v>
      </c>
      <c r="G6" s="18">
        <v>1</v>
      </c>
      <c r="H6" s="17">
        <f>round((round(F6,2)*round(G6,0)),2)</f>
        <v>18.73</v>
      </c>
      <c r="I6" s="19"/>
      <c r="J6" s="20">
        <v>18.73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178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18.73</v>
      </c>
      <c r="G7" s="18">
        <v>2</v>
      </c>
      <c r="H7" s="17">
        <f>round((round(F7,2)*round(G7,0)),2)</f>
        <v>37.46</v>
      </c>
      <c r="I7" s="19"/>
      <c r="J7" s="20">
        <v>37.46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158</v>
      </c>
      <c r="B8" s="16" t="s">
        <v>34</v>
      </c>
      <c r="C8" s="16" t="s">
        <v>35</v>
      </c>
      <c r="D8" s="16" t="s">
        <v>36</v>
      </c>
      <c r="E8" s="16" t="s">
        <v>29</v>
      </c>
      <c r="F8" s="17">
        <v>18.73</v>
      </c>
      <c r="G8" s="18">
        <v>2</v>
      </c>
      <c r="H8" s="17">
        <f>round((round(F8,2)*round(G8,0)),2)</f>
        <v>37.46</v>
      </c>
      <c r="I8" s="19"/>
      <c r="J8" s="20">
        <v>37.46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172</v>
      </c>
      <c r="B9" s="16" t="s">
        <v>41</v>
      </c>
      <c r="C9" s="16" t="s">
        <v>42</v>
      </c>
      <c r="D9" s="16" t="s">
        <v>28</v>
      </c>
      <c r="E9" s="16" t="s">
        <v>29</v>
      </c>
      <c r="F9" s="17">
        <v>18.73</v>
      </c>
      <c r="G9" s="18">
        <v>2</v>
      </c>
      <c r="H9" s="17">
        <f>round((round(F9,2)*round(G9,0)),2)</f>
        <v>37.46</v>
      </c>
      <c r="I9" s="19"/>
      <c r="J9" s="20">
        <v>37.46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42</v>
      </c>
      <c r="P9" s="21" t="s">
        <v>46</v>
      </c>
      <c r="Q9" s="22"/>
    </row>
    <row r="10" customHeight="1" ht="18">
      <c r="A10" s="15">
        <v>173</v>
      </c>
      <c r="B10" s="16" t="s">
        <v>47</v>
      </c>
      <c r="C10" s="16" t="s">
        <v>48</v>
      </c>
      <c r="D10" s="16" t="s">
        <v>36</v>
      </c>
      <c r="E10" s="16" t="s">
        <v>29</v>
      </c>
      <c r="F10" s="17">
        <v>18.73</v>
      </c>
      <c r="G10" s="18">
        <v>2</v>
      </c>
      <c r="H10" s="17">
        <f>round((round(F10,2)*round(G10,0)),2)</f>
        <v>37.46</v>
      </c>
      <c r="I10" s="19"/>
      <c r="J10" s="20">
        <v>37.46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174</v>
      </c>
      <c r="B11" s="16" t="s">
        <v>53</v>
      </c>
      <c r="C11" s="16" t="s">
        <v>54</v>
      </c>
      <c r="D11" s="16" t="s">
        <v>55</v>
      </c>
      <c r="E11" s="16" t="s">
        <v>29</v>
      </c>
      <c r="F11" s="17">
        <v>18.73</v>
      </c>
      <c r="G11" s="18">
        <v>2</v>
      </c>
      <c r="H11" s="17">
        <f>round((round(F11,2)*round(G11,0)),2)</f>
        <v>37.46</v>
      </c>
      <c r="I11" s="19"/>
      <c r="J11" s="20">
        <v>37.46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179</v>
      </c>
      <c r="B12" s="16" t="s">
        <v>60</v>
      </c>
      <c r="C12" s="16" t="s">
        <v>61</v>
      </c>
      <c r="D12" s="16" t="s">
        <v>36</v>
      </c>
      <c r="E12" s="16" t="s">
        <v>21</v>
      </c>
      <c r="F12" s="17">
        <v>18.73</v>
      </c>
      <c r="G12" s="18">
        <v>2</v>
      </c>
      <c r="H12" s="17">
        <f>round((round(F12,2)*round(G12,0)),2)</f>
        <v>37.46</v>
      </c>
      <c r="I12" s="19"/>
      <c r="J12" s="20">
        <v>37.46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183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18.73</v>
      </c>
      <c r="G13" s="18">
        <v>1</v>
      </c>
      <c r="H13" s="17">
        <f>round((round(F13,2)*round(G13,0)),2)</f>
        <v>18.73</v>
      </c>
      <c r="I13" s="19"/>
      <c r="J13" s="20">
        <v>18.73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159</v>
      </c>
      <c r="B14" s="16" t="s">
        <v>72</v>
      </c>
      <c r="C14" s="16" t="s">
        <v>73</v>
      </c>
      <c r="D14" s="16" t="s">
        <v>36</v>
      </c>
      <c r="E14" s="16" t="s">
        <v>21</v>
      </c>
      <c r="F14" s="17">
        <v>18.73</v>
      </c>
      <c r="G14" s="18">
        <v>1</v>
      </c>
      <c r="H14" s="17">
        <f>round((round(F14,2)*round(G14,0)),2)</f>
        <v>18.73</v>
      </c>
      <c r="I14" s="19"/>
      <c r="J14" s="20">
        <v>18.73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162</v>
      </c>
      <c r="B15" s="16" t="s">
        <v>78</v>
      </c>
      <c r="C15" s="16" t="s">
        <v>79</v>
      </c>
      <c r="D15" s="16" t="s">
        <v>36</v>
      </c>
      <c r="E15" s="16" t="s">
        <v>21</v>
      </c>
      <c r="F15" s="17">
        <v>18.73</v>
      </c>
      <c r="G15" s="18">
        <v>2</v>
      </c>
      <c r="H15" s="17">
        <f>round((round(F15,2)*round(G15,0)),2)</f>
        <v>37.46</v>
      </c>
      <c r="I15" s="19"/>
      <c r="J15" s="20">
        <v>37.46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164</v>
      </c>
      <c r="B16" s="16" t="s">
        <v>84</v>
      </c>
      <c r="C16" s="16" t="s">
        <v>85</v>
      </c>
      <c r="D16" s="16" t="s">
        <v>36</v>
      </c>
      <c r="E16" s="16" t="s">
        <v>29</v>
      </c>
      <c r="F16" s="17">
        <v>18.73</v>
      </c>
      <c r="G16" s="18">
        <v>1</v>
      </c>
      <c r="H16" s="17">
        <f>round((round(F16,2)*round(G16,0)),2)</f>
        <v>18.73</v>
      </c>
      <c r="I16" s="19"/>
      <c r="J16" s="20">
        <v>18.73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168</v>
      </c>
      <c r="B17" s="16" t="s">
        <v>90</v>
      </c>
      <c r="C17" s="16" t="s">
        <v>91</v>
      </c>
      <c r="D17" s="16" t="s">
        <v>36</v>
      </c>
      <c r="E17" s="16" t="s">
        <v>29</v>
      </c>
      <c r="F17" s="17">
        <v>18.73</v>
      </c>
      <c r="G17" s="18">
        <v>2</v>
      </c>
      <c r="H17" s="17">
        <f>round((round(F17,2)*round(G17,0)),2)</f>
        <v>37.46</v>
      </c>
      <c r="I17" s="19"/>
      <c r="J17" s="20">
        <v>37.46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180</v>
      </c>
      <c r="B18" s="16" t="s">
        <v>96</v>
      </c>
      <c r="C18" s="16" t="s">
        <v>97</v>
      </c>
      <c r="D18" s="16" t="s">
        <v>28</v>
      </c>
      <c r="E18" s="16" t="s">
        <v>29</v>
      </c>
      <c r="F18" s="17">
        <v>18.73</v>
      </c>
      <c r="G18" s="18">
        <v>2</v>
      </c>
      <c r="H18" s="17">
        <f>round((round(F18,2)*round(G18,0)),2)</f>
        <v>37.46</v>
      </c>
      <c r="I18" s="19"/>
      <c r="J18" s="20">
        <v>37.46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186</v>
      </c>
      <c r="B19" s="16" t="s">
        <v>102</v>
      </c>
      <c r="C19" s="16" t="s">
        <v>103</v>
      </c>
      <c r="D19" s="16" t="s">
        <v>36</v>
      </c>
      <c r="E19" s="16" t="s">
        <v>29</v>
      </c>
      <c r="F19" s="17">
        <v>18.73</v>
      </c>
      <c r="G19" s="18">
        <v>2</v>
      </c>
      <c r="H19" s="17">
        <f>round((round(F19,2)*round(G19,0)),2)</f>
        <v>37.46</v>
      </c>
      <c r="I19" s="19"/>
      <c r="J19" s="20">
        <v>37.46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190</v>
      </c>
      <c r="B20" s="16" t="s">
        <v>108</v>
      </c>
      <c r="C20" s="16" t="s">
        <v>109</v>
      </c>
      <c r="D20" s="16" t="s">
        <v>28</v>
      </c>
      <c r="E20" s="16" t="s">
        <v>29</v>
      </c>
      <c r="F20" s="17">
        <v>18.73</v>
      </c>
      <c r="G20" s="18">
        <v>1</v>
      </c>
      <c r="H20" s="17">
        <f>round((round(F20,2)*round(G20,0)),2)</f>
        <v>18.73</v>
      </c>
      <c r="I20" s="19"/>
      <c r="J20" s="20">
        <v>18.73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193</v>
      </c>
      <c r="B21" s="16" t="s">
        <v>114</v>
      </c>
      <c r="C21" s="16" t="s">
        <v>115</v>
      </c>
      <c r="D21" s="16" t="s">
        <v>36</v>
      </c>
      <c r="E21" s="16" t="s">
        <v>21</v>
      </c>
      <c r="F21" s="17">
        <v>18.73</v>
      </c>
      <c r="G21" s="18">
        <v>2</v>
      </c>
      <c r="H21" s="17">
        <f>round((round(F21,2)*round(G21,0)),2)</f>
        <v>37.46</v>
      </c>
      <c r="I21" s="19"/>
      <c r="J21" s="20">
        <v>37.46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182</v>
      </c>
      <c r="B22" s="16" t="s">
        <v>120</v>
      </c>
      <c r="C22" s="16" t="s">
        <v>121</v>
      </c>
      <c r="D22" s="16" t="s">
        <v>28</v>
      </c>
      <c r="E22" s="16" t="s">
        <v>29</v>
      </c>
      <c r="F22" s="17">
        <v>18.73</v>
      </c>
      <c r="G22" s="18">
        <v>2</v>
      </c>
      <c r="H22" s="17">
        <f>round((round(F22,2)*round(G22,0)),2)</f>
        <v>37.46</v>
      </c>
      <c r="I22" s="19"/>
      <c r="J22" s="20">
        <v>37.46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197</v>
      </c>
      <c r="B23" s="16" t="s">
        <v>126</v>
      </c>
      <c r="C23" s="16" t="s">
        <v>127</v>
      </c>
      <c r="D23" s="16" t="s">
        <v>28</v>
      </c>
      <c r="E23" s="16" t="s">
        <v>21</v>
      </c>
      <c r="F23" s="17">
        <v>18.73</v>
      </c>
      <c r="G23" s="18">
        <v>1</v>
      </c>
      <c r="H23" s="17">
        <f>round((round(F23,2)*round(G23,0)),2)</f>
        <v>18.73</v>
      </c>
      <c r="I23" s="19"/>
      <c r="J23" s="20">
        <v>18.73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167</v>
      </c>
      <c r="B24" s="16" t="s">
        <v>132</v>
      </c>
      <c r="C24" s="16" t="s">
        <v>133</v>
      </c>
      <c r="D24" s="16" t="s">
        <v>55</v>
      </c>
      <c r="E24" s="16" t="s">
        <v>29</v>
      </c>
      <c r="F24" s="17">
        <v>18.73</v>
      </c>
      <c r="G24" s="18">
        <v>2</v>
      </c>
      <c r="H24" s="17">
        <f>round((round(F24,2)*round(G24,0)),2)</f>
        <v>37.46</v>
      </c>
      <c r="I24" s="19"/>
      <c r="J24" s="20">
        <v>37.46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176</v>
      </c>
      <c r="B25" s="16" t="s">
        <v>138</v>
      </c>
      <c r="C25" s="16" t="s">
        <v>139</v>
      </c>
      <c r="D25" s="16" t="s">
        <v>20</v>
      </c>
      <c r="E25" s="16" t="s">
        <v>21</v>
      </c>
      <c r="F25" s="17">
        <v>18.73</v>
      </c>
      <c r="G25" s="18">
        <v>2</v>
      </c>
      <c r="H25" s="17">
        <f>round((round(F25,2)*round(G25,0)),2)</f>
        <v>37.46</v>
      </c>
      <c r="I25" s="19"/>
      <c r="J25" s="20">
        <v>37.46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199</v>
      </c>
      <c r="B26" s="16" t="s">
        <v>144</v>
      </c>
      <c r="C26" s="16" t="s">
        <v>145</v>
      </c>
      <c r="D26" s="16" t="s">
        <v>28</v>
      </c>
      <c r="E26" s="16" t="s">
        <v>29</v>
      </c>
      <c r="F26" s="17">
        <v>18.73</v>
      </c>
      <c r="G26" s="18">
        <v>1</v>
      </c>
      <c r="H26" s="17">
        <f>round((round(F26,2)*round(G26,0)),2)</f>
        <v>18.73</v>
      </c>
      <c r="I26" s="19"/>
      <c r="J26" s="20">
        <v>18.73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169</v>
      </c>
      <c r="B27" s="16" t="s">
        <v>150</v>
      </c>
      <c r="C27" s="16" t="s">
        <v>151</v>
      </c>
      <c r="D27" s="16" t="s">
        <v>36</v>
      </c>
      <c r="E27" s="16" t="s">
        <v>21</v>
      </c>
      <c r="F27" s="17">
        <v>18.73</v>
      </c>
      <c r="G27" s="18">
        <v>1</v>
      </c>
      <c r="H27" s="17">
        <f>round((round(F27,2)*round(G27,0)),2)</f>
        <v>18.73</v>
      </c>
      <c r="I27" s="19"/>
      <c r="J27" s="20">
        <v>18.73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196</v>
      </c>
      <c r="B28" s="16" t="s">
        <v>156</v>
      </c>
      <c r="C28" s="16" t="s">
        <v>157</v>
      </c>
      <c r="D28" s="16" t="s">
        <v>55</v>
      </c>
      <c r="E28" s="16" t="s">
        <v>29</v>
      </c>
      <c r="F28" s="17">
        <v>18.73</v>
      </c>
      <c r="G28" s="18">
        <v>1</v>
      </c>
      <c r="H28" s="17">
        <f>round((round(F28,2)*round(G28,0)),2)</f>
        <v>18.73</v>
      </c>
      <c r="I28" s="19"/>
      <c r="J28" s="20">
        <v>18.73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165</v>
      </c>
      <c r="B29" s="16" t="s">
        <v>162</v>
      </c>
      <c r="C29" s="16" t="s">
        <v>163</v>
      </c>
      <c r="D29" s="16" t="s">
        <v>28</v>
      </c>
      <c r="E29" s="16" t="s">
        <v>21</v>
      </c>
      <c r="F29" s="17">
        <v>18.73</v>
      </c>
      <c r="G29" s="18">
        <v>2</v>
      </c>
      <c r="H29" s="17">
        <f>round((round(F29,2)*round(G29,0)),2)</f>
        <v>37.46</v>
      </c>
      <c r="I29" s="19"/>
      <c r="J29" s="20">
        <v>37.46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170</v>
      </c>
      <c r="B30" s="16" t="s">
        <v>168</v>
      </c>
      <c r="C30" s="16" t="s">
        <v>169</v>
      </c>
      <c r="D30" s="16" t="s">
        <v>28</v>
      </c>
      <c r="E30" s="16" t="s">
        <v>29</v>
      </c>
      <c r="F30" s="17">
        <v>18.73</v>
      </c>
      <c r="G30" s="18">
        <v>2</v>
      </c>
      <c r="H30" s="17">
        <f>round((round(F30,2)*round(G30,0)),2)</f>
        <v>37.46</v>
      </c>
      <c r="I30" s="19"/>
      <c r="J30" s="20">
        <v>37.46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187</v>
      </c>
      <c r="B31" s="16" t="s">
        <v>174</v>
      </c>
      <c r="C31" s="16" t="s">
        <v>175</v>
      </c>
      <c r="D31" s="16" t="s">
        <v>36</v>
      </c>
      <c r="E31" s="16" t="s">
        <v>29</v>
      </c>
      <c r="F31" s="17">
        <v>18.73</v>
      </c>
      <c r="G31" s="18">
        <v>2</v>
      </c>
      <c r="H31" s="17">
        <f>round((round(F31,2)*round(G31,0)),2)</f>
        <v>37.46</v>
      </c>
      <c r="I31" s="19"/>
      <c r="J31" s="20">
        <v>37.46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192</v>
      </c>
      <c r="B32" s="16" t="s">
        <v>180</v>
      </c>
      <c r="C32" s="16" t="s">
        <v>181</v>
      </c>
      <c r="D32" s="16" t="s">
        <v>28</v>
      </c>
      <c r="E32" s="16" t="s">
        <v>29</v>
      </c>
      <c r="F32" s="17">
        <v>18.73</v>
      </c>
      <c r="G32" s="18">
        <v>1</v>
      </c>
      <c r="H32" s="17">
        <f>round((round(F32,2)*round(G32,0)),2)</f>
        <v>18.73</v>
      </c>
      <c r="I32" s="19"/>
      <c r="J32" s="20">
        <v>18.73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198</v>
      </c>
      <c r="B33" s="16" t="s">
        <v>186</v>
      </c>
      <c r="C33" s="16" t="s">
        <v>187</v>
      </c>
      <c r="D33" s="16" t="s">
        <v>20</v>
      </c>
      <c r="E33" s="16" t="s">
        <v>21</v>
      </c>
      <c r="F33" s="17">
        <v>18.73</v>
      </c>
      <c r="G33" s="18">
        <v>1</v>
      </c>
      <c r="H33" s="17">
        <f>round((round(F33,2)*round(G33,0)),2)</f>
        <v>18.73</v>
      </c>
      <c r="I33" s="19"/>
      <c r="J33" s="20">
        <v>18.73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177</v>
      </c>
      <c r="B34" s="16" t="s">
        <v>192</v>
      </c>
      <c r="C34" s="16" t="s">
        <v>193</v>
      </c>
      <c r="D34" s="16" t="s">
        <v>28</v>
      </c>
      <c r="E34" s="16" t="s">
        <v>29</v>
      </c>
      <c r="F34" s="17">
        <v>18.73</v>
      </c>
      <c r="G34" s="18">
        <v>2</v>
      </c>
      <c r="H34" s="17">
        <f>round((round(F34,2)*round(G34,0)),2)</f>
        <v>37.46</v>
      </c>
      <c r="I34" s="19"/>
      <c r="J34" s="20">
        <v>37.46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185</v>
      </c>
      <c r="B35" s="16" t="s">
        <v>198</v>
      </c>
      <c r="C35" s="16" t="s">
        <v>199</v>
      </c>
      <c r="D35" s="16" t="s">
        <v>28</v>
      </c>
      <c r="E35" s="16" t="s">
        <v>29</v>
      </c>
      <c r="F35" s="17">
        <v>18.73</v>
      </c>
      <c r="G35" s="18">
        <v>2</v>
      </c>
      <c r="H35" s="17">
        <f>round((round(F35,2)*round(G35,0)),2)</f>
        <v>37.46</v>
      </c>
      <c r="I35" s="19"/>
      <c r="J35" s="20">
        <v>37.46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194</v>
      </c>
      <c r="B36" s="16" t="s">
        <v>204</v>
      </c>
      <c r="C36" s="16" t="s">
        <v>205</v>
      </c>
      <c r="D36" s="16" t="s">
        <v>55</v>
      </c>
      <c r="E36" s="16" t="s">
        <v>29</v>
      </c>
      <c r="F36" s="17">
        <v>18.73</v>
      </c>
      <c r="G36" s="18">
        <v>1</v>
      </c>
      <c r="H36" s="17">
        <f>round((round(F36,2)*round(G36,0)),2)</f>
        <v>18.73</v>
      </c>
      <c r="I36" s="19" t="s">
        <v>206</v>
      </c>
      <c r="J36" s="20">
        <v>18.73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205</v>
      </c>
      <c r="P36" s="21" t="s">
        <v>210</v>
      </c>
      <c r="Q36" s="22"/>
    </row>
    <row r="37" customHeight="1" ht="18">
      <c r="A37" s="15">
        <v>195</v>
      </c>
      <c r="B37" s="16" t="s">
        <v>211</v>
      </c>
      <c r="C37" s="16" t="s">
        <v>212</v>
      </c>
      <c r="D37" s="16" t="s">
        <v>28</v>
      </c>
      <c r="E37" s="16" t="s">
        <v>29</v>
      </c>
      <c r="F37" s="17">
        <v>18.73</v>
      </c>
      <c r="G37" s="18">
        <v>1</v>
      </c>
      <c r="H37" s="17">
        <f>round((round(F37,2)*round(G37,0)),2)</f>
        <v>18.73</v>
      </c>
      <c r="I37" s="19"/>
      <c r="J37" s="20">
        <v>18.73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200</v>
      </c>
      <c r="B38" s="16" t="s">
        <v>217</v>
      </c>
      <c r="C38" s="16" t="s">
        <v>218</v>
      </c>
      <c r="D38" s="16" t="s">
        <v>36</v>
      </c>
      <c r="E38" s="16" t="s">
        <v>29</v>
      </c>
      <c r="F38" s="17">
        <v>18.73</v>
      </c>
      <c r="G38" s="18">
        <v>1</v>
      </c>
      <c r="H38" s="17">
        <f>round((round(F38,2)*round(G38,0)),2)</f>
        <v>18.73</v>
      </c>
      <c r="I38" s="19"/>
      <c r="J38" s="20">
        <v>18.73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191</v>
      </c>
      <c r="B39" s="16" t="s">
        <v>223</v>
      </c>
      <c r="C39" s="16" t="s">
        <v>224</v>
      </c>
      <c r="D39" s="16" t="s">
        <v>36</v>
      </c>
      <c r="E39" s="16" t="s">
        <v>21</v>
      </c>
      <c r="F39" s="17">
        <v>18.73</v>
      </c>
      <c r="G39" s="18">
        <v>2</v>
      </c>
      <c r="H39" s="17">
        <f>round((round(F39,2)*round(G39,0)),2)</f>
        <v>37.46</v>
      </c>
      <c r="I39" s="19"/>
      <c r="J39" s="20">
        <v>37.46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188</v>
      </c>
      <c r="B40" s="16" t="s">
        <v>229</v>
      </c>
      <c r="C40" s="16" t="s">
        <v>230</v>
      </c>
      <c r="D40" s="16" t="s">
        <v>36</v>
      </c>
      <c r="E40" s="16" t="s">
        <v>29</v>
      </c>
      <c r="F40" s="17">
        <v>18.73</v>
      </c>
      <c r="G40" s="18">
        <v>2</v>
      </c>
      <c r="H40" s="17">
        <f>round((round(F40,2)*round(G40,0)),2)</f>
        <v>37.46</v>
      </c>
      <c r="I40" s="19"/>
      <c r="J40" s="20">
        <v>37.46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175</v>
      </c>
      <c r="B41" s="16" t="s">
        <v>235</v>
      </c>
      <c r="C41" s="16" t="s">
        <v>236</v>
      </c>
      <c r="D41" s="16" t="s">
        <v>36</v>
      </c>
      <c r="E41" s="16" t="s">
        <v>29</v>
      </c>
      <c r="F41" s="17">
        <v>18.73</v>
      </c>
      <c r="G41" s="18">
        <v>2</v>
      </c>
      <c r="H41" s="17">
        <f>round((round(F41,2)*round(G41,0)),2)</f>
        <v>37.46</v>
      </c>
      <c r="I41" s="19"/>
      <c r="J41" s="20">
        <v>37.46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160</v>
      </c>
      <c r="B42" s="16" t="s">
        <v>241</v>
      </c>
      <c r="C42" s="16" t="s">
        <v>242</v>
      </c>
      <c r="D42" s="16" t="s">
        <v>36</v>
      </c>
      <c r="E42" s="16" t="s">
        <v>21</v>
      </c>
      <c r="F42" s="17">
        <v>18.73</v>
      </c>
      <c r="G42" s="18">
        <v>1</v>
      </c>
      <c r="H42" s="17">
        <f>round((round(F42,2)*round(G42,0)),2)</f>
        <v>18.73</v>
      </c>
      <c r="I42" s="19" t="s">
        <v>243</v>
      </c>
      <c r="J42" s="20">
        <v>18.73</v>
      </c>
      <c r="K42" s="21" t="s">
        <v>244</v>
      </c>
      <c r="L42" s="21" t="s">
        <v>245</v>
      </c>
      <c r="M42" s="21" t="s">
        <v>246</v>
      </c>
      <c r="N42" s="21" t="s">
        <v>247</v>
      </c>
      <c r="O42" s="21" t="s">
        <v>242</v>
      </c>
      <c r="P42" s="21" t="s">
        <v>247</v>
      </c>
      <c r="Q42" s="22"/>
    </row>
    <row r="43" customHeight="1" ht="18">
      <c r="A43" s="15">
        <v>202</v>
      </c>
      <c r="B43" s="16" t="s">
        <v>248</v>
      </c>
      <c r="C43" s="16" t="s">
        <v>249</v>
      </c>
      <c r="D43" s="16" t="s">
        <v>28</v>
      </c>
      <c r="E43" s="16" t="s">
        <v>21</v>
      </c>
      <c r="F43" s="17">
        <v>18.73</v>
      </c>
      <c r="G43" s="18">
        <v>1</v>
      </c>
      <c r="H43" s="17">
        <f>round((round(F43,2)*round(G43,0)),2)</f>
        <v>18.73</v>
      </c>
      <c r="I43" s="19" t="s">
        <v>250</v>
      </c>
      <c r="J43" s="20">
        <v>18.73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249</v>
      </c>
      <c r="P43" s="21" t="s">
        <v>254</v>
      </c>
      <c r="Q43" s="22"/>
    </row>
    <row r="44" customHeight="1" ht="18">
      <c r="A44" s="15">
        <v>161</v>
      </c>
      <c r="B44" s="16" t="s">
        <v>255</v>
      </c>
      <c r="C44" s="16" t="s">
        <v>256</v>
      </c>
      <c r="D44" s="16" t="s">
        <v>28</v>
      </c>
      <c r="E44" s="16" t="s">
        <v>21</v>
      </c>
      <c r="F44" s="17">
        <v>18.73</v>
      </c>
      <c r="G44" s="18">
        <v>1</v>
      </c>
      <c r="H44" s="17">
        <f>round((round(F44,2)*round(G44,0)),2)</f>
        <v>18.73</v>
      </c>
      <c r="I44" s="19"/>
      <c r="J44" s="20">
        <v>18.73</v>
      </c>
      <c r="K44" s="21" t="s">
        <v>257</v>
      </c>
      <c r="L44" s="21" t="s">
        <v>258</v>
      </c>
      <c r="M44" s="21" t="s">
        <v>259</v>
      </c>
      <c r="N44" s="21" t="s">
        <v>260</v>
      </c>
      <c r="O44" s="21" t="s">
        <v>256</v>
      </c>
      <c r="P44" s="21" t="s">
        <v>260</v>
      </c>
      <c r="Q44" s="22"/>
    </row>
    <row r="45" customHeight="1" ht="18">
      <c r="A45" s="15">
        <v>166</v>
      </c>
      <c r="B45" s="16" t="s">
        <v>261</v>
      </c>
      <c r="C45" s="16" t="s">
        <v>262</v>
      </c>
      <c r="D45" s="16" t="s">
        <v>28</v>
      </c>
      <c r="E45" s="16" t="s">
        <v>29</v>
      </c>
      <c r="F45" s="17">
        <v>18.73</v>
      </c>
      <c r="G45" s="18">
        <v>2</v>
      </c>
      <c r="H45" s="17">
        <f>round((round(F45,2)*round(G45,0)),2)</f>
        <v>37.46</v>
      </c>
      <c r="I45" s="19"/>
      <c r="J45" s="20">
        <v>37.46</v>
      </c>
      <c r="K45" s="21" t="s">
        <v>263</v>
      </c>
      <c r="L45" s="21" t="s">
        <v>264</v>
      </c>
      <c r="M45" s="21" t="s">
        <v>265</v>
      </c>
      <c r="N45" s="21" t="s">
        <v>266</v>
      </c>
      <c r="O45" s="21" t="s">
        <v>262</v>
      </c>
      <c r="P45" s="21" t="s">
        <v>266</v>
      </c>
      <c r="Q45" s="22"/>
    </row>
    <row r="46" customHeight="1" ht="18">
      <c r="A46" s="15">
        <v>181</v>
      </c>
      <c r="B46" s="16" t="s">
        <v>267</v>
      </c>
      <c r="C46" s="16" t="s">
        <v>268</v>
      </c>
      <c r="D46" s="16" t="s">
        <v>28</v>
      </c>
      <c r="E46" s="16" t="s">
        <v>21</v>
      </c>
      <c r="F46" s="17">
        <v>18.73</v>
      </c>
      <c r="G46" s="18">
        <v>2</v>
      </c>
      <c r="H46" s="17">
        <f>round((round(F46,2)*round(G46,0)),2)</f>
        <v>37.46</v>
      </c>
      <c r="I46" s="19"/>
      <c r="J46" s="20">
        <v>37.46</v>
      </c>
      <c r="K46" s="21" t="s">
        <v>269</v>
      </c>
      <c r="L46" s="21" t="s">
        <v>270</v>
      </c>
      <c r="M46" s="21" t="s">
        <v>271</v>
      </c>
      <c r="N46" s="21" t="s">
        <v>272</v>
      </c>
      <c r="O46" s="21" t="s">
        <v>268</v>
      </c>
      <c r="P46" s="21" t="s">
        <v>272</v>
      </c>
      <c r="Q46" s="22"/>
    </row>
    <row r="47" customHeight="1" ht="18">
      <c r="A47" s="15">
        <v>163</v>
      </c>
      <c r="B47" s="16" t="s">
        <v>273</v>
      </c>
      <c r="C47" s="16" t="s">
        <v>274</v>
      </c>
      <c r="D47" s="16" t="s">
        <v>28</v>
      </c>
      <c r="E47" s="16" t="s">
        <v>29</v>
      </c>
      <c r="F47" s="17">
        <v>18.73</v>
      </c>
      <c r="G47" s="18">
        <v>2</v>
      </c>
      <c r="H47" s="17">
        <f>round((round(F47,2)*round(G47,0)),2)</f>
        <v>37.46</v>
      </c>
      <c r="I47" s="19"/>
      <c r="J47" s="20">
        <v>37.46</v>
      </c>
      <c r="K47" s="21" t="s">
        <v>275</v>
      </c>
      <c r="L47" s="21" t="s">
        <v>276</v>
      </c>
      <c r="M47" s="21" t="s">
        <v>277</v>
      </c>
      <c r="N47" s="21" t="s">
        <v>278</v>
      </c>
      <c r="O47" s="21" t="s">
        <v>274</v>
      </c>
      <c r="P47" s="21" t="s">
        <v>278</v>
      </c>
      <c r="Q47" s="22"/>
    </row>
    <row r="48" customHeight="1" ht="18">
      <c r="A48" s="15">
        <v>184</v>
      </c>
      <c r="B48" s="16" t="s">
        <v>279</v>
      </c>
      <c r="C48" s="16" t="s">
        <v>280</v>
      </c>
      <c r="D48" s="16" t="s">
        <v>36</v>
      </c>
      <c r="E48" s="16" t="s">
        <v>21</v>
      </c>
      <c r="F48" s="17">
        <v>18.73</v>
      </c>
      <c r="G48" s="18">
        <v>1</v>
      </c>
      <c r="H48" s="17">
        <f>round((round(F48,2)*round(G48,0)),2)</f>
        <v>18.73</v>
      </c>
      <c r="I48" s="19"/>
      <c r="J48" s="20">
        <v>18.73</v>
      </c>
      <c r="K48" s="21" t="s">
        <v>281</v>
      </c>
      <c r="L48" s="21" t="s">
        <v>282</v>
      </c>
      <c r="M48" s="21" t="s">
        <v>283</v>
      </c>
      <c r="N48" s="21" t="s">
        <v>284</v>
      </c>
      <c r="O48" s="21" t="s">
        <v>280</v>
      </c>
      <c r="P48" s="21" t="s">
        <v>284</v>
      </c>
      <c r="Q48" s="22"/>
    </row>
    <row r="49" customHeight="1" ht="18">
      <c r="A49" s="15">
        <v>189</v>
      </c>
      <c r="B49" s="16" t="s">
        <v>285</v>
      </c>
      <c r="C49" s="16" t="s">
        <v>286</v>
      </c>
      <c r="D49" s="16" t="s">
        <v>28</v>
      </c>
      <c r="E49" s="16" t="s">
        <v>21</v>
      </c>
      <c r="F49" s="17">
        <v>18.73</v>
      </c>
      <c r="G49" s="18">
        <v>2</v>
      </c>
      <c r="H49" s="17">
        <f>round((round(F49,2)*round(G49,0)),2)</f>
        <v>37.46</v>
      </c>
      <c r="I49" s="19"/>
      <c r="J49" s="20">
        <v>37.46</v>
      </c>
      <c r="K49" s="21" t="s">
        <v>287</v>
      </c>
      <c r="L49" s="21" t="s">
        <v>288</v>
      </c>
      <c r="M49" s="21" t="s">
        <v>289</v>
      </c>
      <c r="N49" s="21" t="s">
        <v>290</v>
      </c>
      <c r="O49" s="21" t="s">
        <v>286</v>
      </c>
      <c r="P49" s="21" t="s">
        <v>290</v>
      </c>
      <c r="Q49" s="22"/>
    </row>
    <row r="50" customHeight="1" ht="18">
      <c r="A50" s="15">
        <v>201</v>
      </c>
      <c r="B50" s="16" t="s">
        <v>291</v>
      </c>
      <c r="C50" s="16" t="s">
        <v>292</v>
      </c>
      <c r="D50" s="16" t="s">
        <v>55</v>
      </c>
      <c r="E50" s="16" t="s">
        <v>293</v>
      </c>
      <c r="F50" s="17">
        <v>18.73</v>
      </c>
      <c r="G50" s="18">
        <v>1</v>
      </c>
      <c r="H50" s="17">
        <f>round((round(F50,2)*round(G50,0)),2)</f>
        <v>18.73</v>
      </c>
      <c r="I50" s="19"/>
      <c r="J50" s="20">
        <v>18.73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292</v>
      </c>
      <c r="P50" s="21" t="s">
        <v>297</v>
      </c>
      <c r="Q50" s="22"/>
    </row>
    <row r="51" customHeight="1" ht="18">
      <c r="A51" s="15">
        <v>749</v>
      </c>
      <c r="B51" s="16" t="s">
        <v>298</v>
      </c>
      <c r="C51" s="16" t="s">
        <v>299</v>
      </c>
      <c r="D51" s="16" t="s">
        <v>300</v>
      </c>
      <c r="E51" s="16" t="s">
        <v>21</v>
      </c>
      <c r="F51" s="17">
        <v>18.73</v>
      </c>
      <c r="G51" s="18">
        <v>1</v>
      </c>
      <c r="H51" s="17">
        <f>round((round(F51,2)*round(G51,0)),2)</f>
        <v>18.73</v>
      </c>
      <c r="I51" s="19"/>
      <c r="J51" s="20">
        <v>18.73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299</v>
      </c>
      <c r="P51" s="21" t="s">
        <v>304</v>
      </c>
      <c r="Q51" s="22"/>
    </row>
    <row r="52" customHeight="1" ht="18">
      <c r="A52" s="15">
        <v>748</v>
      </c>
      <c r="B52" s="16" t="s">
        <v>305</v>
      </c>
      <c r="C52" s="16" t="s">
        <v>306</v>
      </c>
      <c r="D52" s="16" t="s">
        <v>307</v>
      </c>
      <c r="E52" s="16" t="s">
        <v>21</v>
      </c>
      <c r="F52" s="17">
        <v>18.73</v>
      </c>
      <c r="G52" s="18">
        <v>1</v>
      </c>
      <c r="H52" s="17">
        <f>round((round(F52,2)*round(G52,0)),2)</f>
        <v>18.73</v>
      </c>
      <c r="I52" s="19"/>
      <c r="J52" s="20">
        <v>18.73</v>
      </c>
      <c r="K52" s="21" t="s">
        <v>308</v>
      </c>
      <c r="L52" s="21" t="s">
        <v>309</v>
      </c>
      <c r="M52" s="21" t="s">
        <v>310</v>
      </c>
      <c r="N52" s="21" t="s">
        <v>311</v>
      </c>
      <c r="O52" s="21" t="s">
        <v>306</v>
      </c>
      <c r="P52" s="21" t="s">
        <v>311</v>
      </c>
      <c r="Q52" s="22"/>
    </row>
    <row r="53" customHeight="1" ht="11.25">
      <c r="A53" s="23"/>
      <c r="B53" s="23"/>
      <c r="C53" s="23"/>
      <c r="D53" s="23"/>
      <c r="E53" s="23"/>
      <c r="F53" s="23"/>
      <c r="G53" s="23"/>
      <c r="H53" s="23"/>
      <c r="I53" s="23"/>
      <c r="J53" s="24"/>
      <c r="K53" s="24"/>
      <c r="L53" s="24"/>
      <c r="M53" s="24"/>
      <c r="N53" s="24"/>
      <c r="O53" s="24"/>
      <c r="P53" s="24"/>
      <c r="Q5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