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<sst xmlns="http://schemas.openxmlformats.org/spreadsheetml/2006/main" count="334" uniqueCount="233">
  <si>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</si>
  <si>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</si>
  <si>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</si>
  <si>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</si>
  <si>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</si>
  <si>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</si>
  <si>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</si>
  <si>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</si>
  <si>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</si>
  <si>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</si>
  <si>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</si>
  <si>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</si>
  <si>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</si>
  <si>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</si>
  <si>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</si>
  <si>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</si>
  <si>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</si>
  <si>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</si>
  <si>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1505251123010008</t>
  </si>
  <si>
    <t>陈福</t>
  </si>
  <si>
    <t>无劳动能力者</t>
  </si>
  <si>
    <t>EBC97FB8-9B44-4D36-A712EB4CEC6E72DD</t>
  </si>
  <si>
    <t>684dbb52d15611ddb504e16feb5bfbfe</t>
  </si>
  <si>
    <t>684dbb53d15611ddb504e16feb5bfbfe</t>
  </si>
  <si>
    <t>152326195207036877</t>
  </si>
  <si>
    <t>1505251123010029</t>
  </si>
  <si>
    <t>刘国文</t>
  </si>
  <si>
    <t>BCD53B3F-77AB-4301-AF1D93DB053AB521</t>
  </si>
  <si>
    <t>89c33ee2d16c11ddb504e16feb5bfbfe</t>
  </si>
  <si>
    <t>89c33ee3d16c11ddb504e16feb5bfbfe</t>
  </si>
  <si>
    <t>152326195101206874</t>
  </si>
  <si>
    <t>1505251123010037</t>
  </si>
  <si>
    <t>佟双柱</t>
  </si>
  <si>
    <t>14061246-7F0F-4F71-9DAEC5C05A439E5E</t>
  </si>
  <si>
    <t>a93435cfd17611ddb504e16feb5bfbfe</t>
  </si>
  <si>
    <t>a93435d0d17611ddb504e16feb5bfbfe</t>
  </si>
  <si>
    <t>152326196409136870</t>
  </si>
  <si>
    <t>1505251123010040</t>
  </si>
  <si>
    <t>梁秀芝</t>
  </si>
  <si>
    <t>F75D43E4-A833-490D-960A34E6147EE81F</t>
  </si>
  <si>
    <t>4631c765d17c11ddb504e16feb5bfbfe</t>
  </si>
  <si>
    <t>0e25acfcd17d11ddb504e16feb5bfbfe</t>
  </si>
  <si>
    <t>152326193809126889</t>
  </si>
  <si>
    <t>1505251123010042</t>
  </si>
  <si>
    <t>梁会</t>
  </si>
  <si>
    <t>梁树栋</t>
  </si>
  <si>
    <t>B31F725A-9045-417D-9F44D2DD1BDB11A9</t>
  </si>
  <si>
    <t>47590150d17f11ddb504e16feb5bfbfe</t>
  </si>
  <si>
    <t>47590151d17f11ddb504e16feb5bfbfe</t>
  </si>
  <si>
    <t>152326196410046872</t>
  </si>
  <si>
    <t>1505251123010043</t>
  </si>
  <si>
    <t>席德才</t>
  </si>
  <si>
    <t>残疾人</t>
  </si>
  <si>
    <t>45B272EA-B1CD-46BC-B1D2B30E41507CED</t>
  </si>
  <si>
    <t>9bf4e5e3d18011ddb504e16feb5bfbfe</t>
  </si>
  <si>
    <t>9bf4e5e4d18011ddb504e16feb5bfbfe</t>
  </si>
  <si>
    <t>152326197004106897</t>
  </si>
  <si>
    <t>1505251123010048</t>
  </si>
  <si>
    <t>宝成</t>
  </si>
  <si>
    <t>其他</t>
  </si>
  <si>
    <t>高立红</t>
  </si>
  <si>
    <t>808EA409-2B60-4D0D-81E7A22037434A2B</t>
  </si>
  <si>
    <t>98c86bbed18511ddb504e16feb5bfbfe</t>
  </si>
  <si>
    <t>98c86bbfd18511ddb504e16feb5bfbfe</t>
  </si>
  <si>
    <t>152326197303146872</t>
  </si>
  <si>
    <t>1505251123010052</t>
  </si>
  <si>
    <t>李秀侠</t>
  </si>
  <si>
    <t>EC457F3E-FDBB-4D00-A29DCEEDB6B6CA3E</t>
  </si>
  <si>
    <t>ad9bc5ecd18711ddb504e16feb5bfbfe</t>
  </si>
  <si>
    <t>ad9bc5edd18711ddb504e16feb5bfbfe</t>
  </si>
  <si>
    <t>152326195304046882</t>
  </si>
  <si>
    <t>1505251123010071</t>
  </si>
  <si>
    <t>董贵</t>
  </si>
  <si>
    <t>39214B51-96E9-480A-AF9850423AB1EC78</t>
  </si>
  <si>
    <t>a03bf196d19811ddb504e16feb5bfbfe</t>
  </si>
  <si>
    <t>a03bf197d19811ddb504e16feb5bfbfe</t>
  </si>
  <si>
    <t>152326197302216891</t>
  </si>
  <si>
    <t>1505251123010082</t>
  </si>
  <si>
    <t>孙成玉</t>
  </si>
  <si>
    <t>EC73B28C-8C20-42FC-A5C36BF9515E9E0F</t>
  </si>
  <si>
    <t>39e25006d1a311ddb504e16feb5bfbfe</t>
  </si>
  <si>
    <t>39e25007d1a311ddb504e16feb5bfbfe</t>
  </si>
  <si>
    <t>152326193601036876</t>
  </si>
  <si>
    <t>1505251123010085</t>
  </si>
  <si>
    <t>孙成喜</t>
  </si>
  <si>
    <t>752736E8-FC85-4DD9-AE7FF806DB4B090B</t>
  </si>
  <si>
    <t>1c43ff33d1a511ddb504e16feb5bfbfe</t>
  </si>
  <si>
    <t>1c43ff34d1a511ddb504e16feb5bfbfe</t>
  </si>
  <si>
    <t>152326194706206872</t>
  </si>
  <si>
    <t>1505251123010087</t>
  </si>
  <si>
    <t>周林</t>
  </si>
  <si>
    <t>471B83A6-33A7-4C4D-9A5297FB367F370C</t>
  </si>
  <si>
    <t>ecb11f2fd1a611ddb504e16feb5bfbfe</t>
  </si>
  <si>
    <t>ecb11f30d1a611ddb504e16feb5bfbfe</t>
  </si>
  <si>
    <t>152326194803206874</t>
  </si>
  <si>
    <t>1505251123010099</t>
  </si>
  <si>
    <t>王国富</t>
  </si>
  <si>
    <t>E4049144-2D66-4AAD-9F46DEB84F768E45</t>
  </si>
  <si>
    <t>fe414435d21111ddb504e16feb5bfbfe</t>
  </si>
  <si>
    <t>fe414436d21111ddb504e16feb5bfbfe</t>
  </si>
  <si>
    <t>152326195109176876</t>
  </si>
  <si>
    <t>1505251123010109</t>
  </si>
  <si>
    <t>王永岐</t>
  </si>
  <si>
    <t>35690F51-45E6-4235-BB6C2EB9F18A4D21</t>
  </si>
  <si>
    <t>3e686fe6d21911ddb504e16feb5bfbfe</t>
  </si>
  <si>
    <t>3e686fe7d21911ddb504e16feb5bfbfe</t>
  </si>
  <si>
    <t>152326193607106871</t>
  </si>
  <si>
    <t>1505251123010122</t>
  </si>
  <si>
    <t>王井春</t>
  </si>
  <si>
    <t>082CA356-C905-449C-B02AE7AD49974098</t>
  </si>
  <si>
    <t>2141e389d22211ddb504e16feb5bfbfe</t>
  </si>
  <si>
    <t>2141e38ad22211ddb504e16feb5bfbfe</t>
  </si>
  <si>
    <t>152326194404146878</t>
  </si>
  <si>
    <t>1505251123010139</t>
  </si>
  <si>
    <t>徐云龙</t>
  </si>
  <si>
    <t>4C0C0FEE-8C77-4835-AD74963433CFC146</t>
  </si>
  <si>
    <t>a9bfc356d23111ddb504e16feb5bfbfe</t>
  </si>
  <si>
    <t>a9bfc357d23111ddb504e16feb5bfbfe</t>
  </si>
  <si>
    <t>152326197303176879</t>
  </si>
  <si>
    <t>1505251123010162</t>
  </si>
  <si>
    <t>赵金江</t>
  </si>
  <si>
    <t>8AD3493B-0F70-4D78-94BC8C3DF0EF2AC8</t>
  </si>
  <si>
    <t>6f46454ed24711ddb504e16feb5bfbfe</t>
  </si>
  <si>
    <t>6f46454fd24711ddb504e16feb5bfbfe</t>
  </si>
  <si>
    <t>152326195301036873</t>
  </si>
  <si>
    <t>1505251123010193</t>
  </si>
  <si>
    <t>石桂兰</t>
  </si>
  <si>
    <t>5E5C7EDF-C781-48FE-BA27C4B9F83A38CE</t>
  </si>
  <si>
    <t>718a6a05d26111ddb504e16feb5bfbfe</t>
  </si>
  <si>
    <t>718a6a06d26111ddb504e16feb5bfbfe</t>
  </si>
  <si>
    <t>152326193602026864</t>
  </si>
  <si>
    <t>1505251123010241</t>
  </si>
  <si>
    <t>赵凤荣</t>
  </si>
  <si>
    <t>00505799-F2A1-4F08-94A0A374E2534FD7</t>
  </si>
  <si>
    <t>613cf568d27e11ddb504e16feb5bfbfe</t>
  </si>
  <si>
    <t>613cf569d27e11ddb504e16feb5bfbfe</t>
  </si>
  <si>
    <t>15232619500923686X</t>
  </si>
  <si>
    <t>1505251123010270</t>
  </si>
  <si>
    <t>王兴亚</t>
  </si>
  <si>
    <t>5309C93E-92E1-410A-B00EE9FE19F0924C</t>
  </si>
  <si>
    <t>6d0877e6d2e811ddb504e16feb5bfbfe</t>
  </si>
  <si>
    <t>6d0877e7d2e811ddb504e16feb5bfbfe</t>
  </si>
  <si>
    <t>152326194208196878</t>
  </si>
  <si>
    <t>1505251123010280</t>
  </si>
  <si>
    <t>道不等</t>
  </si>
  <si>
    <t>856B07D8-3873-4E33-82D677EA37ED4B78</t>
  </si>
  <si>
    <t>f8bc27d8d2ef11ddb504e16feb5bfbfe</t>
  </si>
  <si>
    <t>f8bc27d9d2ef11ddb504e16feb5bfbfe</t>
  </si>
  <si>
    <t>152326193103246870</t>
  </si>
  <si>
    <t>1505251123010287</t>
  </si>
  <si>
    <t>那木吉拉</t>
  </si>
  <si>
    <t>30D1B5C6-1860-4481-9BB83310D4D0D24A</t>
  </si>
  <si>
    <t>6a1b7ea2d2f511ddb504e16feb5bfbfe</t>
  </si>
  <si>
    <t>6a1b7ea3d2f511ddb504e16feb5bfbfe</t>
  </si>
  <si>
    <t>152326195511116871</t>
  </si>
  <si>
    <t>1505251123010288</t>
  </si>
  <si>
    <t>程杰</t>
  </si>
  <si>
    <t>5539A39B-0146-47A3-A5712B6CCDBE974F</t>
  </si>
  <si>
    <t>092a567bd2f611ddb504e16feb5bfbfe</t>
  </si>
  <si>
    <t>092a567cd2f611ddb504e16feb5bfbfe</t>
  </si>
  <si>
    <t>152326195505286890</t>
  </si>
  <si>
    <t>1505251123010292</t>
  </si>
  <si>
    <t>付连生</t>
  </si>
  <si>
    <t>4EF3D4BB-F7A2-40EC-9334CCB2488E343D</t>
  </si>
  <si>
    <t>467c3454d2f811ddb504e16feb5bfbfe</t>
  </si>
  <si>
    <t>467c3455d2f811ddb504e16feb5bfbfe</t>
  </si>
  <si>
    <t>152326195510306876</t>
  </si>
  <si>
    <t>1505251123010311</t>
  </si>
  <si>
    <t>王永生</t>
  </si>
  <si>
    <t>5CDE1F27-D8DD-4ED4-B5D22A9E2CBF2B04</t>
  </si>
  <si>
    <t>C400AA86-0D20-0001-8FEF-15346C7512B9</t>
  </si>
  <si>
    <t>C400AA86-0D20-0001-7CA5-1E3CF8C01160</t>
  </si>
  <si>
    <t>152327193001010097</t>
  </si>
  <si>
    <t>1505251123010312</t>
  </si>
  <si>
    <t>王永和</t>
  </si>
  <si>
    <t>AF8FC563-F4EE-491E-89ADFBF79E5A1503</t>
  </si>
  <si>
    <t>C400AAA2-F580-0001-A936-13631D0B1410</t>
  </si>
  <si>
    <t>C400AAA2-F580-0001-1D23-1FE0218058C0</t>
  </si>
  <si>
    <t>152326192611266873</t>
  </si>
  <si>
    <t>1505251123010313</t>
  </si>
  <si>
    <t>刘英华</t>
  </si>
  <si>
    <t>79DDDEC1-1547-4E74-8AADB3CE751160D3</t>
  </si>
  <si>
    <t>C400AAC0-86D0-0001-9DB0-1D80A59C1E20</t>
  </si>
  <si>
    <t>C400AAC0-86D0-0001-F75D-304210A615BC</t>
  </si>
  <si>
    <t>152326196405096883</t>
  </si>
  <si>
    <t>1505251123010314</t>
  </si>
  <si>
    <t>付宝山</t>
  </si>
  <si>
    <t>160A00F7-C1DE-4E27-8CE1197811646D79</t>
  </si>
  <si>
    <t>C400AAE2-BDA0-0001-D36F-191C14458370</t>
  </si>
  <si>
    <t>C400AAE2-BDA0-0001-85B0-1F4D1E009C00</t>
  </si>
  <si>
    <t>152326193507016879</t>
  </si>
  <si>
    <t>1505251123010316</t>
  </si>
  <si>
    <t>吴海龙</t>
  </si>
  <si>
    <t>588460CB-580E-4E00-BCBDD6143B6D5399</t>
  </si>
  <si>
    <t>C445D9EB-9400-0001-E1CB-11B71ECF6E00</t>
  </si>
  <si>
    <t>C445D9EB-9400-0001-C5D4-17C0CF481360</t>
  </si>
  <si>
    <t>15232619720508687X</t>
  </si>
  <si>
    <t>1505251123010394</t>
  </si>
  <si>
    <t>陈秀荣</t>
  </si>
  <si>
    <t>1F0C8AAD-91C5-4074-B1A628871D426C1D</t>
  </si>
  <si>
    <t>209e50d17aaa11e09ca2af8fb781f4fa</t>
  </si>
  <si>
    <t>209e50d27aaa11e09ca2af8fb781f4fa</t>
  </si>
  <si>
    <t>152326194103046865</t>
  </si>
  <si>
    <t>1505251123010395</t>
  </si>
  <si>
    <t>石桂英</t>
  </si>
  <si>
    <t>9B54ECFE-D51B-4F51-829FA063BB221A11</t>
  </si>
  <si>
    <t>156b74837b6211e09ca2af8fb781f4fa</t>
  </si>
  <si>
    <t>156b74847b6211e09ca2af8fb781f4fa</t>
  </si>
  <si>
    <t>15232619400201686X</t>
  </si>
  <si>
    <t>1505251123010418</t>
  </si>
  <si>
    <t>王桂贤</t>
  </si>
  <si>
    <t>8AE5FF33-A724-41A4-84FC56393C9CD05E</t>
  </si>
  <si>
    <t>C4DD3453-35C0-0001-96CF-B660CCB81576</t>
  </si>
  <si>
    <t>C4DD3453-35C0-0001-7F74-EF3019F6AC50</t>
  </si>
  <si>
    <t>152326195207126864</t>
  </si>
  <si>
    <t>1505251123010433</t>
  </si>
  <si>
    <t>周俊波</t>
  </si>
  <si>
    <t>CE158A66-E969-4888-8B4B2C3071ABAF31</t>
  </si>
  <si>
    <t>22575eeefbe111e19215c3de7c498fed</t>
  </si>
  <si>
    <t>22575eeffbe111e19215c3de7c498fed</t>
  </si>
  <si>
    <t>152326197407116870</t>
  </si>
  <si>
    <t>1505251123010439</t>
  </si>
  <si>
    <t>周云</t>
  </si>
  <si>
    <t>9029738B-8F73-48C3-9310C0D8A37C68EA</t>
  </si>
  <si>
    <t>fefa37f8c91a11e2a886cd8fdb946c30</t>
  </si>
  <si>
    <t>fefa37f9c91a11e2a886cd8fdb946c30</t>
  </si>
  <si>
    <t>152326194004056865</t>
  </si>
  <si>
    <t>1505251123010397</t>
  </si>
  <si>
    <t>张素英</t>
  </si>
  <si>
    <t>792C0247-D268-4469-BDBD86773BC3369B</t>
  </si>
  <si>
    <t>b77b1462821711e09ca2af8fb781f4fa</t>
  </si>
  <si>
    <t>b77b1463821711e09ca2af8fb781f4fa</t>
  </si>
  <si>
    <t>NULL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</si>
</sst>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4" fillId="6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5" customWidth="1"/>
    <col min="2" max="2" width="16.625" customWidth="1"/>
    <col min="3" max="3" width="15.12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6" width="9" hidden="1" customWidth="1"/>
    <col min="17" max="17" width="1.875" customWidth="1"/>
  </cols>
  <sheetData>
    <row r="1" ht="21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</row>
    <row r="2" ht="7.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5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3"/>
    </row>
    <row r="4" ht="17.25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4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20"/>
    </row>
    <row r="5" hidden="1" customHeight="1" spans="1:17">
      <c r="A5" s="6"/>
      <c r="B5" s="7"/>
      <c r="C5" s="7"/>
      <c r="D5" s="7"/>
      <c r="E5" s="7"/>
      <c r="F5" s="8"/>
      <c r="G5" s="9"/>
      <c r="H5" s="8"/>
      <c r="I5" s="16"/>
      <c r="J5" s="17"/>
      <c r="K5" s="18"/>
      <c r="L5" s="18"/>
      <c r="M5" s="18"/>
      <c r="N5" s="18"/>
      <c r="O5" s="18"/>
      <c r="P5" s="18"/>
      <c r="Q5" s="21"/>
    </row>
    <row r="6" ht="18" customHeight="1" spans="1:17">
      <c r="A6" s="6">
        <v>1</v>
      </c>
      <c r="B6" s="7" t="s">
        <v>18</v>
      </c>
      <c r="C6" s="7" t="s">
        <v>19</v>
      </c>
      <c r="D6" s="7"/>
      <c r="E6" s="7" t="s">
        <v>20</v>
      </c>
      <c r="F6" s="8">
        <v>575</v>
      </c>
      <c r="G6" s="9">
        <v>2</v>
      </c>
      <c r="H6" s="8">
        <f t="shared" ref="H6:H40" si="0">ROUND((ROUND(F6,2)*ROUND(G6,0)),2)</f>
        <v>1150</v>
      </c>
      <c r="I6" s="16"/>
      <c r="J6" s="17">
        <v>1150</v>
      </c>
      <c r="K6" s="18" t="s">
        <v>21</v>
      </c>
      <c r="L6" s="18" t="s">
        <v>22</v>
      </c>
      <c r="M6" s="18" t="s">
        <v>23</v>
      </c>
      <c r="N6" s="18" t="s">
        <v>24</v>
      </c>
      <c r="O6" s="18" t="s">
        <v>19</v>
      </c>
      <c r="P6" s="18" t="s">
        <v>24</v>
      </c>
      <c r="Q6" s="21"/>
    </row>
    <row r="7" ht="18" customHeight="1" spans="1:17">
      <c r="A7" s="6">
        <v>2</v>
      </c>
      <c r="B7" s="7" t="s">
        <v>25</v>
      </c>
      <c r="C7" s="7" t="s">
        <v>26</v>
      </c>
      <c r="D7" s="7"/>
      <c r="E7" s="7" t="s">
        <v>20</v>
      </c>
      <c r="F7" s="8">
        <v>575</v>
      </c>
      <c r="G7" s="9">
        <v>1</v>
      </c>
      <c r="H7" s="8">
        <f t="shared" si="0"/>
        <v>575</v>
      </c>
      <c r="I7" s="16"/>
      <c r="J7" s="17">
        <v>575</v>
      </c>
      <c r="K7" s="18" t="s">
        <v>27</v>
      </c>
      <c r="L7" s="18" t="s">
        <v>28</v>
      </c>
      <c r="M7" s="18" t="s">
        <v>29</v>
      </c>
      <c r="N7" s="18" t="s">
        <v>30</v>
      </c>
      <c r="O7" s="18" t="s">
        <v>26</v>
      </c>
      <c r="P7" s="18" t="s">
        <v>30</v>
      </c>
      <c r="Q7" s="21"/>
    </row>
    <row r="8" ht="18" customHeight="1" spans="1:17">
      <c r="A8" s="6">
        <v>3</v>
      </c>
      <c r="B8" s="7" t="s">
        <v>31</v>
      </c>
      <c r="C8" s="7" t="s">
        <v>32</v>
      </c>
      <c r="D8" s="7"/>
      <c r="E8" s="7" t="s">
        <v>20</v>
      </c>
      <c r="F8" s="8">
        <v>575</v>
      </c>
      <c r="G8" s="9">
        <v>1</v>
      </c>
      <c r="H8" s="8">
        <f t="shared" si="0"/>
        <v>575</v>
      </c>
      <c r="I8" s="16"/>
      <c r="J8" s="17">
        <v>575</v>
      </c>
      <c r="K8" s="18" t="s">
        <v>33</v>
      </c>
      <c r="L8" s="18" t="s">
        <v>34</v>
      </c>
      <c r="M8" s="18" t="s">
        <v>35</v>
      </c>
      <c r="N8" s="18" t="s">
        <v>36</v>
      </c>
      <c r="O8" s="18" t="s">
        <v>32</v>
      </c>
      <c r="P8" s="18" t="s">
        <v>36</v>
      </c>
      <c r="Q8" s="21"/>
    </row>
    <row r="9" ht="18" customHeight="1" spans="1:17">
      <c r="A9" s="6">
        <v>4</v>
      </c>
      <c r="B9" s="7" t="s">
        <v>37</v>
      </c>
      <c r="C9" s="7" t="s">
        <v>38</v>
      </c>
      <c r="D9" s="7"/>
      <c r="E9" s="7" t="s">
        <v>20</v>
      </c>
      <c r="F9" s="8">
        <v>575</v>
      </c>
      <c r="G9" s="9">
        <v>1</v>
      </c>
      <c r="H9" s="8">
        <f t="shared" si="0"/>
        <v>575</v>
      </c>
      <c r="I9" s="16"/>
      <c r="J9" s="17">
        <v>575</v>
      </c>
      <c r="K9" s="18" t="s">
        <v>39</v>
      </c>
      <c r="L9" s="18" t="s">
        <v>40</v>
      </c>
      <c r="M9" s="18" t="s">
        <v>41</v>
      </c>
      <c r="N9" s="18" t="s">
        <v>42</v>
      </c>
      <c r="O9" s="18" t="s">
        <v>38</v>
      </c>
      <c r="P9" s="18" t="s">
        <v>42</v>
      </c>
      <c r="Q9" s="21"/>
    </row>
    <row r="10" ht="18" customHeight="1" spans="1:17">
      <c r="A10" s="6">
        <v>5</v>
      </c>
      <c r="B10" s="7" t="s">
        <v>43</v>
      </c>
      <c r="C10" s="7" t="s">
        <v>44</v>
      </c>
      <c r="D10" s="7"/>
      <c r="E10" s="7" t="s">
        <v>20</v>
      </c>
      <c r="F10" s="8">
        <v>600</v>
      </c>
      <c r="G10" s="9">
        <v>2</v>
      </c>
      <c r="H10" s="8">
        <f t="shared" si="0"/>
        <v>1200</v>
      </c>
      <c r="I10" s="16" t="s">
        <v>45</v>
      </c>
      <c r="J10" s="17">
        <v>1200</v>
      </c>
      <c r="K10" s="18" t="s">
        <v>46</v>
      </c>
      <c r="L10" s="18" t="s">
        <v>47</v>
      </c>
      <c r="M10" s="18" t="s">
        <v>48</v>
      </c>
      <c r="N10" s="18" t="s">
        <v>49</v>
      </c>
      <c r="O10" s="18" t="s">
        <v>44</v>
      </c>
      <c r="P10" s="18" t="s">
        <v>49</v>
      </c>
      <c r="Q10" s="21"/>
    </row>
    <row r="11" ht="18" customHeight="1" spans="1:17">
      <c r="A11" s="6">
        <v>6</v>
      </c>
      <c r="B11" s="7" t="s">
        <v>50</v>
      </c>
      <c r="C11" s="7" t="s">
        <v>51</v>
      </c>
      <c r="D11" s="7"/>
      <c r="E11" s="7" t="s">
        <v>52</v>
      </c>
      <c r="F11" s="8">
        <v>575</v>
      </c>
      <c r="G11" s="9">
        <v>2</v>
      </c>
      <c r="H11" s="8">
        <f t="shared" si="0"/>
        <v>1150</v>
      </c>
      <c r="I11" s="16"/>
      <c r="J11" s="17">
        <v>1150</v>
      </c>
      <c r="K11" s="18" t="s">
        <v>53</v>
      </c>
      <c r="L11" s="18" t="s">
        <v>54</v>
      </c>
      <c r="M11" s="18" t="s">
        <v>55</v>
      </c>
      <c r="N11" s="18" t="s">
        <v>56</v>
      </c>
      <c r="O11" s="18" t="s">
        <v>51</v>
      </c>
      <c r="P11" s="18" t="s">
        <v>56</v>
      </c>
      <c r="Q11" s="21"/>
    </row>
    <row r="12" ht="18" customHeight="1" spans="1:17">
      <c r="A12" s="6">
        <v>7</v>
      </c>
      <c r="B12" s="7" t="s">
        <v>57</v>
      </c>
      <c r="C12" s="7" t="s">
        <v>58</v>
      </c>
      <c r="D12" s="7"/>
      <c r="E12" s="7" t="s">
        <v>59</v>
      </c>
      <c r="F12" s="8">
        <v>575</v>
      </c>
      <c r="G12" s="9">
        <v>2</v>
      </c>
      <c r="H12" s="8">
        <f t="shared" si="0"/>
        <v>1150</v>
      </c>
      <c r="I12" s="16" t="s">
        <v>60</v>
      </c>
      <c r="J12" s="17">
        <v>1150</v>
      </c>
      <c r="K12" s="18" t="s">
        <v>61</v>
      </c>
      <c r="L12" s="18" t="s">
        <v>62</v>
      </c>
      <c r="M12" s="18" t="s">
        <v>63</v>
      </c>
      <c r="N12" s="18" t="s">
        <v>64</v>
      </c>
      <c r="O12" s="18" t="s">
        <v>58</v>
      </c>
      <c r="P12" s="18" t="s">
        <v>64</v>
      </c>
      <c r="Q12" s="21"/>
    </row>
    <row r="13" ht="18" customHeight="1" spans="1:17">
      <c r="A13" s="6">
        <v>8</v>
      </c>
      <c r="B13" s="7" t="s">
        <v>65</v>
      </c>
      <c r="C13" s="7" t="s">
        <v>66</v>
      </c>
      <c r="D13" s="7"/>
      <c r="E13" s="7" t="s">
        <v>20</v>
      </c>
      <c r="F13" s="8">
        <v>575</v>
      </c>
      <c r="G13" s="9">
        <v>1</v>
      </c>
      <c r="H13" s="8">
        <f t="shared" si="0"/>
        <v>575</v>
      </c>
      <c r="I13" s="16"/>
      <c r="J13" s="17">
        <v>575</v>
      </c>
      <c r="K13" s="18" t="s">
        <v>67</v>
      </c>
      <c r="L13" s="18" t="s">
        <v>68</v>
      </c>
      <c r="M13" s="18" t="s">
        <v>69</v>
      </c>
      <c r="N13" s="18" t="s">
        <v>70</v>
      </c>
      <c r="O13" s="18" t="s">
        <v>66</v>
      </c>
      <c r="P13" s="18" t="s">
        <v>70</v>
      </c>
      <c r="Q13" s="21"/>
    </row>
    <row r="14" ht="18" customHeight="1" spans="1:17">
      <c r="A14" s="6">
        <v>9</v>
      </c>
      <c r="B14" s="7" t="s">
        <v>71</v>
      </c>
      <c r="C14" s="7" t="s">
        <v>72</v>
      </c>
      <c r="D14" s="7"/>
      <c r="E14" s="7" t="s">
        <v>20</v>
      </c>
      <c r="F14" s="8">
        <v>575</v>
      </c>
      <c r="G14" s="9">
        <v>4</v>
      </c>
      <c r="H14" s="8">
        <f t="shared" si="0"/>
        <v>2300</v>
      </c>
      <c r="I14" s="16"/>
      <c r="J14" s="17">
        <v>2300</v>
      </c>
      <c r="K14" s="18" t="s">
        <v>73</v>
      </c>
      <c r="L14" s="18" t="s">
        <v>74</v>
      </c>
      <c r="M14" s="18" t="s">
        <v>75</v>
      </c>
      <c r="N14" s="18" t="s">
        <v>76</v>
      </c>
      <c r="O14" s="18" t="s">
        <v>72</v>
      </c>
      <c r="P14" s="18" t="s">
        <v>76</v>
      </c>
      <c r="Q14" s="21"/>
    </row>
    <row r="15" ht="18" customHeight="1" spans="1:17">
      <c r="A15" s="6">
        <v>10</v>
      </c>
      <c r="B15" s="7" t="s">
        <v>77</v>
      </c>
      <c r="C15" s="7" t="s">
        <v>78</v>
      </c>
      <c r="D15" s="7"/>
      <c r="E15" s="7" t="s">
        <v>52</v>
      </c>
      <c r="F15" s="8">
        <v>575</v>
      </c>
      <c r="G15" s="9">
        <v>2</v>
      </c>
      <c r="H15" s="8">
        <f t="shared" si="0"/>
        <v>1150</v>
      </c>
      <c r="I15" s="16"/>
      <c r="J15" s="17">
        <v>1150</v>
      </c>
      <c r="K15" s="18" t="s">
        <v>79</v>
      </c>
      <c r="L15" s="18" t="s">
        <v>80</v>
      </c>
      <c r="M15" s="18" t="s">
        <v>81</v>
      </c>
      <c r="N15" s="18" t="s">
        <v>82</v>
      </c>
      <c r="O15" s="18" t="s">
        <v>78</v>
      </c>
      <c r="P15" s="18" t="s">
        <v>82</v>
      </c>
      <c r="Q15" s="21"/>
    </row>
    <row r="16" ht="18" customHeight="1" spans="1:17">
      <c r="A16" s="6">
        <v>11</v>
      </c>
      <c r="B16" s="7" t="s">
        <v>83</v>
      </c>
      <c r="C16" s="7" t="s">
        <v>84</v>
      </c>
      <c r="D16" s="7"/>
      <c r="E16" s="7" t="s">
        <v>20</v>
      </c>
      <c r="F16" s="8">
        <v>600</v>
      </c>
      <c r="G16" s="9">
        <v>1</v>
      </c>
      <c r="H16" s="8">
        <f t="shared" si="0"/>
        <v>600</v>
      </c>
      <c r="I16" s="16"/>
      <c r="J16" s="17">
        <v>600</v>
      </c>
      <c r="K16" s="18" t="s">
        <v>85</v>
      </c>
      <c r="L16" s="18" t="s">
        <v>86</v>
      </c>
      <c r="M16" s="18" t="s">
        <v>87</v>
      </c>
      <c r="N16" s="18" t="s">
        <v>88</v>
      </c>
      <c r="O16" s="18" t="s">
        <v>84</v>
      </c>
      <c r="P16" s="18" t="s">
        <v>88</v>
      </c>
      <c r="Q16" s="21"/>
    </row>
    <row r="17" ht="18" customHeight="1" spans="1:17">
      <c r="A17" s="6">
        <v>12</v>
      </c>
      <c r="B17" s="7" t="s">
        <v>89</v>
      </c>
      <c r="C17" s="7" t="s">
        <v>90</v>
      </c>
      <c r="D17" s="7"/>
      <c r="E17" s="7" t="s">
        <v>20</v>
      </c>
      <c r="F17" s="8">
        <v>575</v>
      </c>
      <c r="G17" s="9">
        <v>2</v>
      </c>
      <c r="H17" s="8">
        <f t="shared" si="0"/>
        <v>1150</v>
      </c>
      <c r="I17" s="16"/>
      <c r="J17" s="17">
        <v>1150</v>
      </c>
      <c r="K17" s="18" t="s">
        <v>91</v>
      </c>
      <c r="L17" s="18" t="s">
        <v>92</v>
      </c>
      <c r="M17" s="18" t="s">
        <v>93</v>
      </c>
      <c r="N17" s="18" t="s">
        <v>94</v>
      </c>
      <c r="O17" s="18" t="s">
        <v>90</v>
      </c>
      <c r="P17" s="18" t="s">
        <v>94</v>
      </c>
      <c r="Q17" s="21"/>
    </row>
    <row r="18" ht="18" customHeight="1" spans="1:17">
      <c r="A18" s="6">
        <v>13</v>
      </c>
      <c r="B18" s="7" t="s">
        <v>95</v>
      </c>
      <c r="C18" s="7" t="s">
        <v>96</v>
      </c>
      <c r="D18" s="7"/>
      <c r="E18" s="7" t="s">
        <v>20</v>
      </c>
      <c r="F18" s="8">
        <v>575</v>
      </c>
      <c r="G18" s="9">
        <v>1</v>
      </c>
      <c r="H18" s="8">
        <f t="shared" si="0"/>
        <v>575</v>
      </c>
      <c r="I18" s="16"/>
      <c r="J18" s="17">
        <v>575</v>
      </c>
      <c r="K18" s="18" t="s">
        <v>97</v>
      </c>
      <c r="L18" s="18" t="s">
        <v>98</v>
      </c>
      <c r="M18" s="18" t="s">
        <v>99</v>
      </c>
      <c r="N18" s="18" t="s">
        <v>100</v>
      </c>
      <c r="O18" s="18" t="s">
        <v>96</v>
      </c>
      <c r="P18" s="18" t="s">
        <v>100</v>
      </c>
      <c r="Q18" s="21"/>
    </row>
    <row r="19" ht="18" customHeight="1" spans="1:17">
      <c r="A19" s="6">
        <v>14</v>
      </c>
      <c r="B19" s="7" t="s">
        <v>101</v>
      </c>
      <c r="C19" s="7" t="s">
        <v>102</v>
      </c>
      <c r="D19" s="7"/>
      <c r="E19" s="7" t="s">
        <v>52</v>
      </c>
      <c r="F19" s="8">
        <v>575</v>
      </c>
      <c r="G19" s="9">
        <v>1</v>
      </c>
      <c r="H19" s="8">
        <f t="shared" si="0"/>
        <v>575</v>
      </c>
      <c r="I19" s="16"/>
      <c r="J19" s="17">
        <v>575</v>
      </c>
      <c r="K19" s="18" t="s">
        <v>103</v>
      </c>
      <c r="L19" s="18" t="s">
        <v>104</v>
      </c>
      <c r="M19" s="18" t="s">
        <v>105</v>
      </c>
      <c r="N19" s="18" t="s">
        <v>106</v>
      </c>
      <c r="O19" s="18" t="s">
        <v>102</v>
      </c>
      <c r="P19" s="18" t="s">
        <v>106</v>
      </c>
      <c r="Q19" s="21"/>
    </row>
    <row r="20" ht="18" customHeight="1" spans="1:17">
      <c r="A20" s="6">
        <v>15</v>
      </c>
      <c r="B20" s="7" t="s">
        <v>107</v>
      </c>
      <c r="C20" s="7" t="s">
        <v>108</v>
      </c>
      <c r="D20" s="7"/>
      <c r="E20" s="7" t="s">
        <v>20</v>
      </c>
      <c r="F20" s="8">
        <v>575</v>
      </c>
      <c r="G20" s="9">
        <v>1</v>
      </c>
      <c r="H20" s="8">
        <f t="shared" si="0"/>
        <v>575</v>
      </c>
      <c r="I20" s="16"/>
      <c r="J20" s="17">
        <v>575</v>
      </c>
      <c r="K20" s="18" t="s">
        <v>109</v>
      </c>
      <c r="L20" s="18" t="s">
        <v>110</v>
      </c>
      <c r="M20" s="18" t="s">
        <v>111</v>
      </c>
      <c r="N20" s="18" t="s">
        <v>112</v>
      </c>
      <c r="O20" s="18" t="s">
        <v>108</v>
      </c>
      <c r="P20" s="18" t="s">
        <v>112</v>
      </c>
      <c r="Q20" s="21"/>
    </row>
    <row r="21" ht="18" customHeight="1" spans="1:17">
      <c r="A21" s="6">
        <v>16</v>
      </c>
      <c r="B21" s="7" t="s">
        <v>113</v>
      </c>
      <c r="C21" s="7" t="s">
        <v>114</v>
      </c>
      <c r="D21" s="7"/>
      <c r="E21" s="7" t="s">
        <v>20</v>
      </c>
      <c r="F21" s="8">
        <v>600</v>
      </c>
      <c r="G21" s="9">
        <v>3</v>
      </c>
      <c r="H21" s="8">
        <f t="shared" si="0"/>
        <v>1800</v>
      </c>
      <c r="I21" s="16"/>
      <c r="J21" s="17">
        <v>1800</v>
      </c>
      <c r="K21" s="18" t="s">
        <v>115</v>
      </c>
      <c r="L21" s="18" t="s">
        <v>116</v>
      </c>
      <c r="M21" s="18" t="s">
        <v>117</v>
      </c>
      <c r="N21" s="18" t="s">
        <v>118</v>
      </c>
      <c r="O21" s="18" t="s">
        <v>114</v>
      </c>
      <c r="P21" s="18" t="s">
        <v>118</v>
      </c>
      <c r="Q21" s="21"/>
    </row>
    <row r="22" ht="18" customHeight="1" spans="1:17">
      <c r="A22" s="6">
        <v>17</v>
      </c>
      <c r="B22" s="7" t="s">
        <v>119</v>
      </c>
      <c r="C22" s="7" t="s">
        <v>120</v>
      </c>
      <c r="D22" s="7"/>
      <c r="E22" s="7" t="s">
        <v>59</v>
      </c>
      <c r="F22" s="8">
        <v>575</v>
      </c>
      <c r="G22" s="9">
        <v>3</v>
      </c>
      <c r="H22" s="8">
        <f t="shared" si="0"/>
        <v>1725</v>
      </c>
      <c r="I22" s="16"/>
      <c r="J22" s="17">
        <v>1725</v>
      </c>
      <c r="K22" s="18" t="s">
        <v>121</v>
      </c>
      <c r="L22" s="18" t="s">
        <v>122</v>
      </c>
      <c r="M22" s="18" t="s">
        <v>123</v>
      </c>
      <c r="N22" s="18" t="s">
        <v>124</v>
      </c>
      <c r="O22" s="18" t="s">
        <v>120</v>
      </c>
      <c r="P22" s="18" t="s">
        <v>124</v>
      </c>
      <c r="Q22" s="21"/>
    </row>
    <row r="23" ht="18" customHeight="1" spans="1:17">
      <c r="A23" s="6">
        <v>18</v>
      </c>
      <c r="B23" s="7" t="s">
        <v>125</v>
      </c>
      <c r="C23" s="7" t="s">
        <v>126</v>
      </c>
      <c r="D23" s="7"/>
      <c r="E23" s="7" t="s">
        <v>20</v>
      </c>
      <c r="F23" s="8">
        <v>575</v>
      </c>
      <c r="G23" s="9">
        <v>1</v>
      </c>
      <c r="H23" s="8">
        <f t="shared" si="0"/>
        <v>575</v>
      </c>
      <c r="I23" s="16"/>
      <c r="J23" s="17">
        <v>575</v>
      </c>
      <c r="K23" s="18" t="s">
        <v>127</v>
      </c>
      <c r="L23" s="18" t="s">
        <v>128</v>
      </c>
      <c r="M23" s="18" t="s">
        <v>129</v>
      </c>
      <c r="N23" s="18" t="s">
        <v>130</v>
      </c>
      <c r="O23" s="18" t="s">
        <v>126</v>
      </c>
      <c r="P23" s="18" t="s">
        <v>130</v>
      </c>
      <c r="Q23" s="21"/>
    </row>
    <row r="24" ht="18" customHeight="1" spans="1:17">
      <c r="A24" s="6">
        <v>19</v>
      </c>
      <c r="B24" s="7" t="s">
        <v>131</v>
      </c>
      <c r="C24" s="7" t="s">
        <v>132</v>
      </c>
      <c r="D24" s="7"/>
      <c r="E24" s="7" t="s">
        <v>20</v>
      </c>
      <c r="F24" s="8">
        <v>575</v>
      </c>
      <c r="G24" s="9">
        <v>1</v>
      </c>
      <c r="H24" s="8">
        <f t="shared" si="0"/>
        <v>575</v>
      </c>
      <c r="I24" s="16"/>
      <c r="J24" s="17">
        <v>575</v>
      </c>
      <c r="K24" s="18" t="s">
        <v>133</v>
      </c>
      <c r="L24" s="18" t="s">
        <v>134</v>
      </c>
      <c r="M24" s="18" t="s">
        <v>135</v>
      </c>
      <c r="N24" s="18" t="s">
        <v>136</v>
      </c>
      <c r="O24" s="18" t="s">
        <v>132</v>
      </c>
      <c r="P24" s="18" t="s">
        <v>136</v>
      </c>
      <c r="Q24" s="21"/>
    </row>
    <row r="25" ht="18" customHeight="1" spans="1:17">
      <c r="A25" s="6">
        <v>20</v>
      </c>
      <c r="B25" s="7" t="s">
        <v>137</v>
      </c>
      <c r="C25" s="7" t="s">
        <v>138</v>
      </c>
      <c r="D25" s="7"/>
      <c r="E25" s="7" t="s">
        <v>59</v>
      </c>
      <c r="F25" s="8">
        <v>575</v>
      </c>
      <c r="G25" s="9">
        <v>2</v>
      </c>
      <c r="H25" s="8">
        <f t="shared" si="0"/>
        <v>1150</v>
      </c>
      <c r="I25" s="16"/>
      <c r="J25" s="17">
        <v>1150</v>
      </c>
      <c r="K25" s="18" t="s">
        <v>139</v>
      </c>
      <c r="L25" s="18" t="s">
        <v>140</v>
      </c>
      <c r="M25" s="18" t="s">
        <v>141</v>
      </c>
      <c r="N25" s="18" t="s">
        <v>142</v>
      </c>
      <c r="O25" s="18" t="s">
        <v>138</v>
      </c>
      <c r="P25" s="18" t="s">
        <v>142</v>
      </c>
      <c r="Q25" s="21"/>
    </row>
    <row r="26" ht="18" customHeight="1" spans="1:17">
      <c r="A26" s="6">
        <v>21</v>
      </c>
      <c r="B26" s="7" t="s">
        <v>143</v>
      </c>
      <c r="C26" s="7" t="s">
        <v>144</v>
      </c>
      <c r="D26" s="7"/>
      <c r="E26" s="7" t="s">
        <v>20</v>
      </c>
      <c r="F26" s="8">
        <v>635</v>
      </c>
      <c r="G26" s="9">
        <v>1</v>
      </c>
      <c r="H26" s="8">
        <f t="shared" si="0"/>
        <v>635</v>
      </c>
      <c r="I26" s="16"/>
      <c r="J26" s="17">
        <v>635</v>
      </c>
      <c r="K26" s="18" t="s">
        <v>145</v>
      </c>
      <c r="L26" s="18" t="s">
        <v>146</v>
      </c>
      <c r="M26" s="18" t="s">
        <v>147</v>
      </c>
      <c r="N26" s="18" t="s">
        <v>148</v>
      </c>
      <c r="O26" s="18" t="s">
        <v>144</v>
      </c>
      <c r="P26" s="18" t="s">
        <v>148</v>
      </c>
      <c r="Q26" s="21"/>
    </row>
    <row r="27" ht="18" customHeight="1" spans="1:17">
      <c r="A27" s="6">
        <v>22</v>
      </c>
      <c r="B27" s="7" t="s">
        <v>149</v>
      </c>
      <c r="C27" s="7" t="s">
        <v>150</v>
      </c>
      <c r="D27" s="7"/>
      <c r="E27" s="7" t="s">
        <v>20</v>
      </c>
      <c r="F27" s="8">
        <v>575</v>
      </c>
      <c r="G27" s="9">
        <v>2</v>
      </c>
      <c r="H27" s="8">
        <f t="shared" si="0"/>
        <v>1150</v>
      </c>
      <c r="I27" s="16"/>
      <c r="J27" s="17">
        <v>1150</v>
      </c>
      <c r="K27" s="18" t="s">
        <v>151</v>
      </c>
      <c r="L27" s="18" t="s">
        <v>152</v>
      </c>
      <c r="M27" s="18" t="s">
        <v>153</v>
      </c>
      <c r="N27" s="18" t="s">
        <v>154</v>
      </c>
      <c r="O27" s="18" t="s">
        <v>150</v>
      </c>
      <c r="P27" s="18" t="s">
        <v>154</v>
      </c>
      <c r="Q27" s="21"/>
    </row>
    <row r="28" ht="18" customHeight="1" spans="1:17">
      <c r="A28" s="6">
        <v>23</v>
      </c>
      <c r="B28" s="7" t="s">
        <v>155</v>
      </c>
      <c r="C28" s="7" t="s">
        <v>156</v>
      </c>
      <c r="D28" s="7"/>
      <c r="E28" s="7" t="s">
        <v>20</v>
      </c>
      <c r="F28" s="8">
        <v>575</v>
      </c>
      <c r="G28" s="9">
        <v>2</v>
      </c>
      <c r="H28" s="8">
        <f t="shared" si="0"/>
        <v>1150</v>
      </c>
      <c r="I28" s="16"/>
      <c r="J28" s="17">
        <v>1150</v>
      </c>
      <c r="K28" s="18" t="s">
        <v>157</v>
      </c>
      <c r="L28" s="18" t="s">
        <v>158</v>
      </c>
      <c r="M28" s="18" t="s">
        <v>159</v>
      </c>
      <c r="N28" s="18" t="s">
        <v>160</v>
      </c>
      <c r="O28" s="18" t="s">
        <v>156</v>
      </c>
      <c r="P28" s="18" t="s">
        <v>160</v>
      </c>
      <c r="Q28" s="21"/>
    </row>
    <row r="29" ht="18" customHeight="1" spans="1:17">
      <c r="A29" s="6">
        <v>24</v>
      </c>
      <c r="B29" s="7" t="s">
        <v>161</v>
      </c>
      <c r="C29" s="7" t="s">
        <v>162</v>
      </c>
      <c r="D29" s="7"/>
      <c r="E29" s="7" t="s">
        <v>59</v>
      </c>
      <c r="F29" s="8">
        <v>575</v>
      </c>
      <c r="G29" s="9">
        <v>1</v>
      </c>
      <c r="H29" s="8">
        <f t="shared" si="0"/>
        <v>575</v>
      </c>
      <c r="I29" s="16"/>
      <c r="J29" s="17">
        <v>575</v>
      </c>
      <c r="K29" s="18" t="s">
        <v>163</v>
      </c>
      <c r="L29" s="18" t="s">
        <v>164</v>
      </c>
      <c r="M29" s="18" t="s">
        <v>165</v>
      </c>
      <c r="N29" s="18" t="s">
        <v>166</v>
      </c>
      <c r="O29" s="18" t="s">
        <v>162</v>
      </c>
      <c r="P29" s="18" t="s">
        <v>166</v>
      </c>
      <c r="Q29" s="21"/>
    </row>
    <row r="30" ht="18" customHeight="1" spans="1:17">
      <c r="A30" s="6">
        <v>25</v>
      </c>
      <c r="B30" s="7" t="s">
        <v>167</v>
      </c>
      <c r="C30" s="7" t="s">
        <v>168</v>
      </c>
      <c r="D30" s="7"/>
      <c r="E30" s="7" t="s">
        <v>20</v>
      </c>
      <c r="F30" s="8">
        <v>575</v>
      </c>
      <c r="G30" s="9">
        <v>1</v>
      </c>
      <c r="H30" s="8">
        <f t="shared" si="0"/>
        <v>575</v>
      </c>
      <c r="I30" s="16"/>
      <c r="J30" s="17">
        <v>575</v>
      </c>
      <c r="K30" s="18" t="s">
        <v>169</v>
      </c>
      <c r="L30" s="18" t="s">
        <v>170</v>
      </c>
      <c r="M30" s="18" t="s">
        <v>171</v>
      </c>
      <c r="N30" s="18" t="s">
        <v>172</v>
      </c>
      <c r="O30" s="18" t="s">
        <v>168</v>
      </c>
      <c r="P30" s="18" t="s">
        <v>172</v>
      </c>
      <c r="Q30" s="21"/>
    </row>
    <row r="31" ht="18" customHeight="1" spans="1:17">
      <c r="A31" s="6">
        <v>26</v>
      </c>
      <c r="B31" s="7" t="s">
        <v>173</v>
      </c>
      <c r="C31" s="7" t="s">
        <v>174</v>
      </c>
      <c r="D31" s="7"/>
      <c r="E31" s="7" t="s">
        <v>59</v>
      </c>
      <c r="F31" s="8">
        <v>575</v>
      </c>
      <c r="G31" s="9">
        <v>1</v>
      </c>
      <c r="H31" s="8">
        <f t="shared" si="0"/>
        <v>575</v>
      </c>
      <c r="I31" s="16"/>
      <c r="J31" s="17">
        <v>575</v>
      </c>
      <c r="K31" s="18" t="s">
        <v>175</v>
      </c>
      <c r="L31" s="18" t="s">
        <v>176</v>
      </c>
      <c r="M31" s="18" t="s">
        <v>177</v>
      </c>
      <c r="N31" s="18" t="s">
        <v>178</v>
      </c>
      <c r="O31" s="18" t="s">
        <v>174</v>
      </c>
      <c r="P31" s="18" t="s">
        <v>178</v>
      </c>
      <c r="Q31" s="21"/>
    </row>
    <row r="32" ht="18" customHeight="1" spans="1:17">
      <c r="A32" s="6">
        <v>27</v>
      </c>
      <c r="B32" s="7" t="s">
        <v>179</v>
      </c>
      <c r="C32" s="7" t="s">
        <v>180</v>
      </c>
      <c r="D32" s="7"/>
      <c r="E32" s="7" t="s">
        <v>59</v>
      </c>
      <c r="F32" s="8">
        <v>575</v>
      </c>
      <c r="G32" s="9">
        <v>2</v>
      </c>
      <c r="H32" s="8">
        <f t="shared" si="0"/>
        <v>1150</v>
      </c>
      <c r="I32" s="16"/>
      <c r="J32" s="17">
        <v>1150</v>
      </c>
      <c r="K32" s="18" t="s">
        <v>181</v>
      </c>
      <c r="L32" s="18" t="s">
        <v>182</v>
      </c>
      <c r="M32" s="18" t="s">
        <v>183</v>
      </c>
      <c r="N32" s="18" t="s">
        <v>184</v>
      </c>
      <c r="O32" s="18" t="s">
        <v>180</v>
      </c>
      <c r="P32" s="18" t="s">
        <v>184</v>
      </c>
      <c r="Q32" s="21"/>
    </row>
    <row r="33" ht="18" customHeight="1" spans="1:17">
      <c r="A33" s="6">
        <v>28</v>
      </c>
      <c r="B33" s="7" t="s">
        <v>185</v>
      </c>
      <c r="C33" s="7" t="s">
        <v>186</v>
      </c>
      <c r="D33" s="7"/>
      <c r="E33" s="7" t="s">
        <v>59</v>
      </c>
      <c r="F33" s="8">
        <v>575</v>
      </c>
      <c r="G33" s="9">
        <v>1</v>
      </c>
      <c r="H33" s="8">
        <f t="shared" si="0"/>
        <v>575</v>
      </c>
      <c r="I33" s="16"/>
      <c r="J33" s="17">
        <v>575</v>
      </c>
      <c r="K33" s="18" t="s">
        <v>187</v>
      </c>
      <c r="L33" s="18" t="s">
        <v>188</v>
      </c>
      <c r="M33" s="18" t="s">
        <v>189</v>
      </c>
      <c r="N33" s="18" t="s">
        <v>190</v>
      </c>
      <c r="O33" s="18" t="s">
        <v>186</v>
      </c>
      <c r="P33" s="18" t="s">
        <v>190</v>
      </c>
      <c r="Q33" s="21"/>
    </row>
    <row r="34" ht="18" customHeight="1" spans="1:17">
      <c r="A34" s="6">
        <v>29</v>
      </c>
      <c r="B34" s="7" t="s">
        <v>191</v>
      </c>
      <c r="C34" s="7" t="s">
        <v>192</v>
      </c>
      <c r="D34" s="7"/>
      <c r="E34" s="7" t="s">
        <v>59</v>
      </c>
      <c r="F34" s="8">
        <v>575</v>
      </c>
      <c r="G34" s="9">
        <v>1</v>
      </c>
      <c r="H34" s="8">
        <f t="shared" si="0"/>
        <v>575</v>
      </c>
      <c r="I34" s="16"/>
      <c r="J34" s="17">
        <v>575</v>
      </c>
      <c r="K34" s="18" t="s">
        <v>193</v>
      </c>
      <c r="L34" s="18" t="s">
        <v>194</v>
      </c>
      <c r="M34" s="18" t="s">
        <v>195</v>
      </c>
      <c r="N34" s="18" t="s">
        <v>196</v>
      </c>
      <c r="O34" s="18" t="s">
        <v>192</v>
      </c>
      <c r="P34" s="18" t="s">
        <v>196</v>
      </c>
      <c r="Q34" s="21"/>
    </row>
    <row r="35" ht="18" customHeight="1" spans="1:17">
      <c r="A35" s="6">
        <v>30</v>
      </c>
      <c r="B35" s="7" t="s">
        <v>197</v>
      </c>
      <c r="C35" s="7" t="s">
        <v>198</v>
      </c>
      <c r="D35" s="7"/>
      <c r="E35" s="7" t="s">
        <v>52</v>
      </c>
      <c r="F35" s="8">
        <v>575</v>
      </c>
      <c r="G35" s="9">
        <v>1</v>
      </c>
      <c r="H35" s="8">
        <f t="shared" si="0"/>
        <v>575</v>
      </c>
      <c r="I35" s="16"/>
      <c r="J35" s="17">
        <v>575</v>
      </c>
      <c r="K35" s="18" t="s">
        <v>199</v>
      </c>
      <c r="L35" s="18" t="s">
        <v>200</v>
      </c>
      <c r="M35" s="18" t="s">
        <v>201</v>
      </c>
      <c r="N35" s="18" t="s">
        <v>202</v>
      </c>
      <c r="O35" s="18" t="s">
        <v>198</v>
      </c>
      <c r="P35" s="18" t="s">
        <v>202</v>
      </c>
      <c r="Q35" s="21"/>
    </row>
    <row r="36" ht="18" customHeight="1" spans="1:17">
      <c r="A36" s="6">
        <v>31</v>
      </c>
      <c r="B36" s="7" t="s">
        <v>203</v>
      </c>
      <c r="C36" s="7" t="s">
        <v>204</v>
      </c>
      <c r="D36" s="7"/>
      <c r="E36" s="7" t="s">
        <v>20</v>
      </c>
      <c r="F36" s="8">
        <v>575</v>
      </c>
      <c r="G36" s="9">
        <v>1</v>
      </c>
      <c r="H36" s="8">
        <f t="shared" si="0"/>
        <v>575</v>
      </c>
      <c r="I36" s="16"/>
      <c r="J36" s="17">
        <v>575</v>
      </c>
      <c r="K36" s="18" t="s">
        <v>205</v>
      </c>
      <c r="L36" s="18" t="s">
        <v>206</v>
      </c>
      <c r="M36" s="18" t="s">
        <v>207</v>
      </c>
      <c r="N36" s="18" t="s">
        <v>208</v>
      </c>
      <c r="O36" s="18" t="s">
        <v>204</v>
      </c>
      <c r="P36" s="18" t="s">
        <v>208</v>
      </c>
      <c r="Q36" s="21"/>
    </row>
    <row r="37" ht="18" customHeight="1" spans="1:17">
      <c r="A37" s="6">
        <v>32</v>
      </c>
      <c r="B37" s="7" t="s">
        <v>209</v>
      </c>
      <c r="C37" s="7" t="s">
        <v>210</v>
      </c>
      <c r="D37" s="7"/>
      <c r="E37" s="7" t="s">
        <v>20</v>
      </c>
      <c r="F37" s="8">
        <v>575</v>
      </c>
      <c r="G37" s="9">
        <v>1</v>
      </c>
      <c r="H37" s="8">
        <f t="shared" si="0"/>
        <v>575</v>
      </c>
      <c r="I37" s="16"/>
      <c r="J37" s="17">
        <v>575</v>
      </c>
      <c r="K37" s="18" t="s">
        <v>211</v>
      </c>
      <c r="L37" s="18" t="s">
        <v>212</v>
      </c>
      <c r="M37" s="18" t="s">
        <v>213</v>
      </c>
      <c r="N37" s="18" t="s">
        <v>214</v>
      </c>
      <c r="O37" s="18" t="s">
        <v>210</v>
      </c>
      <c r="P37" s="18" t="s">
        <v>214</v>
      </c>
      <c r="Q37" s="21"/>
    </row>
    <row r="38" ht="18" customHeight="1" spans="1:17">
      <c r="A38" s="6">
        <v>33</v>
      </c>
      <c r="B38" s="7" t="s">
        <v>215</v>
      </c>
      <c r="C38" s="7" t="s">
        <v>216</v>
      </c>
      <c r="D38" s="7"/>
      <c r="E38" s="7" t="s">
        <v>52</v>
      </c>
      <c r="F38" s="8">
        <v>600</v>
      </c>
      <c r="G38" s="9">
        <v>3</v>
      </c>
      <c r="H38" s="8">
        <f t="shared" si="0"/>
        <v>1800</v>
      </c>
      <c r="I38" s="16"/>
      <c r="J38" s="17">
        <v>1800</v>
      </c>
      <c r="K38" s="18" t="s">
        <v>217</v>
      </c>
      <c r="L38" s="18" t="s">
        <v>218</v>
      </c>
      <c r="M38" s="18" t="s">
        <v>219</v>
      </c>
      <c r="N38" s="18" t="s">
        <v>220</v>
      </c>
      <c r="O38" s="18" t="s">
        <v>216</v>
      </c>
      <c r="P38" s="18" t="s">
        <v>220</v>
      </c>
      <c r="Q38" s="21"/>
    </row>
    <row r="39" ht="18" customHeight="1" spans="1:17">
      <c r="A39" s="6">
        <v>34</v>
      </c>
      <c r="B39" s="7" t="s">
        <v>221</v>
      </c>
      <c r="C39" s="7" t="s">
        <v>222</v>
      </c>
      <c r="D39" s="7"/>
      <c r="E39" s="7" t="s">
        <v>20</v>
      </c>
      <c r="F39" s="8">
        <v>575</v>
      </c>
      <c r="G39" s="9">
        <v>1</v>
      </c>
      <c r="H39" s="8">
        <f t="shared" si="0"/>
        <v>575</v>
      </c>
      <c r="I39" s="16"/>
      <c r="J39" s="17">
        <v>575</v>
      </c>
      <c r="K39" s="18" t="s">
        <v>223</v>
      </c>
      <c r="L39" s="18" t="s">
        <v>224</v>
      </c>
      <c r="M39" s="18" t="s">
        <v>225</v>
      </c>
      <c r="N39" s="18" t="s">
        <v>226</v>
      </c>
      <c r="O39" s="18" t="s">
        <v>222</v>
      </c>
      <c r="P39" s="18" t="s">
        <v>226</v>
      </c>
      <c r="Q39" s="21"/>
    </row>
    <row r="40" ht="18" customHeight="1" spans="1:17">
      <c r="A40" s="6">
        <v>35</v>
      </c>
      <c r="B40" s="7" t="s">
        <v>227</v>
      </c>
      <c r="C40" s="7" t="s">
        <v>228</v>
      </c>
      <c r="D40" s="7"/>
      <c r="E40" s="7" t="s">
        <v>59</v>
      </c>
      <c r="F40" s="8">
        <v>575</v>
      </c>
      <c r="G40" s="9">
        <v>1</v>
      </c>
      <c r="H40" s="8">
        <f t="shared" si="0"/>
        <v>575</v>
      </c>
      <c r="I40" s="16"/>
      <c r="J40" s="17">
        <v>575</v>
      </c>
      <c r="K40" s="18" t="s">
        <v>229</v>
      </c>
      <c r="L40" s="18" t="s">
        <v>230</v>
      </c>
      <c r="M40" s="18" t="s">
        <v>231</v>
      </c>
      <c r="N40" s="18" t="s">
        <v>232</v>
      </c>
      <c r="O40" s="18" t="s">
        <v>228</v>
      </c>
      <c r="P40" s="18"/>
      <c r="Q40" s="21"/>
    </row>
    <row r="41" ht="11.25" customHeight="1" spans="1:17">
      <c r="A41" s="10"/>
      <c r="B41" s="10"/>
      <c r="C41" s="10"/>
      <c r="D41" s="10"/>
      <c r="E41" s="10"/>
      <c r="F41" s="10"/>
      <c r="G41" s="10"/>
      <c r="H41" s="10"/>
      <c r="I41" s="10"/>
      <c r="J41" s="19"/>
      <c r="K41" s="19"/>
      <c r="L41" s="19"/>
      <c r="M41" s="19"/>
      <c r="N41" s="19"/>
      <c r="O41" s="19"/>
      <c r="P41" s="19"/>
      <c r="Q41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2020-04-24T10:02:21Z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