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<sst xmlns="http://schemas.openxmlformats.org/spreadsheetml/2006/main">
  <si>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80岁以上老人高龄津贴</t>
  </si>
  <si>
    <t>行政区划：</t>
  </si>
  <si>
    <t xml:space="preserve">  明仁苏木.宝德日干土</t>
  </si>
  <si>
    <t>序号</t>
  </si>
  <si>
    <t>农牧户编码</t>
  </si>
  <si>
    <t>户主姓名</t>
  </si>
  <si>
    <t>补贴对象姓名</t>
  </si>
  <si>
    <t>补助人口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</si>
  <si>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</si>
  <si>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</si>
  <si>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</si>
  <si>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</si>
  <si>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</si>
  <si>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</si>
  <si>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</si>
  <si>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</si>
  <si>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</si>
  <si>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1505251122010007</t>
  </si>
  <si>
    <t>王会</t>
  </si>
  <si>
    <t>李素珍</t>
  </si>
  <si>
    <t>72811558-38D2-4F1B-B7706E451B3366E5</t>
  </si>
  <si>
    <t>6f8964cecca811ddb504e16feb5bfbfe</t>
  </si>
  <si>
    <t>c9d2f310cca811ddb504e16feb5bfbfe</t>
  </si>
  <si>
    <t>152326193408066862</t>
  </si>
  <si>
    <t>152326193612016870</t>
  </si>
  <si>
    <t>1505251122010032</t>
  </si>
  <si>
    <t>姜玛</t>
  </si>
  <si>
    <t>C0FE9BFC-B86B-43B9-AF651613C7AFDECB</t>
  </si>
  <si>
    <t>dce684adcd5d11ddb504e16feb5bfbfe</t>
  </si>
  <si>
    <t>dce684aecd5d11ddb504e16feb5bfbfe</t>
  </si>
  <si>
    <t>152326193312226868</t>
  </si>
  <si>
    <t>1505251122010052</t>
  </si>
  <si>
    <t>郑玉珍</t>
  </si>
  <si>
    <t>F224932F-4864-4555-A34B95126C0629FF</t>
  </si>
  <si>
    <t>1a831fdfcd8811ddb504e16feb5bfbfe</t>
  </si>
  <si>
    <t>86d6999ecd8811ddb504e16feb5bfbfe</t>
  </si>
  <si>
    <t>15232619341010686X</t>
  </si>
  <si>
    <t>1505251122010054</t>
  </si>
  <si>
    <t>于学青</t>
  </si>
  <si>
    <t>李素娟</t>
  </si>
  <si>
    <t>2979A254-C678-43E3-8E4118E96378D07D</t>
  </si>
  <si>
    <t>6fa07336cd8a11ddb504e16feb5bfbfe</t>
  </si>
  <si>
    <t>6fa07337cd8a11ddb504e16feb5bfbfe</t>
  </si>
  <si>
    <t>152326193408036866</t>
  </si>
  <si>
    <t>152326197402096890</t>
  </si>
  <si>
    <t>1505251122010123</t>
  </si>
  <si>
    <t>王海成</t>
  </si>
  <si>
    <t>李国枝</t>
  </si>
  <si>
    <t>453E9AD2-BB3E-4FE9-9EB57B1D93F40256</t>
  </si>
  <si>
    <t>a3149bedce5d11ddb504e16feb5bfbfe</t>
  </si>
  <si>
    <t>C57A4194-48D0-0001-9784-17901830A200</t>
  </si>
  <si>
    <t>152326193110266888</t>
  </si>
  <si>
    <t>152326196812106874</t>
  </si>
  <si>
    <t>1505251122010040</t>
  </si>
  <si>
    <t>马玉龙</t>
  </si>
  <si>
    <t>马俊</t>
  </si>
  <si>
    <t>C4F49F3A-54C1-48C9-B2B87DC6BF757B1C</t>
  </si>
  <si>
    <t>503f3ce0cd6711ddb504e16feb5bfbfe</t>
  </si>
  <si>
    <t>0dea6203cd6811ddb504e16feb5bfbfe</t>
  </si>
  <si>
    <t>NULL</t>
  </si>
  <si>
    <t>1505251122020012</t>
  </si>
  <si>
    <t>翟凤柱</t>
  </si>
  <si>
    <t>张秀云</t>
  </si>
  <si>
    <t>BA2C178E-A708-4E07-9E0D6358C55DD482</t>
  </si>
  <si>
    <t>638c665ccdab11ddb504e16feb5bfbfe</t>
  </si>
  <si>
    <t>f33548dfcdab11ddb504e16feb5bfbfe</t>
  </si>
  <si>
    <t>152326193302206863</t>
  </si>
  <si>
    <t>152326196802206871</t>
  </si>
  <si>
    <t>1505251122020079</t>
  </si>
  <si>
    <t>白福强</t>
  </si>
  <si>
    <t>白凤山</t>
  </si>
  <si>
    <t>CE65976B-4302-41A2-97BA709C5647B21B</t>
  </si>
  <si>
    <t>f5f5eb2ace7611ddb504e16feb5bfbfe</t>
  </si>
  <si>
    <t>8b1b38ddce7711ddb504e16feb5bfbfe</t>
  </si>
  <si>
    <t>15232619311210687X</t>
  </si>
  <si>
    <t>152326196509166874</t>
  </si>
  <si>
    <t>1505251122020104</t>
  </si>
  <si>
    <t>李子臣</t>
  </si>
  <si>
    <t>469DB86F-4582-4DC7-9E600D2DE97067BD</t>
  </si>
  <si>
    <t>63b47dbdcf0211ddb504e16feb5bfbfe</t>
  </si>
  <si>
    <t>63b47dbecf0211ddb504e16feb5bfbfe</t>
  </si>
  <si>
    <t>152326193309096898</t>
  </si>
  <si>
    <t>翟秀峰</t>
  </si>
  <si>
    <t>0317f20bf77611e487b56f22608a994a</t>
  </si>
  <si>
    <t>d986baaecdab11ddb504e16feb5bfbfe</t>
  </si>
  <si>
    <t>1505251122020258</t>
  </si>
  <si>
    <t>曹和</t>
  </si>
  <si>
    <t>姚淑英</t>
  </si>
  <si>
    <t>e4a8cecaf77511e487b56f22608a994a</t>
  </si>
  <si>
    <t>82df9646cfee11ddb504e16feb5bfbfe</t>
  </si>
  <si>
    <t>ec0501b7cfee11ddb504e16feb5bfbfe</t>
  </si>
  <si>
    <t>152326193510126884</t>
  </si>
  <si>
    <t>152326196804166877</t>
  </si>
  <si>
    <t>1505251122020280</t>
  </si>
  <si>
    <t>周殿武</t>
  </si>
  <si>
    <t>李桂芝</t>
  </si>
  <si>
    <t>581B59CF-0794-4FB4-9CA51E85AAD34BEE</t>
  </si>
  <si>
    <t>397e9fb40ee611de8def0ff47879fc46</t>
  </si>
  <si>
    <t>C57A4114-1870-0001-6251-1F0217665F00</t>
  </si>
  <si>
    <t>152326193312236863</t>
  </si>
  <si>
    <t>152326197112246870</t>
  </si>
  <si>
    <t>1505251122020334</t>
  </si>
  <si>
    <t>梅玉荣</t>
  </si>
  <si>
    <t>孟庆荣</t>
  </si>
  <si>
    <t>D1AE1A97-C448-45B1-80BD9FE09F51C491</t>
  </si>
  <si>
    <t>b1f5cbbb379011e2a7b34977d6613618</t>
  </si>
  <si>
    <t>C57A40E8-DF00-0001-DECA-1D63EA8A1961</t>
  </si>
  <si>
    <t>15232619310927686X</t>
  </si>
  <si>
    <t>152326197102276881</t>
  </si>
  <si>
    <t>1505251122020345</t>
  </si>
  <si>
    <t>李素荣</t>
  </si>
  <si>
    <t>9AF7AF66-1C4D-4228-B00A39019D4C8D15</t>
  </si>
  <si>
    <t>C5F2E853-0860-0001-9919-15201B8EA430</t>
  </si>
  <si>
    <t>C5F2E853-0860-0001-1BF2-129083314280</t>
  </si>
  <si>
    <t>152326193405156889</t>
  </si>
  <si>
    <t>1505251122020259</t>
  </si>
  <si>
    <t>刘银龙</t>
  </si>
  <si>
    <t>王海荣</t>
  </si>
  <si>
    <t>27A2EC1E-CEBC-4BAA-8343675253BFBD1B</t>
  </si>
  <si>
    <t>590b035ecfef11ddb504e16feb5bfbfe</t>
  </si>
  <si>
    <t>a0a1941ccfef11ddb504e16feb5bfbfe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</si>
</sst>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3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75" max="1" min="1"/>
    <col customWidth="1" width="17.5" max="2" min="2"/>
    <col customWidth="1" width="13.625" max="3" min="3"/>
    <col customWidth="1" width="15.25" max="4" min="4"/>
    <col customWidth="1" width="13.75" max="5" min="5"/>
    <col customWidth="1" width="17.5" max="6" min="6"/>
    <col customWidth="1" width="17.5" max="7" min="7"/>
    <col customWidth="1" width="17.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8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1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3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8"/>
      <c r="F5" s="19"/>
      <c r="G5" s="19"/>
      <c r="H5" s="17"/>
      <c r="I5" s="20"/>
      <c r="J5" s="21"/>
      <c r="K5" s="21"/>
      <c r="L5" s="21"/>
      <c r="M5" s="21"/>
      <c r="N5" s="21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19</v>
      </c>
      <c r="E6" s="18">
        <v>1</v>
      </c>
      <c r="F6" s="19">
        <v>600</v>
      </c>
      <c r="G6" s="19">
        <f>round((round(E6,0)*round(F6,2)),2)</f>
        <v>600</v>
      </c>
      <c r="H6" s="17"/>
      <c r="I6" s="20">
        <v>600</v>
      </c>
      <c r="J6" s="21" t="s">
        <v>20</v>
      </c>
      <c r="K6" s="21" t="s">
        <v>21</v>
      </c>
      <c r="L6" s="21" t="s">
        <v>22</v>
      </c>
      <c r="M6" s="21" t="s">
        <v>23</v>
      </c>
      <c r="N6" s="21" t="s">
        <v>24</v>
      </c>
      <c r="O6" s="15"/>
    </row>
    <row r="7" customHeight="1" ht="18">
      <c r="A7" s="16">
        <v>2</v>
      </c>
      <c r="B7" s="17" t="s">
        <v>25</v>
      </c>
      <c r="C7" s="17" t="s">
        <v>26</v>
      </c>
      <c r="D7" s="17" t="s">
        <v>26</v>
      </c>
      <c r="E7" s="18">
        <v>1</v>
      </c>
      <c r="F7" s="19">
        <v>600</v>
      </c>
      <c r="G7" s="19">
        <f>round((round(E7,0)*round(F7,2)),2)</f>
        <v>600</v>
      </c>
      <c r="H7" s="17"/>
      <c r="I7" s="20">
        <v>600</v>
      </c>
      <c r="J7" s="21" t="s">
        <v>27</v>
      </c>
      <c r="K7" s="21" t="s">
        <v>28</v>
      </c>
      <c r="L7" s="21" t="s">
        <v>29</v>
      </c>
      <c r="M7" s="21" t="s">
        <v>30</v>
      </c>
      <c r="N7" s="21" t="s">
        <v>30</v>
      </c>
      <c r="O7" s="15"/>
    </row>
    <row r="8" customHeight="1" ht="18">
      <c r="A8" s="16">
        <v>3</v>
      </c>
      <c r="B8" s="17" t="s">
        <v>31</v>
      </c>
      <c r="C8" s="17" t="s">
        <v>32</v>
      </c>
      <c r="D8" s="17" t="s">
        <v>32</v>
      </c>
      <c r="E8" s="18">
        <v>1</v>
      </c>
      <c r="F8" s="19">
        <v>600</v>
      </c>
      <c r="G8" s="19">
        <f>round((round(E8,0)*round(F8,2)),2)</f>
        <v>600</v>
      </c>
      <c r="H8" s="17"/>
      <c r="I8" s="20">
        <v>600</v>
      </c>
      <c r="J8" s="21" t="s">
        <v>33</v>
      </c>
      <c r="K8" s="21" t="s">
        <v>34</v>
      </c>
      <c r="L8" s="21" t="s">
        <v>35</v>
      </c>
      <c r="M8" s="21" t="s">
        <v>36</v>
      </c>
      <c r="N8" s="21" t="s">
        <v>36</v>
      </c>
      <c r="O8" s="15"/>
    </row>
    <row r="9" customHeight="1" ht="18">
      <c r="A9" s="16">
        <v>4</v>
      </c>
      <c r="B9" s="17" t="s">
        <v>37</v>
      </c>
      <c r="C9" s="17" t="s">
        <v>38</v>
      </c>
      <c r="D9" s="17" t="s">
        <v>39</v>
      </c>
      <c r="E9" s="18">
        <v>1</v>
      </c>
      <c r="F9" s="19">
        <v>600</v>
      </c>
      <c r="G9" s="19">
        <f>round((round(E9,0)*round(F9,2)),2)</f>
        <v>600</v>
      </c>
      <c r="H9" s="17"/>
      <c r="I9" s="20">
        <v>600</v>
      </c>
      <c r="J9" s="21" t="s">
        <v>40</v>
      </c>
      <c r="K9" s="21" t="s">
        <v>41</v>
      </c>
      <c r="L9" s="21" t="s">
        <v>42</v>
      </c>
      <c r="M9" s="21" t="s">
        <v>43</v>
      </c>
      <c r="N9" s="21" t="s">
        <v>44</v>
      </c>
      <c r="O9" s="15"/>
    </row>
    <row r="10" customHeight="1" ht="18">
      <c r="A10" s="16">
        <v>5</v>
      </c>
      <c r="B10" s="17" t="s">
        <v>45</v>
      </c>
      <c r="C10" s="17" t="s">
        <v>46</v>
      </c>
      <c r="D10" s="17" t="s">
        <v>47</v>
      </c>
      <c r="E10" s="18">
        <v>1</v>
      </c>
      <c r="F10" s="19">
        <v>600</v>
      </c>
      <c r="G10" s="19">
        <f>round((round(E10,0)*round(F10,2)),2)</f>
        <v>600</v>
      </c>
      <c r="H10" s="17"/>
      <c r="I10" s="20">
        <v>600</v>
      </c>
      <c r="J10" s="21" t="s">
        <v>48</v>
      </c>
      <c r="K10" s="21" t="s">
        <v>49</v>
      </c>
      <c r="L10" s="21" t="s">
        <v>50</v>
      </c>
      <c r="M10" s="21" t="s">
        <v>51</v>
      </c>
      <c r="N10" s="21" t="s">
        <v>52</v>
      </c>
      <c r="O10" s="15"/>
    </row>
    <row r="11" customHeight="1" ht="18">
      <c r="A11" s="16">
        <v>6</v>
      </c>
      <c r="B11" s="17" t="s">
        <v>53</v>
      </c>
      <c r="C11" s="17" t="s">
        <v>54</v>
      </c>
      <c r="D11" s="17" t="s">
        <v>55</v>
      </c>
      <c r="E11" s="18">
        <v>1</v>
      </c>
      <c r="F11" s="19">
        <v>600</v>
      </c>
      <c r="G11" s="19">
        <f>round((round(E11,0)*round(F11,2)),2)</f>
        <v>600</v>
      </c>
      <c r="H11" s="17"/>
      <c r="I11" s="20">
        <v>600</v>
      </c>
      <c r="J11" s="21" t="s">
        <v>56</v>
      </c>
      <c r="K11" s="21" t="s">
        <v>57</v>
      </c>
      <c r="L11" s="21" t="s">
        <v>58</v>
      </c>
      <c r="M11" s="21" t="s">
        <v>59</v>
      </c>
      <c r="N11" s="21"/>
      <c r="O11" s="15"/>
    </row>
    <row r="12" customHeight="1" ht="18">
      <c r="A12" s="16">
        <v>7</v>
      </c>
      <c r="B12" s="17" t="s">
        <v>60</v>
      </c>
      <c r="C12" s="17" t="s">
        <v>61</v>
      </c>
      <c r="D12" s="17" t="s">
        <v>62</v>
      </c>
      <c r="E12" s="18">
        <v>1</v>
      </c>
      <c r="F12" s="19">
        <v>600</v>
      </c>
      <c r="G12" s="19">
        <f>round((round(E12,0)*round(F12,2)),2)</f>
        <v>600</v>
      </c>
      <c r="H12" s="17"/>
      <c r="I12" s="20">
        <v>600</v>
      </c>
      <c r="J12" s="21" t="s">
        <v>63</v>
      </c>
      <c r="K12" s="21" t="s">
        <v>64</v>
      </c>
      <c r="L12" s="21" t="s">
        <v>65</v>
      </c>
      <c r="M12" s="21" t="s">
        <v>66</v>
      </c>
      <c r="N12" s="21" t="s">
        <v>67</v>
      </c>
      <c r="O12" s="15"/>
    </row>
    <row r="13" customHeight="1" ht="18">
      <c r="A13" s="16">
        <v>8</v>
      </c>
      <c r="B13" s="17" t="s">
        <v>68</v>
      </c>
      <c r="C13" s="17" t="s">
        <v>69</v>
      </c>
      <c r="D13" s="17" t="s">
        <v>70</v>
      </c>
      <c r="E13" s="18">
        <v>1</v>
      </c>
      <c r="F13" s="19">
        <v>600</v>
      </c>
      <c r="G13" s="19">
        <f>round((round(E13,0)*round(F13,2)),2)</f>
        <v>600</v>
      </c>
      <c r="H13" s="17"/>
      <c r="I13" s="20">
        <v>600</v>
      </c>
      <c r="J13" s="21" t="s">
        <v>71</v>
      </c>
      <c r="K13" s="21" t="s">
        <v>72</v>
      </c>
      <c r="L13" s="21" t="s">
        <v>73</v>
      </c>
      <c r="M13" s="21" t="s">
        <v>74</v>
      </c>
      <c r="N13" s="21" t="s">
        <v>75</v>
      </c>
      <c r="O13" s="15"/>
    </row>
    <row r="14" customHeight="1" ht="18">
      <c r="A14" s="16">
        <v>9</v>
      </c>
      <c r="B14" s="17" t="s">
        <v>76</v>
      </c>
      <c r="C14" s="17" t="s">
        <v>77</v>
      </c>
      <c r="D14" s="17" t="s">
        <v>77</v>
      </c>
      <c r="E14" s="18">
        <v>1</v>
      </c>
      <c r="F14" s="19">
        <v>600</v>
      </c>
      <c r="G14" s="19">
        <f>round((round(E14,0)*round(F14,2)),2)</f>
        <v>600</v>
      </c>
      <c r="H14" s="17"/>
      <c r="I14" s="20">
        <v>600</v>
      </c>
      <c r="J14" s="21" t="s">
        <v>78</v>
      </c>
      <c r="K14" s="21" t="s">
        <v>79</v>
      </c>
      <c r="L14" s="21" t="s">
        <v>80</v>
      </c>
      <c r="M14" s="21" t="s">
        <v>81</v>
      </c>
      <c r="N14" s="21" t="s">
        <v>81</v>
      </c>
      <c r="O14" s="15"/>
    </row>
    <row r="15" customHeight="1" ht="18">
      <c r="A15" s="16">
        <v>10</v>
      </c>
      <c r="B15" s="17" t="s">
        <v>60</v>
      </c>
      <c r="C15" s="17" t="s">
        <v>61</v>
      </c>
      <c r="D15" s="17" t="s">
        <v>82</v>
      </c>
      <c r="E15" s="18">
        <v>1</v>
      </c>
      <c r="F15" s="19">
        <v>600</v>
      </c>
      <c r="G15" s="19">
        <f>round((round(E15,0)*round(F15,2)),2)</f>
        <v>600</v>
      </c>
      <c r="H15" s="17"/>
      <c r="I15" s="20">
        <v>600</v>
      </c>
      <c r="J15" s="21" t="s">
        <v>83</v>
      </c>
      <c r="K15" s="21" t="s">
        <v>64</v>
      </c>
      <c r="L15" s="21" t="s">
        <v>84</v>
      </c>
      <c r="M15" s="21" t="s">
        <v>59</v>
      </c>
      <c r="N15" s="21"/>
      <c r="O15" s="15"/>
    </row>
    <row r="16" customHeight="1" ht="18">
      <c r="A16" s="16">
        <v>11</v>
      </c>
      <c r="B16" s="17" t="s">
        <v>85</v>
      </c>
      <c r="C16" s="17" t="s">
        <v>86</v>
      </c>
      <c r="D16" s="17" t="s">
        <v>87</v>
      </c>
      <c r="E16" s="18">
        <v>1</v>
      </c>
      <c r="F16" s="19">
        <v>600</v>
      </c>
      <c r="G16" s="19">
        <f>round((round(E16,0)*round(F16,2)),2)</f>
        <v>600</v>
      </c>
      <c r="H16" s="17"/>
      <c r="I16" s="20">
        <v>600</v>
      </c>
      <c r="J16" s="21" t="s">
        <v>88</v>
      </c>
      <c r="K16" s="21" t="s">
        <v>89</v>
      </c>
      <c r="L16" s="21" t="s">
        <v>90</v>
      </c>
      <c r="M16" s="21" t="s">
        <v>91</v>
      </c>
      <c r="N16" s="21" t="s">
        <v>92</v>
      </c>
      <c r="O16" s="15"/>
    </row>
    <row r="17" customHeight="1" ht="18">
      <c r="A17" s="16">
        <v>12</v>
      </c>
      <c r="B17" s="17" t="s">
        <v>93</v>
      </c>
      <c r="C17" s="17" t="s">
        <v>94</v>
      </c>
      <c r="D17" s="17" t="s">
        <v>95</v>
      </c>
      <c r="E17" s="18">
        <v>1</v>
      </c>
      <c r="F17" s="19">
        <v>600</v>
      </c>
      <c r="G17" s="19">
        <f>round((round(E17,0)*round(F17,2)),2)</f>
        <v>600</v>
      </c>
      <c r="H17" s="17"/>
      <c r="I17" s="20">
        <v>600</v>
      </c>
      <c r="J17" s="21" t="s">
        <v>96</v>
      </c>
      <c r="K17" s="21" t="s">
        <v>97</v>
      </c>
      <c r="L17" s="21" t="s">
        <v>98</v>
      </c>
      <c r="M17" s="21" t="s">
        <v>99</v>
      </c>
      <c r="N17" s="21" t="s">
        <v>100</v>
      </c>
      <c r="O17" s="15"/>
    </row>
    <row r="18" customHeight="1" ht="18">
      <c r="A18" s="16">
        <v>13</v>
      </c>
      <c r="B18" s="17" t="s">
        <v>101</v>
      </c>
      <c r="C18" s="17" t="s">
        <v>102</v>
      </c>
      <c r="D18" s="17" t="s">
        <v>103</v>
      </c>
      <c r="E18" s="18">
        <v>1</v>
      </c>
      <c r="F18" s="19">
        <v>600</v>
      </c>
      <c r="G18" s="19">
        <f>round((round(E18,0)*round(F18,2)),2)</f>
        <v>600</v>
      </c>
      <c r="H18" s="17"/>
      <c r="I18" s="20">
        <v>600</v>
      </c>
      <c r="J18" s="21" t="s">
        <v>104</v>
      </c>
      <c r="K18" s="21" t="s">
        <v>105</v>
      </c>
      <c r="L18" s="21" t="s">
        <v>106</v>
      </c>
      <c r="M18" s="21" t="s">
        <v>107</v>
      </c>
      <c r="N18" s="21" t="s">
        <v>108</v>
      </c>
      <c r="O18" s="15"/>
    </row>
    <row r="19" customHeight="1" ht="18">
      <c r="A19" s="16">
        <v>14</v>
      </c>
      <c r="B19" s="17" t="s">
        <v>109</v>
      </c>
      <c r="C19" s="17" t="s">
        <v>110</v>
      </c>
      <c r="D19" s="17" t="s">
        <v>110</v>
      </c>
      <c r="E19" s="18">
        <v>1</v>
      </c>
      <c r="F19" s="19">
        <v>600</v>
      </c>
      <c r="G19" s="19">
        <f>round((round(E19,0)*round(F19,2)),2)</f>
        <v>600</v>
      </c>
      <c r="H19" s="17"/>
      <c r="I19" s="20">
        <v>600</v>
      </c>
      <c r="J19" s="21" t="s">
        <v>111</v>
      </c>
      <c r="K19" s="21" t="s">
        <v>112</v>
      </c>
      <c r="L19" s="21" t="s">
        <v>113</v>
      </c>
      <c r="M19" s="21" t="s">
        <v>114</v>
      </c>
      <c r="N19" s="21" t="s">
        <v>114</v>
      </c>
      <c r="O19" s="15"/>
    </row>
    <row r="20" customHeight="1" ht="18">
      <c r="A20" s="16">
        <v>15</v>
      </c>
      <c r="B20" s="17" t="s">
        <v>115</v>
      </c>
      <c r="C20" s="17" t="s">
        <v>116</v>
      </c>
      <c r="D20" s="17" t="s">
        <v>117</v>
      </c>
      <c r="E20" s="18">
        <v>1</v>
      </c>
      <c r="F20" s="19">
        <v>600</v>
      </c>
      <c r="G20" s="19">
        <f>round((round(E20,0)*round(F20,2)),2)</f>
        <v>600</v>
      </c>
      <c r="H20" s="17"/>
      <c r="I20" s="20">
        <v>600</v>
      </c>
      <c r="J20" s="21" t="s">
        <v>118</v>
      </c>
      <c r="K20" s="21" t="s">
        <v>119</v>
      </c>
      <c r="L20" s="21" t="s">
        <v>120</v>
      </c>
      <c r="M20" s="21" t="s">
        <v>59</v>
      </c>
      <c r="N20" s="21"/>
      <c r="O20" s="15"/>
    </row>
    <row r="21" customHeight="1" ht="11.25">
      <c r="A21" s="22"/>
      <c r="B21" s="22"/>
      <c r="C21" s="22"/>
      <c r="D21" s="22"/>
      <c r="E21" s="22"/>
      <c r="F21" s="22"/>
      <c r="G21" s="22"/>
      <c r="H21" s="22"/>
      <c r="I21" s="23"/>
      <c r="J21" s="23"/>
      <c r="K21" s="23"/>
      <c r="L21" s="23"/>
      <c r="M21" s="23"/>
      <c r="N21" s="23"/>
      <c r="O21" s="5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