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<sst xmlns="http://schemas.openxmlformats.org/spreadsheetml/2006/main">
  <si>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农村牧区危房改造补助资金发放清册</t>
  </si>
  <si>
    <t>行政区划：</t>
  </si>
  <si>
    <t xml:space="preserve">  明仁苏木.新义村</t>
  </si>
  <si>
    <t>序号</t>
  </si>
  <si>
    <t>农牧户编码</t>
  </si>
  <si>
    <t>户主姓名</t>
  </si>
  <si>
    <t>补贴对象</t>
  </si>
  <si>
    <t>补贴标准</t>
  </si>
  <si>
    <t>补贴金额（元）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</si>
  <si>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</si>
  <si>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</si>
  <si>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</si>
  <si>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</si>
  <si>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</si>
  <si>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</si>
  <si>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</si>
  <si>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1505251120010002</t>
  </si>
  <si>
    <t>何海山</t>
  </si>
  <si>
    <t>B535C10B-F77F-497A-9F2C150A5DC88E52</t>
  </si>
  <si>
    <t>40491701c59a11dd92f0fd08badb73e1</t>
  </si>
  <si>
    <t>40491702c59a11dd92f0fd08badb73e1</t>
  </si>
  <si>
    <t>152326194908046870</t>
  </si>
  <si>
    <t>1505251120010011</t>
  </si>
  <si>
    <t>张振武</t>
  </si>
  <si>
    <t>DB7B74DA-AD6A-4438-953E56A984B1E594</t>
  </si>
  <si>
    <t>a3dc905ac5bb11dd92f0fd08badb73e1</t>
  </si>
  <si>
    <t>a3dc905bc5bb11dd92f0fd08badb73e1</t>
  </si>
  <si>
    <t>152326195003206897</t>
  </si>
  <si>
    <t>1505251120010016</t>
  </si>
  <si>
    <t>包玉龙</t>
  </si>
  <si>
    <t>4245397F-B6E5-4BA3-B940F06030117849</t>
  </si>
  <si>
    <t>e1bdb96bc5c111dd92f0fd08badb73e1</t>
  </si>
  <si>
    <t>e1bdb96cc5c111dd92f0fd08badb73e1</t>
  </si>
  <si>
    <t>152326195405256870</t>
  </si>
  <si>
    <t>1505251120010025</t>
  </si>
  <si>
    <t>刘兴亚</t>
  </si>
  <si>
    <t>A38984A4-C985-4584-811F35AB8A57438B</t>
  </si>
  <si>
    <t>e7684f06c65711dd969b59fec0aa5dfb</t>
  </si>
  <si>
    <t>e7684f07c65711dd969b59fec0aa5dfb</t>
  </si>
  <si>
    <t>15232619450421687X</t>
  </si>
  <si>
    <t>1505251120010062</t>
  </si>
  <si>
    <t>张宝军</t>
  </si>
  <si>
    <t>FFE177BE-8773-488F-B1CDECA42B33C11B</t>
  </si>
  <si>
    <t>2f28559fc72611dd969b59fec0aa5dfb</t>
  </si>
  <si>
    <t>2f2855a0c72611dd969b59fec0aa5dfb</t>
  </si>
  <si>
    <t>152326195710126896</t>
  </si>
  <si>
    <t>1505251120010080</t>
  </si>
  <si>
    <t>张振祥</t>
  </si>
  <si>
    <t>16F4FD1C-046F-4185-8E5B471C03116382</t>
  </si>
  <si>
    <t>71a9ace4c74c11dd969b59fec0aa5dfb</t>
  </si>
  <si>
    <t>71a9ace5c74c11dd969b59fec0aa5dfb</t>
  </si>
  <si>
    <t>NULL</t>
  </si>
  <si>
    <t>1505251120020004</t>
  </si>
  <si>
    <t>李树森</t>
  </si>
  <si>
    <t>8F88F920-0D51-4073-8E228469901CADC0</t>
  </si>
  <si>
    <t>4204306ac7ed11ddb7c861b4a03a1f16</t>
  </si>
  <si>
    <t>4204306bc7ed11ddb7c861b4a03a1f16</t>
  </si>
  <si>
    <t>152326195502036896</t>
  </si>
  <si>
    <t>1505251120020024</t>
  </si>
  <si>
    <t>白志军</t>
  </si>
  <si>
    <t>C84F48F1-0565-425C-BD2CB82CA44F3EE2</t>
  </si>
  <si>
    <t>26eca5d4c81e11ddb7c861b4a03a1f16</t>
  </si>
  <si>
    <t>26eca5d5c81e11ddb7c861b4a03a1f16</t>
  </si>
  <si>
    <t>152326196907176875</t>
  </si>
  <si>
    <t>1505251120020026</t>
  </si>
  <si>
    <t>朱桂芝</t>
  </si>
  <si>
    <t>BC791BE3-3821-49F8-9BE0AC9936BB0F01</t>
  </si>
  <si>
    <t>b50dbb53c81f11ddb7c861b4a03a1f16</t>
  </si>
  <si>
    <t>d0be80e9c81f11ddb7c861b4a03a1f16</t>
  </si>
  <si>
    <t>152326195004106863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</si>
</sst>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left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4.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Height="1" ht="18">
      <c r="A3" s="5" t="s">
        <v>1</v>
      </c>
      <c r="B3" s="6" t="s">
        <v>2</v>
      </c>
      <c r="C3" s="7"/>
      <c r="D3" s="8"/>
      <c r="E3" s="9"/>
      <c r="F3" s="9"/>
      <c r="G3" s="9"/>
      <c r="H3" s="10"/>
      <c r="I3" s="10"/>
      <c r="J3" s="10"/>
      <c r="K3" s="10"/>
      <c r="L3" s="10"/>
      <c r="M3" s="10"/>
      <c r="N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4"/>
    </row>
    <row r="5" customHeight="1" ht="0">
      <c r="A5" s="15"/>
      <c r="B5" s="16"/>
      <c r="C5" s="16"/>
      <c r="D5" s="16"/>
      <c r="E5" s="17"/>
      <c r="F5" s="17"/>
      <c r="G5" s="16"/>
      <c r="H5" s="18"/>
      <c r="I5" s="19"/>
      <c r="J5" s="19"/>
      <c r="K5" s="19"/>
      <c r="L5" s="19"/>
      <c r="M5" s="19"/>
      <c r="N5" s="14"/>
    </row>
    <row r="6" customHeight="1" ht="18">
      <c r="A6" s="15">
        <v>1</v>
      </c>
      <c r="B6" s="16" t="s">
        <v>16</v>
      </c>
      <c r="C6" s="16" t="s">
        <v>17</v>
      </c>
      <c r="D6" s="16" t="s">
        <v>17</v>
      </c>
      <c r="E6" s="17">
        <v>10000</v>
      </c>
      <c r="F6" s="17">
        <f>round(E6,2)</f>
        <v>10000</v>
      </c>
      <c r="G6" s="16"/>
      <c r="H6" s="18">
        <v>10000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21</v>
      </c>
      <c r="N6" s="14"/>
    </row>
    <row r="7" customHeight="1" ht="18">
      <c r="A7" s="15">
        <v>2</v>
      </c>
      <c r="B7" s="16" t="s">
        <v>22</v>
      </c>
      <c r="C7" s="16" t="s">
        <v>23</v>
      </c>
      <c r="D7" s="16" t="s">
        <v>23</v>
      </c>
      <c r="E7" s="17">
        <v>10000</v>
      </c>
      <c r="F7" s="17">
        <f>round(E7,2)</f>
        <v>10000</v>
      </c>
      <c r="G7" s="16"/>
      <c r="H7" s="18">
        <v>10000</v>
      </c>
      <c r="I7" s="19" t="s">
        <v>24</v>
      </c>
      <c r="J7" s="19" t="s">
        <v>25</v>
      </c>
      <c r="K7" s="19" t="s">
        <v>26</v>
      </c>
      <c r="L7" s="19" t="s">
        <v>27</v>
      </c>
      <c r="M7" s="19" t="s">
        <v>27</v>
      </c>
      <c r="N7" s="14"/>
    </row>
    <row r="8" customHeight="1" ht="18">
      <c r="A8" s="15">
        <v>3</v>
      </c>
      <c r="B8" s="16" t="s">
        <v>28</v>
      </c>
      <c r="C8" s="16" t="s">
        <v>29</v>
      </c>
      <c r="D8" s="16" t="s">
        <v>29</v>
      </c>
      <c r="E8" s="17">
        <v>10000</v>
      </c>
      <c r="F8" s="17">
        <f>round(E8,2)</f>
        <v>10000</v>
      </c>
      <c r="G8" s="16"/>
      <c r="H8" s="18">
        <v>10000</v>
      </c>
      <c r="I8" s="19" t="s">
        <v>30</v>
      </c>
      <c r="J8" s="19" t="s">
        <v>31</v>
      </c>
      <c r="K8" s="19" t="s">
        <v>32</v>
      </c>
      <c r="L8" s="19" t="s">
        <v>33</v>
      </c>
      <c r="M8" s="19" t="s">
        <v>33</v>
      </c>
      <c r="N8" s="14"/>
    </row>
    <row r="9" customHeight="1" ht="18">
      <c r="A9" s="15">
        <v>4</v>
      </c>
      <c r="B9" s="16" t="s">
        <v>34</v>
      </c>
      <c r="C9" s="16" t="s">
        <v>35</v>
      </c>
      <c r="D9" s="16" t="s">
        <v>35</v>
      </c>
      <c r="E9" s="17">
        <v>10000</v>
      </c>
      <c r="F9" s="17">
        <f>round(E9,2)</f>
        <v>10000</v>
      </c>
      <c r="G9" s="16"/>
      <c r="H9" s="18">
        <v>10000</v>
      </c>
      <c r="I9" s="19" t="s">
        <v>36</v>
      </c>
      <c r="J9" s="19" t="s">
        <v>37</v>
      </c>
      <c r="K9" s="19" t="s">
        <v>38</v>
      </c>
      <c r="L9" s="19" t="s">
        <v>39</v>
      </c>
      <c r="M9" s="19" t="s">
        <v>39</v>
      </c>
      <c r="N9" s="14"/>
    </row>
    <row r="10" customHeight="1" ht="18">
      <c r="A10" s="15">
        <v>5</v>
      </c>
      <c r="B10" s="16" t="s">
        <v>40</v>
      </c>
      <c r="C10" s="16" t="s">
        <v>41</v>
      </c>
      <c r="D10" s="16" t="s">
        <v>41</v>
      </c>
      <c r="E10" s="17">
        <v>10000</v>
      </c>
      <c r="F10" s="17">
        <f>round(E10,2)</f>
        <v>10000</v>
      </c>
      <c r="G10" s="16"/>
      <c r="H10" s="18">
        <v>10000</v>
      </c>
      <c r="I10" s="19" t="s">
        <v>42</v>
      </c>
      <c r="J10" s="19" t="s">
        <v>43</v>
      </c>
      <c r="K10" s="19" t="s">
        <v>44</v>
      </c>
      <c r="L10" s="19" t="s">
        <v>45</v>
      </c>
      <c r="M10" s="19" t="s">
        <v>45</v>
      </c>
      <c r="N10" s="14"/>
    </row>
    <row r="11" customHeight="1" ht="18">
      <c r="A11" s="15">
        <v>6</v>
      </c>
      <c r="B11" s="16" t="s">
        <v>46</v>
      </c>
      <c r="C11" s="16" t="s">
        <v>47</v>
      </c>
      <c r="D11" s="16" t="s">
        <v>47</v>
      </c>
      <c r="E11" s="17">
        <v>10000</v>
      </c>
      <c r="F11" s="17">
        <f>round(E11,2)</f>
        <v>10000</v>
      </c>
      <c r="G11" s="16"/>
      <c r="H11" s="18">
        <v>10000</v>
      </c>
      <c r="I11" s="19" t="s">
        <v>48</v>
      </c>
      <c r="J11" s="19" t="s">
        <v>49</v>
      </c>
      <c r="K11" s="19" t="s">
        <v>50</v>
      </c>
      <c r="L11" s="19" t="s">
        <v>51</v>
      </c>
      <c r="M11" s="19"/>
      <c r="N11" s="14"/>
    </row>
    <row r="12" customHeight="1" ht="18">
      <c r="A12" s="15">
        <v>7</v>
      </c>
      <c r="B12" s="16" t="s">
        <v>52</v>
      </c>
      <c r="C12" s="16" t="s">
        <v>53</v>
      </c>
      <c r="D12" s="16" t="s">
        <v>53</v>
      </c>
      <c r="E12" s="17">
        <v>10000</v>
      </c>
      <c r="F12" s="17">
        <f>round(E12,2)</f>
        <v>10000</v>
      </c>
      <c r="G12" s="16"/>
      <c r="H12" s="18">
        <v>10000</v>
      </c>
      <c r="I12" s="19" t="s">
        <v>54</v>
      </c>
      <c r="J12" s="19" t="s">
        <v>55</v>
      </c>
      <c r="K12" s="19" t="s">
        <v>56</v>
      </c>
      <c r="L12" s="19" t="s">
        <v>57</v>
      </c>
      <c r="M12" s="19" t="s">
        <v>57</v>
      </c>
      <c r="N12" s="14"/>
    </row>
    <row r="13" customHeight="1" ht="18">
      <c r="A13" s="15">
        <v>8</v>
      </c>
      <c r="B13" s="16" t="s">
        <v>58</v>
      </c>
      <c r="C13" s="16" t="s">
        <v>59</v>
      </c>
      <c r="D13" s="16" t="s">
        <v>59</v>
      </c>
      <c r="E13" s="17">
        <v>10000</v>
      </c>
      <c r="F13" s="17">
        <f>round(E13,2)</f>
        <v>10000</v>
      </c>
      <c r="G13" s="16"/>
      <c r="H13" s="18">
        <v>10000</v>
      </c>
      <c r="I13" s="19" t="s">
        <v>60</v>
      </c>
      <c r="J13" s="19" t="s">
        <v>61</v>
      </c>
      <c r="K13" s="19" t="s">
        <v>62</v>
      </c>
      <c r="L13" s="19" t="s">
        <v>63</v>
      </c>
      <c r="M13" s="19" t="s">
        <v>63</v>
      </c>
      <c r="N13" s="14"/>
    </row>
    <row r="14" customHeight="1" ht="18">
      <c r="A14" s="15">
        <v>9</v>
      </c>
      <c r="B14" s="16" t="s">
        <v>64</v>
      </c>
      <c r="C14" s="16" t="s">
        <v>65</v>
      </c>
      <c r="D14" s="16" t="s">
        <v>65</v>
      </c>
      <c r="E14" s="17">
        <v>10000</v>
      </c>
      <c r="F14" s="17">
        <f>round(E14,2)</f>
        <v>10000</v>
      </c>
      <c r="G14" s="16"/>
      <c r="H14" s="18">
        <v>10000</v>
      </c>
      <c r="I14" s="19" t="s">
        <v>66</v>
      </c>
      <c r="J14" s="19" t="s">
        <v>67</v>
      </c>
      <c r="K14" s="19" t="s">
        <v>68</v>
      </c>
      <c r="L14" s="19" t="s">
        <v>69</v>
      </c>
      <c r="M14" s="19" t="s">
        <v>69</v>
      </c>
      <c r="N14" s="14"/>
    </row>
    <row r="15" customHeight="1" ht="11.25">
      <c r="A15" s="20"/>
      <c r="B15" s="20"/>
      <c r="C15" s="20"/>
      <c r="D15" s="20"/>
      <c r="E15" s="20"/>
      <c r="F15" s="20"/>
      <c r="G15" s="20"/>
      <c r="H15" s="21"/>
      <c r="I15" s="21"/>
      <c r="J15" s="21"/>
      <c r="K15" s="21"/>
      <c r="L15" s="21"/>
      <c r="M15" s="21"/>
      <c r="N15" s="4"/>
    </row>
  </sheetData>
  <mergeCells count="2">
    <mergeCell ref="A1:G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