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<sst xmlns="http://schemas.openxmlformats.org/spreadsheetml/2006/main">
  <si>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</si>
  <si>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</si>
  <si>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</si>
  <si>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</si>
  <si>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</si>
  <si>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</si>
  <si>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</si>
  <si>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</si>
  <si>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</si>
  <si>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</si>
  <si>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</si>
  <si>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</si>
  <si>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</si>
  <si>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</si>
  <si>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</si>
  <si>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</si>
  <si>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</si>
  <si>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</si>
  <si>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1505251117010002</t>
  </si>
  <si>
    <t>于凤琢</t>
  </si>
  <si>
    <t>其他</t>
  </si>
  <si>
    <t>7081D535-0DE6-4797-B3D63D57F235AC3B</t>
  </si>
  <si>
    <t>2f966888d0bf11ddb504e16feb5bfbfe</t>
  </si>
  <si>
    <t>2f966889d0bf11ddb504e16feb5bfbfe</t>
  </si>
  <si>
    <t>152326196011296874</t>
  </si>
  <si>
    <t>1505251117010007</t>
  </si>
  <si>
    <t>魏作喜</t>
  </si>
  <si>
    <t>564B918B-F052-439F-87DAD14D8EEBB684</t>
  </si>
  <si>
    <t>a65ff665d0ce11ddb504e16feb5bfbfe</t>
  </si>
  <si>
    <t>a65ff666d0ce11ddb504e16feb5bfbfe</t>
  </si>
  <si>
    <t>152326195708286874</t>
  </si>
  <si>
    <t>1505251117010012</t>
  </si>
  <si>
    <t>刘占奎</t>
  </si>
  <si>
    <t>CF63C2DC-C5E4-4A03-AFB62C79D9F0FC6C</t>
  </si>
  <si>
    <t>8b26ec02d0d811ddb504e16feb5bfbfe</t>
  </si>
  <si>
    <t>8b26ec03d0d811ddb504e16feb5bfbfe</t>
  </si>
  <si>
    <t>152326194110156878</t>
  </si>
  <si>
    <t>1505251117010020</t>
  </si>
  <si>
    <t>于振林</t>
  </si>
  <si>
    <t>C983DE70-6987-43E5-9E9259ACCA185F33</t>
  </si>
  <si>
    <t>d4c74beed15c11ddb504e16feb5bfbfe</t>
  </si>
  <si>
    <t>d4c74befd15c11ddb504e16feb5bfbfe</t>
  </si>
  <si>
    <t>152326194610026877</t>
  </si>
  <si>
    <t>1505251117010021</t>
  </si>
  <si>
    <t>于振树</t>
  </si>
  <si>
    <t>72A5C495-A647-4734-8343EF9F8CA49FD2</t>
  </si>
  <si>
    <t>651552ded15e11ddb504e16feb5bfbfe</t>
  </si>
  <si>
    <t>651552dfd15e11ddb504e16feb5bfbfe</t>
  </si>
  <si>
    <t>15232619531002687X</t>
  </si>
  <si>
    <t>1505251117010028</t>
  </si>
  <si>
    <t>勾凤玉</t>
  </si>
  <si>
    <t>0A107FDB-29D5-4160-B2731E69340224C9</t>
  </si>
  <si>
    <t>e06210c9d16811ddb504e16feb5bfbfe</t>
  </si>
  <si>
    <t>e06210cad16811ddb504e16feb5bfbfe</t>
  </si>
  <si>
    <t>15232619631222687X</t>
  </si>
  <si>
    <t>1505251117010054</t>
  </si>
  <si>
    <t>刘方</t>
  </si>
  <si>
    <t>99C335FB-5CCC-4C97-8EE1EA442184D906</t>
  </si>
  <si>
    <t>50431e0dd19911ddb504e16feb5bfbfe</t>
  </si>
  <si>
    <t>50431e0ed19911ddb504e16feb5bfbfe</t>
  </si>
  <si>
    <t>152326194006146872</t>
  </si>
  <si>
    <t>1505251117010077</t>
  </si>
  <si>
    <t>孙成付</t>
  </si>
  <si>
    <t>dd699081103a11e7bd9fb940a9485d4b</t>
  </si>
  <si>
    <t>66c36929d22811ddb504e16feb5bfbfe</t>
  </si>
  <si>
    <t>66c3692ad22811ddb504e16feb5bfbfe</t>
  </si>
  <si>
    <t>15232619600821687X</t>
  </si>
  <si>
    <t>1505251117010086</t>
  </si>
  <si>
    <t>姜翠美</t>
  </si>
  <si>
    <t>D403918D-102E-4B84-B435359D949C2D4E</t>
  </si>
  <si>
    <t>a9a8c331d23211ddb504e16feb5bfbfe</t>
  </si>
  <si>
    <t>cd2dc7d6d23211ddb504e16feb5bfbfe</t>
  </si>
  <si>
    <t>152326194401026862</t>
  </si>
  <si>
    <t>1505251117010088</t>
  </si>
  <si>
    <t>史永琢</t>
  </si>
  <si>
    <t>F5E385BC-D51E-4FA0-B475933291D27A3E</t>
  </si>
  <si>
    <t>c8d48a25d23311ddb504e16feb5bfbfe</t>
  </si>
  <si>
    <t>c8d48a26d23311ddb504e16feb5bfbfe</t>
  </si>
  <si>
    <t>152326194610306879</t>
  </si>
  <si>
    <t>1505251117010097</t>
  </si>
  <si>
    <t>肖志国</t>
  </si>
  <si>
    <t>与姜翠花母子</t>
  </si>
  <si>
    <t>6D01CE1C-8392-4D70-B6FF69221CBB5939</t>
  </si>
  <si>
    <t>f40f14dbd24811ddb504e16feb5bfbfe</t>
  </si>
  <si>
    <t>f40f14dcd24811ddb504e16feb5bfbfe</t>
  </si>
  <si>
    <t>152326197211266877</t>
  </si>
  <si>
    <t>1505251117010100</t>
  </si>
  <si>
    <t>刘占海</t>
  </si>
  <si>
    <t>E0276675-41AC-46DA-8C2DDB35C346D3AE</t>
  </si>
  <si>
    <t>f2591fd5d24b11ddb504e16feb5bfbfe</t>
  </si>
  <si>
    <t>f2591fd6d24b11ddb504e16feb5bfbfe</t>
  </si>
  <si>
    <t>152326195910096871</t>
  </si>
  <si>
    <t>1505251117010113</t>
  </si>
  <si>
    <t>张士军</t>
  </si>
  <si>
    <t>91B8BB20-EC65-4E25-BB0A5AE4618E4FA9</t>
  </si>
  <si>
    <t>504ef67dd25811ddb504e16feb5bfbfe</t>
  </si>
  <si>
    <t>504ef67ed25811ddb504e16feb5bfbfe</t>
  </si>
  <si>
    <t>152326196706086873</t>
  </si>
  <si>
    <t>1505251117010114</t>
  </si>
  <si>
    <t>勾凤义</t>
  </si>
  <si>
    <t>B3DD0876-3D99-4A4F-943ED221E896C5A7</t>
  </si>
  <si>
    <t>1fbc9e31d25911ddb504e16feb5bfbfe</t>
  </si>
  <si>
    <t>1fbc9e32d25911ddb504e16feb5bfbfe</t>
  </si>
  <si>
    <t>152326194702066876</t>
  </si>
  <si>
    <t>1505251117010116</t>
  </si>
  <si>
    <t>刘淑芬</t>
  </si>
  <si>
    <t>28EAD34A-0320-4003-AB7E6609F2EE0E23</t>
  </si>
  <si>
    <t>9dabc6abd25b11ddb504e16feb5bfbfe</t>
  </si>
  <si>
    <t>9dabc6acd25b11ddb504e16feb5bfbfe</t>
  </si>
  <si>
    <t>152326196210106885</t>
  </si>
  <si>
    <t>1505251117010117</t>
  </si>
  <si>
    <t>单桂芳</t>
  </si>
  <si>
    <t>3E5C9FB4-C55C-4A32-AA0DFE0F452409F6</t>
  </si>
  <si>
    <t>7a94f7f9d25c11ddb504e16feb5bfbfe</t>
  </si>
  <si>
    <t>b1a7ef8ad25c11ddb504e16feb5bfbfe</t>
  </si>
  <si>
    <t>152326194508096860</t>
  </si>
  <si>
    <t>1505251117010124</t>
  </si>
  <si>
    <t>张瑞和</t>
  </si>
  <si>
    <t>9574CAA7-ADDE-4478-B5E0EB4F38D7E055</t>
  </si>
  <si>
    <t>d433ea1ad26311ddb504e16feb5bfbfe</t>
  </si>
  <si>
    <t>d433ea1bd26311ddb504e16feb5bfbfe</t>
  </si>
  <si>
    <t>152326194911176879</t>
  </si>
  <si>
    <t>1505251117010128</t>
  </si>
  <si>
    <t>姜臣</t>
  </si>
  <si>
    <t>25201256-05F0-46DE-B002562F819CFEA2</t>
  </si>
  <si>
    <t>48d84f60d26811ddb504e16feb5bfbfe</t>
  </si>
  <si>
    <t>48d84f61d26811ddb504e16feb5bfbfe</t>
  </si>
  <si>
    <t>152326195208296873</t>
  </si>
  <si>
    <t>1505251117010132</t>
  </si>
  <si>
    <t>张荣</t>
  </si>
  <si>
    <t>C09E3996-3F26-4DDC-A9CA4E4CB0E7DA2B</t>
  </si>
  <si>
    <t>f3b3192ed26a11ddb504e16feb5bfbfe</t>
  </si>
  <si>
    <t>f3b3192fd26a11ddb504e16feb5bfbfe</t>
  </si>
  <si>
    <t>152326195402116872</t>
  </si>
  <si>
    <t>1505251117010140</t>
  </si>
  <si>
    <t>周宪文</t>
  </si>
  <si>
    <t>AC4BEBBF-705D-4211-9BF8E00AFFD7BBA5</t>
  </si>
  <si>
    <t>94063b2cd2e611ddb504e16feb5bfbfe</t>
  </si>
  <si>
    <t>94063b2dd2e611ddb504e16feb5bfbfe</t>
  </si>
  <si>
    <t>152326194001186891</t>
  </si>
  <si>
    <t>1505251117010145</t>
  </si>
  <si>
    <t>张桂付</t>
  </si>
  <si>
    <t>CC68CB68-A970-4DB8-94F13E0198B7D0F9</t>
  </si>
  <si>
    <t>57738a1ed2eb11ddb504e16feb5bfbfe</t>
  </si>
  <si>
    <t>57738a1fd2eb11ddb504e16feb5bfbfe</t>
  </si>
  <si>
    <t>152326195807266879</t>
  </si>
  <si>
    <t>1505251117010151</t>
  </si>
  <si>
    <t>勾凤林</t>
  </si>
  <si>
    <t>257FD7F1-1BC5-471A-9269F61821862422</t>
  </si>
  <si>
    <t>af75fff7d2f111ddb504e16feb5bfbfe</t>
  </si>
  <si>
    <t>af75fff8d2f111ddb504e16feb5bfbfe</t>
  </si>
  <si>
    <t>152326194502096878</t>
  </si>
  <si>
    <t>1505251117010154</t>
  </si>
  <si>
    <t>刘占文</t>
  </si>
  <si>
    <t>3BC8A5A3-F139-47F4-92A79AE531ECA358</t>
  </si>
  <si>
    <t>5bf3a4e5d2f411ddb504e16feb5bfbfe</t>
  </si>
  <si>
    <t>5bf3a4e6d2f411ddb504e16feb5bfbfe</t>
  </si>
  <si>
    <t>152326195609066876</t>
  </si>
  <si>
    <t>1505251117010171</t>
  </si>
  <si>
    <t>王作礼</t>
  </si>
  <si>
    <t>382B815A-8EE2-407B-8A85C31C39805F28</t>
  </si>
  <si>
    <t>703b6cafd30611ddb504e16feb5bfbfe</t>
  </si>
  <si>
    <t>703b6cb0d30611ddb504e16feb5bfbfe</t>
  </si>
  <si>
    <t>152326194905026874</t>
  </si>
  <si>
    <t>1505251117010173</t>
  </si>
  <si>
    <t>张瑞廷</t>
  </si>
  <si>
    <t>42F48B90-2AEE-48D7-93A75CB2F1B1CB73</t>
  </si>
  <si>
    <t>e7e09650d30711ddb504e16feb5bfbfe</t>
  </si>
  <si>
    <t>e7e09651d30711ddb504e16feb5bfbfe</t>
  </si>
  <si>
    <t>152326194106206879</t>
  </si>
  <si>
    <t>1505251117010175</t>
  </si>
  <si>
    <t>田喜方</t>
  </si>
  <si>
    <t>748209D1-7C08-45C4-9684F6B518F8AA04</t>
  </si>
  <si>
    <t>32fbc52dd30911ddb504e16feb5bfbfe</t>
  </si>
  <si>
    <t>32fbc52ed30911ddb504e16feb5bfbfe</t>
  </si>
  <si>
    <t>152326194706026871</t>
  </si>
  <si>
    <t>1505251117010176</t>
  </si>
  <si>
    <t>夏德荣</t>
  </si>
  <si>
    <t>3624AD3E-AD0B-4E6F-A918CC089ACC9E3F</t>
  </si>
  <si>
    <t>337397cfd30a11ddb504e16feb5bfbfe</t>
  </si>
  <si>
    <t>337397d0d30a11ddb504e16feb5bfbfe</t>
  </si>
  <si>
    <t>152326193605016872</t>
  </si>
  <si>
    <t>1505251117010182</t>
  </si>
  <si>
    <t>陈凤录</t>
  </si>
  <si>
    <t>A33BEF95-9DDC-4BED-B8289E1FE9420D85</t>
  </si>
  <si>
    <t>d986eef3d30c11ddb504e16feb5bfbfe</t>
  </si>
  <si>
    <t>d986eef4d30c11ddb504e16feb5bfbfe</t>
  </si>
  <si>
    <t>152326196412186879</t>
  </si>
  <si>
    <t>1505251117010202</t>
  </si>
  <si>
    <t>陈桂荣</t>
  </si>
  <si>
    <t>4B705A67-24EF-4407-B07E89E5EB98A9BF</t>
  </si>
  <si>
    <t>C400F8DD-23A0-0001-7CF4-A79065801289</t>
  </si>
  <si>
    <t>C400F8DD-23A0-0001-62F8-5C943E605DB0</t>
  </si>
  <si>
    <t>152326194404166860</t>
  </si>
  <si>
    <t>1505251117010203</t>
  </si>
  <si>
    <t>田红梅</t>
  </si>
  <si>
    <t>6D5B0DD0-4745-4931-AA34DBB97E53E6E8</t>
  </si>
  <si>
    <t>C400F8EA-99F0-0001-4B57-155010DF1006</t>
  </si>
  <si>
    <t>C400F8EA-99F0-0001-112C-13701AF01C02</t>
  </si>
  <si>
    <t>152324197806301464</t>
  </si>
  <si>
    <t>1505251117010204</t>
  </si>
  <si>
    <t>张志</t>
  </si>
  <si>
    <t>D4E15C56-75FB-40BE-980C472786FE3DB9</t>
  </si>
  <si>
    <t>C400F9B8-A600-0001-5F1D-6FF01441A3F0</t>
  </si>
  <si>
    <t>C400F9B8-A600-0001-B931-1AB056F1163B</t>
  </si>
  <si>
    <t>152326196602106913</t>
  </si>
  <si>
    <t>1505251117010123</t>
  </si>
  <si>
    <t>张连祥</t>
  </si>
  <si>
    <t>10928BAC-DEF1-4B8C-AA0D20E71F2D0E6C</t>
  </si>
  <si>
    <t>c415e4d8d26211ddb504e16feb5bfbfe</t>
  </si>
  <si>
    <t>c415e4d9d26211ddb504e16feb5bfbfe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</si>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</sst>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690</v>
      </c>
      <c r="G6" s="18">
        <v>2</v>
      </c>
      <c r="H6" s="17">
        <f>round((round(F6,2)*round(G6,0)),2)</f>
        <v>1380</v>
      </c>
      <c r="I6" s="19"/>
      <c r="J6" s="20">
        <v>1380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/>
      <c r="F7" s="17">
        <v>665</v>
      </c>
      <c r="G7" s="18">
        <v>2</v>
      </c>
      <c r="H7" s="17">
        <f>round((round(F7,2)*round(G7,0)),2)</f>
        <v>1330</v>
      </c>
      <c r="I7" s="19"/>
      <c r="J7" s="20">
        <v>1330</v>
      </c>
      <c r="K7" s="21" t="s">
        <v>27</v>
      </c>
      <c r="L7" s="21" t="s">
        <v>28</v>
      </c>
      <c r="M7" s="21" t="s">
        <v>29</v>
      </c>
      <c r="N7" s="21" t="s">
        <v>30</v>
      </c>
      <c r="O7" s="21" t="s">
        <v>26</v>
      </c>
      <c r="P7" s="21" t="s">
        <v>30</v>
      </c>
      <c r="Q7" s="22"/>
    </row>
    <row r="8" customHeight="1" ht="18">
      <c r="A8" s="15">
        <v>3</v>
      </c>
      <c r="B8" s="16" t="s">
        <v>31</v>
      </c>
      <c r="C8" s="16" t="s">
        <v>32</v>
      </c>
      <c r="D8" s="16"/>
      <c r="E8" s="16" t="s">
        <v>20</v>
      </c>
      <c r="F8" s="17">
        <v>665</v>
      </c>
      <c r="G8" s="18">
        <v>2</v>
      </c>
      <c r="H8" s="17">
        <f>round((round(F8,2)*round(G8,0)),2)</f>
        <v>1330</v>
      </c>
      <c r="I8" s="19"/>
      <c r="J8" s="20">
        <v>1330</v>
      </c>
      <c r="K8" s="21" t="s">
        <v>33</v>
      </c>
      <c r="L8" s="21" t="s">
        <v>34</v>
      </c>
      <c r="M8" s="21" t="s">
        <v>35</v>
      </c>
      <c r="N8" s="21" t="s">
        <v>36</v>
      </c>
      <c r="O8" s="21" t="s">
        <v>32</v>
      </c>
      <c r="P8" s="21" t="s">
        <v>36</v>
      </c>
      <c r="Q8" s="22"/>
    </row>
    <row r="9" customHeight="1" ht="18">
      <c r="A9" s="15">
        <v>4</v>
      </c>
      <c r="B9" s="16" t="s">
        <v>37</v>
      </c>
      <c r="C9" s="16" t="s">
        <v>38</v>
      </c>
      <c r="D9" s="16"/>
      <c r="E9" s="16" t="s">
        <v>20</v>
      </c>
      <c r="F9" s="17">
        <v>665</v>
      </c>
      <c r="G9" s="18">
        <v>2</v>
      </c>
      <c r="H9" s="17">
        <f>round((round(F9,2)*round(G9,0)),2)</f>
        <v>1330</v>
      </c>
      <c r="I9" s="19"/>
      <c r="J9" s="20">
        <v>1330</v>
      </c>
      <c r="K9" s="21" t="s">
        <v>39</v>
      </c>
      <c r="L9" s="21" t="s">
        <v>40</v>
      </c>
      <c r="M9" s="21" t="s">
        <v>41</v>
      </c>
      <c r="N9" s="21" t="s">
        <v>42</v>
      </c>
      <c r="O9" s="21" t="s">
        <v>38</v>
      </c>
      <c r="P9" s="21" t="s">
        <v>42</v>
      </c>
      <c r="Q9" s="22"/>
    </row>
    <row r="10" customHeight="1" ht="18">
      <c r="A10" s="15">
        <v>5</v>
      </c>
      <c r="B10" s="16" t="s">
        <v>43</v>
      </c>
      <c r="C10" s="16" t="s">
        <v>44</v>
      </c>
      <c r="D10" s="16"/>
      <c r="E10" s="16" t="s">
        <v>20</v>
      </c>
      <c r="F10" s="17">
        <v>665</v>
      </c>
      <c r="G10" s="18">
        <v>2</v>
      </c>
      <c r="H10" s="17">
        <f>round((round(F10,2)*round(G10,0)),2)</f>
        <v>1330</v>
      </c>
      <c r="I10" s="19"/>
      <c r="J10" s="20">
        <v>1330</v>
      </c>
      <c r="K10" s="21" t="s">
        <v>45</v>
      </c>
      <c r="L10" s="21" t="s">
        <v>46</v>
      </c>
      <c r="M10" s="21" t="s">
        <v>47</v>
      </c>
      <c r="N10" s="21" t="s">
        <v>48</v>
      </c>
      <c r="O10" s="21" t="s">
        <v>44</v>
      </c>
      <c r="P10" s="21" t="s">
        <v>48</v>
      </c>
      <c r="Q10" s="22"/>
    </row>
    <row r="11" customHeight="1" ht="18">
      <c r="A11" s="15">
        <v>6</v>
      </c>
      <c r="B11" s="16" t="s">
        <v>49</v>
      </c>
      <c r="C11" s="16" t="s">
        <v>50</v>
      </c>
      <c r="D11" s="16"/>
      <c r="E11" s="16" t="s">
        <v>20</v>
      </c>
      <c r="F11" s="17">
        <v>690</v>
      </c>
      <c r="G11" s="18">
        <v>1</v>
      </c>
      <c r="H11" s="17">
        <f>round((round(F11,2)*round(G11,0)),2)</f>
        <v>690</v>
      </c>
      <c r="I11" s="19"/>
      <c r="J11" s="20">
        <v>690</v>
      </c>
      <c r="K11" s="21" t="s">
        <v>51</v>
      </c>
      <c r="L11" s="21" t="s">
        <v>52</v>
      </c>
      <c r="M11" s="21" t="s">
        <v>53</v>
      </c>
      <c r="N11" s="21" t="s">
        <v>54</v>
      </c>
      <c r="O11" s="21" t="s">
        <v>50</v>
      </c>
      <c r="P11" s="21" t="s">
        <v>54</v>
      </c>
      <c r="Q11" s="22"/>
    </row>
    <row r="12" customHeight="1" ht="18">
      <c r="A12" s="15">
        <v>7</v>
      </c>
      <c r="B12" s="16" t="s">
        <v>55</v>
      </c>
      <c r="C12" s="16" t="s">
        <v>56</v>
      </c>
      <c r="D12" s="16"/>
      <c r="E12" s="16" t="s">
        <v>20</v>
      </c>
      <c r="F12" s="17">
        <v>665</v>
      </c>
      <c r="G12" s="18">
        <v>1</v>
      </c>
      <c r="H12" s="17">
        <f>round((round(F12,2)*round(G12,0)),2)</f>
        <v>665</v>
      </c>
      <c r="I12" s="19"/>
      <c r="J12" s="20">
        <v>665</v>
      </c>
      <c r="K12" s="21" t="s">
        <v>57</v>
      </c>
      <c r="L12" s="21" t="s">
        <v>58</v>
      </c>
      <c r="M12" s="21" t="s">
        <v>59</v>
      </c>
      <c r="N12" s="21" t="s">
        <v>60</v>
      </c>
      <c r="O12" s="21" t="s">
        <v>56</v>
      </c>
      <c r="P12" s="21" t="s">
        <v>60</v>
      </c>
      <c r="Q12" s="22"/>
    </row>
    <row r="13" customHeight="1" ht="18">
      <c r="A13" s="15">
        <v>8</v>
      </c>
      <c r="B13" s="16" t="s">
        <v>61</v>
      </c>
      <c r="C13" s="16" t="s">
        <v>62</v>
      </c>
      <c r="D13" s="16"/>
      <c r="E13" s="16"/>
      <c r="F13" s="17">
        <v>665</v>
      </c>
      <c r="G13" s="18">
        <v>2</v>
      </c>
      <c r="H13" s="17">
        <f>round((round(F13,2)*round(G13,0)),2)</f>
        <v>1330</v>
      </c>
      <c r="I13" s="19"/>
      <c r="J13" s="20">
        <v>1330</v>
      </c>
      <c r="K13" s="21" t="s">
        <v>63</v>
      </c>
      <c r="L13" s="21" t="s">
        <v>64</v>
      </c>
      <c r="M13" s="21" t="s">
        <v>65</v>
      </c>
      <c r="N13" s="21" t="s">
        <v>66</v>
      </c>
      <c r="O13" s="21" t="s">
        <v>62</v>
      </c>
      <c r="P13" s="21" t="s">
        <v>66</v>
      </c>
      <c r="Q13" s="22"/>
    </row>
    <row r="14" customHeight="1" ht="18">
      <c r="A14" s="15">
        <v>9</v>
      </c>
      <c r="B14" s="16" t="s">
        <v>67</v>
      </c>
      <c r="C14" s="16" t="s">
        <v>68</v>
      </c>
      <c r="D14" s="16"/>
      <c r="E14" s="16" t="s">
        <v>20</v>
      </c>
      <c r="F14" s="17">
        <v>665</v>
      </c>
      <c r="G14" s="18">
        <v>1</v>
      </c>
      <c r="H14" s="17">
        <f>round((round(F14,2)*round(G14,0)),2)</f>
        <v>665</v>
      </c>
      <c r="I14" s="19"/>
      <c r="J14" s="20">
        <v>665</v>
      </c>
      <c r="K14" s="21" t="s">
        <v>69</v>
      </c>
      <c r="L14" s="21" t="s">
        <v>70</v>
      </c>
      <c r="M14" s="21" t="s">
        <v>71</v>
      </c>
      <c r="N14" s="21" t="s">
        <v>72</v>
      </c>
      <c r="O14" s="21" t="s">
        <v>68</v>
      </c>
      <c r="P14" s="21" t="s">
        <v>72</v>
      </c>
      <c r="Q14" s="22"/>
    </row>
    <row r="15" customHeight="1" ht="18">
      <c r="A15" s="15">
        <v>10</v>
      </c>
      <c r="B15" s="16" t="s">
        <v>73</v>
      </c>
      <c r="C15" s="16" t="s">
        <v>74</v>
      </c>
      <c r="D15" s="16"/>
      <c r="E15" s="16" t="s">
        <v>20</v>
      </c>
      <c r="F15" s="17">
        <v>690</v>
      </c>
      <c r="G15" s="18">
        <v>3</v>
      </c>
      <c r="H15" s="17">
        <f>round((round(F15,2)*round(G15,0)),2)</f>
        <v>2070</v>
      </c>
      <c r="I15" s="19"/>
      <c r="J15" s="20">
        <v>2070</v>
      </c>
      <c r="K15" s="21" t="s">
        <v>75</v>
      </c>
      <c r="L15" s="21" t="s">
        <v>76</v>
      </c>
      <c r="M15" s="21" t="s">
        <v>77</v>
      </c>
      <c r="N15" s="21" t="s">
        <v>78</v>
      </c>
      <c r="O15" s="21" t="s">
        <v>74</v>
      </c>
      <c r="P15" s="21" t="s">
        <v>78</v>
      </c>
      <c r="Q15" s="22"/>
    </row>
    <row r="16" customHeight="1" ht="18">
      <c r="A16" s="15">
        <v>11</v>
      </c>
      <c r="B16" s="16" t="s">
        <v>79</v>
      </c>
      <c r="C16" s="16" t="s">
        <v>80</v>
      </c>
      <c r="D16" s="16"/>
      <c r="E16" s="16"/>
      <c r="F16" s="17">
        <v>690</v>
      </c>
      <c r="G16" s="18">
        <v>1</v>
      </c>
      <c r="H16" s="17">
        <f>round((round(F16,2)*round(G16,0)),2)</f>
        <v>690</v>
      </c>
      <c r="I16" s="19" t="s">
        <v>81</v>
      </c>
      <c r="J16" s="20">
        <v>690</v>
      </c>
      <c r="K16" s="21" t="s">
        <v>82</v>
      </c>
      <c r="L16" s="21" t="s">
        <v>83</v>
      </c>
      <c r="M16" s="21" t="s">
        <v>84</v>
      </c>
      <c r="N16" s="21" t="s">
        <v>85</v>
      </c>
      <c r="O16" s="21" t="s">
        <v>80</v>
      </c>
      <c r="P16" s="21" t="s">
        <v>85</v>
      </c>
      <c r="Q16" s="22"/>
    </row>
    <row r="17" customHeight="1" ht="18">
      <c r="A17" s="15">
        <v>12</v>
      </c>
      <c r="B17" s="16" t="s">
        <v>86</v>
      </c>
      <c r="C17" s="16" t="s">
        <v>87</v>
      </c>
      <c r="D17" s="16"/>
      <c r="E17" s="16"/>
      <c r="F17" s="17">
        <v>690</v>
      </c>
      <c r="G17" s="18">
        <v>2</v>
      </c>
      <c r="H17" s="17">
        <f>round((round(F17,2)*round(G17,0)),2)</f>
        <v>1380</v>
      </c>
      <c r="I17" s="19"/>
      <c r="J17" s="20">
        <v>1380</v>
      </c>
      <c r="K17" s="21" t="s">
        <v>88</v>
      </c>
      <c r="L17" s="21" t="s">
        <v>89</v>
      </c>
      <c r="M17" s="21" t="s">
        <v>90</v>
      </c>
      <c r="N17" s="21" t="s">
        <v>91</v>
      </c>
      <c r="O17" s="21" t="s">
        <v>87</v>
      </c>
      <c r="P17" s="21" t="s">
        <v>91</v>
      </c>
      <c r="Q17" s="22"/>
    </row>
    <row r="18" customHeight="1" ht="18">
      <c r="A18" s="15">
        <v>13</v>
      </c>
      <c r="B18" s="16" t="s">
        <v>92</v>
      </c>
      <c r="C18" s="16" t="s">
        <v>93</v>
      </c>
      <c r="D18" s="16"/>
      <c r="E18" s="16"/>
      <c r="F18" s="17">
        <v>645</v>
      </c>
      <c r="G18" s="18">
        <v>2</v>
      </c>
      <c r="H18" s="17">
        <f>round((round(F18,2)*round(G18,0)),2)</f>
        <v>1290</v>
      </c>
      <c r="I18" s="19"/>
      <c r="J18" s="20">
        <v>1290</v>
      </c>
      <c r="K18" s="21" t="s">
        <v>94</v>
      </c>
      <c r="L18" s="21" t="s">
        <v>95</v>
      </c>
      <c r="M18" s="21" t="s">
        <v>96</v>
      </c>
      <c r="N18" s="21" t="s">
        <v>97</v>
      </c>
      <c r="O18" s="21" t="s">
        <v>93</v>
      </c>
      <c r="P18" s="21" t="s">
        <v>97</v>
      </c>
      <c r="Q18" s="22"/>
    </row>
    <row r="19" customHeight="1" ht="18">
      <c r="A19" s="15">
        <v>14</v>
      </c>
      <c r="B19" s="16" t="s">
        <v>98</v>
      </c>
      <c r="C19" s="16" t="s">
        <v>99</v>
      </c>
      <c r="D19" s="16"/>
      <c r="E19" s="16" t="s">
        <v>20</v>
      </c>
      <c r="F19" s="17">
        <v>665</v>
      </c>
      <c r="G19" s="18">
        <v>1</v>
      </c>
      <c r="H19" s="17">
        <f>round((round(F19,2)*round(G19,0)),2)</f>
        <v>665</v>
      </c>
      <c r="I19" s="19"/>
      <c r="J19" s="20">
        <v>665</v>
      </c>
      <c r="K19" s="21" t="s">
        <v>100</v>
      </c>
      <c r="L19" s="21" t="s">
        <v>101</v>
      </c>
      <c r="M19" s="21" t="s">
        <v>102</v>
      </c>
      <c r="N19" s="21" t="s">
        <v>103</v>
      </c>
      <c r="O19" s="21" t="s">
        <v>99</v>
      </c>
      <c r="P19" s="21" t="s">
        <v>103</v>
      </c>
      <c r="Q19" s="22"/>
    </row>
    <row r="20" customHeight="1" ht="18">
      <c r="A20" s="15">
        <v>15</v>
      </c>
      <c r="B20" s="16" t="s">
        <v>104</v>
      </c>
      <c r="C20" s="16" t="s">
        <v>105</v>
      </c>
      <c r="D20" s="16"/>
      <c r="E20" s="16"/>
      <c r="F20" s="17">
        <v>665</v>
      </c>
      <c r="G20" s="18">
        <v>1</v>
      </c>
      <c r="H20" s="17">
        <f>round((round(F20,2)*round(G20,0)),2)</f>
        <v>665</v>
      </c>
      <c r="I20" s="19"/>
      <c r="J20" s="20">
        <v>665</v>
      </c>
      <c r="K20" s="21" t="s">
        <v>106</v>
      </c>
      <c r="L20" s="21" t="s">
        <v>107</v>
      </c>
      <c r="M20" s="21" t="s">
        <v>108</v>
      </c>
      <c r="N20" s="21" t="s">
        <v>109</v>
      </c>
      <c r="O20" s="21" t="s">
        <v>105</v>
      </c>
      <c r="P20" s="21" t="s">
        <v>109</v>
      </c>
      <c r="Q20" s="22"/>
    </row>
    <row r="21" customHeight="1" ht="18">
      <c r="A21" s="15">
        <v>16</v>
      </c>
      <c r="B21" s="16" t="s">
        <v>110</v>
      </c>
      <c r="C21" s="16" t="s">
        <v>111</v>
      </c>
      <c r="D21" s="16"/>
      <c r="E21" s="16" t="s">
        <v>20</v>
      </c>
      <c r="F21" s="17">
        <v>665</v>
      </c>
      <c r="G21" s="18">
        <v>2</v>
      </c>
      <c r="H21" s="17">
        <f>round((round(F21,2)*round(G21,0)),2)</f>
        <v>1330</v>
      </c>
      <c r="I21" s="19"/>
      <c r="J21" s="20">
        <v>1330</v>
      </c>
      <c r="K21" s="21" t="s">
        <v>112</v>
      </c>
      <c r="L21" s="21" t="s">
        <v>113</v>
      </c>
      <c r="M21" s="21" t="s">
        <v>114</v>
      </c>
      <c r="N21" s="21" t="s">
        <v>115</v>
      </c>
      <c r="O21" s="21" t="s">
        <v>111</v>
      </c>
      <c r="P21" s="21" t="s">
        <v>115</v>
      </c>
      <c r="Q21" s="22"/>
    </row>
    <row r="22" customHeight="1" ht="18">
      <c r="A22" s="15">
        <v>17</v>
      </c>
      <c r="B22" s="16" t="s">
        <v>116</v>
      </c>
      <c r="C22" s="16" t="s">
        <v>117</v>
      </c>
      <c r="D22" s="16"/>
      <c r="E22" s="16" t="s">
        <v>20</v>
      </c>
      <c r="F22" s="17">
        <v>690</v>
      </c>
      <c r="G22" s="18">
        <v>2</v>
      </c>
      <c r="H22" s="17">
        <f>round((round(F22,2)*round(G22,0)),2)</f>
        <v>1380</v>
      </c>
      <c r="I22" s="19"/>
      <c r="J22" s="20">
        <v>1380</v>
      </c>
      <c r="K22" s="21" t="s">
        <v>118</v>
      </c>
      <c r="L22" s="21" t="s">
        <v>119</v>
      </c>
      <c r="M22" s="21" t="s">
        <v>120</v>
      </c>
      <c r="N22" s="21" t="s">
        <v>121</v>
      </c>
      <c r="O22" s="21" t="s">
        <v>117</v>
      </c>
      <c r="P22" s="21" t="s">
        <v>121</v>
      </c>
      <c r="Q22" s="22"/>
    </row>
    <row r="23" customHeight="1" ht="18">
      <c r="A23" s="15">
        <v>18</v>
      </c>
      <c r="B23" s="16" t="s">
        <v>122</v>
      </c>
      <c r="C23" s="16" t="s">
        <v>123</v>
      </c>
      <c r="D23" s="16"/>
      <c r="E23" s="16" t="s">
        <v>20</v>
      </c>
      <c r="F23" s="17">
        <v>665</v>
      </c>
      <c r="G23" s="18">
        <v>1</v>
      </c>
      <c r="H23" s="17">
        <f>round((round(F23,2)*round(G23,0)),2)</f>
        <v>665</v>
      </c>
      <c r="I23" s="19"/>
      <c r="J23" s="20">
        <v>665</v>
      </c>
      <c r="K23" s="21" t="s">
        <v>124</v>
      </c>
      <c r="L23" s="21" t="s">
        <v>125</v>
      </c>
      <c r="M23" s="21" t="s">
        <v>126</v>
      </c>
      <c r="N23" s="21" t="s">
        <v>127</v>
      </c>
      <c r="O23" s="21" t="s">
        <v>123</v>
      </c>
      <c r="P23" s="21" t="s">
        <v>127</v>
      </c>
      <c r="Q23" s="22"/>
    </row>
    <row r="24" customHeight="1" ht="18">
      <c r="A24" s="15">
        <v>19</v>
      </c>
      <c r="B24" s="16" t="s">
        <v>128</v>
      </c>
      <c r="C24" s="16" t="s">
        <v>129</v>
      </c>
      <c r="D24" s="16"/>
      <c r="E24" s="16" t="s">
        <v>20</v>
      </c>
      <c r="F24" s="17">
        <v>690</v>
      </c>
      <c r="G24" s="18">
        <v>2</v>
      </c>
      <c r="H24" s="17">
        <f>round((round(F24,2)*round(G24,0)),2)</f>
        <v>1380</v>
      </c>
      <c r="I24" s="19"/>
      <c r="J24" s="20">
        <v>1380</v>
      </c>
      <c r="K24" s="21" t="s">
        <v>130</v>
      </c>
      <c r="L24" s="21" t="s">
        <v>131</v>
      </c>
      <c r="M24" s="21" t="s">
        <v>132</v>
      </c>
      <c r="N24" s="21" t="s">
        <v>133</v>
      </c>
      <c r="O24" s="21" t="s">
        <v>129</v>
      </c>
      <c r="P24" s="21" t="s">
        <v>133</v>
      </c>
      <c r="Q24" s="22"/>
    </row>
    <row r="25" customHeight="1" ht="18">
      <c r="A25" s="15">
        <v>20</v>
      </c>
      <c r="B25" s="16" t="s">
        <v>134</v>
      </c>
      <c r="C25" s="16" t="s">
        <v>135</v>
      </c>
      <c r="D25" s="16"/>
      <c r="E25" s="16" t="s">
        <v>20</v>
      </c>
      <c r="F25" s="17">
        <v>690</v>
      </c>
      <c r="G25" s="18">
        <v>2</v>
      </c>
      <c r="H25" s="17">
        <f>round((round(F25,2)*round(G25,0)),2)</f>
        <v>1380</v>
      </c>
      <c r="I25" s="19"/>
      <c r="J25" s="20">
        <v>1380</v>
      </c>
      <c r="K25" s="21" t="s">
        <v>136</v>
      </c>
      <c r="L25" s="21" t="s">
        <v>137</v>
      </c>
      <c r="M25" s="21" t="s">
        <v>138</v>
      </c>
      <c r="N25" s="21" t="s">
        <v>139</v>
      </c>
      <c r="O25" s="21" t="s">
        <v>135</v>
      </c>
      <c r="P25" s="21" t="s">
        <v>139</v>
      </c>
      <c r="Q25" s="22"/>
    </row>
    <row r="26" customHeight="1" ht="18">
      <c r="A26" s="15">
        <v>21</v>
      </c>
      <c r="B26" s="16" t="s">
        <v>140</v>
      </c>
      <c r="C26" s="16" t="s">
        <v>141</v>
      </c>
      <c r="D26" s="16"/>
      <c r="E26" s="16"/>
      <c r="F26" s="17">
        <v>665</v>
      </c>
      <c r="G26" s="18">
        <v>1</v>
      </c>
      <c r="H26" s="17">
        <f>round((round(F26,2)*round(G26,0)),2)</f>
        <v>665</v>
      </c>
      <c r="I26" s="19"/>
      <c r="J26" s="20">
        <v>665</v>
      </c>
      <c r="K26" s="21" t="s">
        <v>142</v>
      </c>
      <c r="L26" s="21" t="s">
        <v>143</v>
      </c>
      <c r="M26" s="21" t="s">
        <v>144</v>
      </c>
      <c r="N26" s="21" t="s">
        <v>145</v>
      </c>
      <c r="O26" s="21" t="s">
        <v>141</v>
      </c>
      <c r="P26" s="21" t="s">
        <v>145</v>
      </c>
      <c r="Q26" s="22"/>
    </row>
    <row r="27" customHeight="1" ht="18">
      <c r="A27" s="15">
        <v>22</v>
      </c>
      <c r="B27" s="16" t="s">
        <v>146</v>
      </c>
      <c r="C27" s="16" t="s">
        <v>147</v>
      </c>
      <c r="D27" s="16"/>
      <c r="E27" s="16" t="s">
        <v>20</v>
      </c>
      <c r="F27" s="17">
        <v>665</v>
      </c>
      <c r="G27" s="18">
        <v>2</v>
      </c>
      <c r="H27" s="17">
        <f>round((round(F27,2)*round(G27,0)),2)</f>
        <v>1330</v>
      </c>
      <c r="I27" s="19"/>
      <c r="J27" s="20">
        <v>1330</v>
      </c>
      <c r="K27" s="21" t="s">
        <v>148</v>
      </c>
      <c r="L27" s="21" t="s">
        <v>149</v>
      </c>
      <c r="M27" s="21" t="s">
        <v>150</v>
      </c>
      <c r="N27" s="21" t="s">
        <v>151</v>
      </c>
      <c r="O27" s="21" t="s">
        <v>147</v>
      </c>
      <c r="P27" s="21" t="s">
        <v>151</v>
      </c>
      <c r="Q27" s="22"/>
    </row>
    <row r="28" customHeight="1" ht="18">
      <c r="A28" s="15">
        <v>23</v>
      </c>
      <c r="B28" s="16" t="s">
        <v>152</v>
      </c>
      <c r="C28" s="16" t="s">
        <v>153</v>
      </c>
      <c r="D28" s="16"/>
      <c r="E28" s="16" t="s">
        <v>20</v>
      </c>
      <c r="F28" s="17">
        <v>690</v>
      </c>
      <c r="G28" s="18">
        <v>2</v>
      </c>
      <c r="H28" s="17">
        <f>round((round(F28,2)*round(G28,0)),2)</f>
        <v>1380</v>
      </c>
      <c r="I28" s="19"/>
      <c r="J28" s="20">
        <v>1380</v>
      </c>
      <c r="K28" s="21" t="s">
        <v>154</v>
      </c>
      <c r="L28" s="21" t="s">
        <v>155</v>
      </c>
      <c r="M28" s="21" t="s">
        <v>156</v>
      </c>
      <c r="N28" s="21" t="s">
        <v>157</v>
      </c>
      <c r="O28" s="21" t="s">
        <v>153</v>
      </c>
      <c r="P28" s="21" t="s">
        <v>157</v>
      </c>
      <c r="Q28" s="22"/>
    </row>
    <row r="29" customHeight="1" ht="18">
      <c r="A29" s="15">
        <v>24</v>
      </c>
      <c r="B29" s="16" t="s">
        <v>158</v>
      </c>
      <c r="C29" s="16" t="s">
        <v>159</v>
      </c>
      <c r="D29" s="16"/>
      <c r="E29" s="16" t="s">
        <v>20</v>
      </c>
      <c r="F29" s="17">
        <v>665</v>
      </c>
      <c r="G29" s="18">
        <v>1</v>
      </c>
      <c r="H29" s="17">
        <f>round((round(F29,2)*round(G29,0)),2)</f>
        <v>665</v>
      </c>
      <c r="I29" s="19"/>
      <c r="J29" s="20">
        <v>665</v>
      </c>
      <c r="K29" s="21" t="s">
        <v>160</v>
      </c>
      <c r="L29" s="21" t="s">
        <v>161</v>
      </c>
      <c r="M29" s="21" t="s">
        <v>162</v>
      </c>
      <c r="N29" s="21" t="s">
        <v>163</v>
      </c>
      <c r="O29" s="21" t="s">
        <v>159</v>
      </c>
      <c r="P29" s="21" t="s">
        <v>163</v>
      </c>
      <c r="Q29" s="22"/>
    </row>
    <row r="30" customHeight="1" ht="18">
      <c r="A30" s="15">
        <v>25</v>
      </c>
      <c r="B30" s="16" t="s">
        <v>164</v>
      </c>
      <c r="C30" s="16" t="s">
        <v>165</v>
      </c>
      <c r="D30" s="16"/>
      <c r="E30" s="16" t="s">
        <v>20</v>
      </c>
      <c r="F30" s="17">
        <v>690</v>
      </c>
      <c r="G30" s="18">
        <v>2</v>
      </c>
      <c r="H30" s="17">
        <f>round((round(F30,2)*round(G30,0)),2)</f>
        <v>1380</v>
      </c>
      <c r="I30" s="19"/>
      <c r="J30" s="20">
        <v>1380</v>
      </c>
      <c r="K30" s="21" t="s">
        <v>166</v>
      </c>
      <c r="L30" s="21" t="s">
        <v>167</v>
      </c>
      <c r="M30" s="21" t="s">
        <v>168</v>
      </c>
      <c r="N30" s="21" t="s">
        <v>169</v>
      </c>
      <c r="O30" s="21" t="s">
        <v>165</v>
      </c>
      <c r="P30" s="21" t="s">
        <v>169</v>
      </c>
      <c r="Q30" s="22"/>
    </row>
    <row r="31" customHeight="1" ht="18">
      <c r="A31" s="15">
        <v>26</v>
      </c>
      <c r="B31" s="16" t="s">
        <v>170</v>
      </c>
      <c r="C31" s="16" t="s">
        <v>171</v>
      </c>
      <c r="D31" s="16"/>
      <c r="E31" s="16" t="s">
        <v>20</v>
      </c>
      <c r="F31" s="17">
        <v>690</v>
      </c>
      <c r="G31" s="18">
        <v>3</v>
      </c>
      <c r="H31" s="17">
        <f>round((round(F31,2)*round(G31,0)),2)</f>
        <v>2070</v>
      </c>
      <c r="I31" s="19"/>
      <c r="J31" s="20">
        <v>2070</v>
      </c>
      <c r="K31" s="21" t="s">
        <v>172</v>
      </c>
      <c r="L31" s="21" t="s">
        <v>173</v>
      </c>
      <c r="M31" s="21" t="s">
        <v>174</v>
      </c>
      <c r="N31" s="21" t="s">
        <v>175</v>
      </c>
      <c r="O31" s="21" t="s">
        <v>171</v>
      </c>
      <c r="P31" s="21" t="s">
        <v>175</v>
      </c>
      <c r="Q31" s="22"/>
    </row>
    <row r="32" customHeight="1" ht="18">
      <c r="A32" s="15">
        <v>27</v>
      </c>
      <c r="B32" s="16" t="s">
        <v>176</v>
      </c>
      <c r="C32" s="16" t="s">
        <v>177</v>
      </c>
      <c r="D32" s="16"/>
      <c r="E32" s="16" t="s">
        <v>20</v>
      </c>
      <c r="F32" s="17">
        <v>665</v>
      </c>
      <c r="G32" s="18">
        <v>1</v>
      </c>
      <c r="H32" s="17">
        <f>round((round(F32,2)*round(G32,0)),2)</f>
        <v>665</v>
      </c>
      <c r="I32" s="19"/>
      <c r="J32" s="20">
        <v>665</v>
      </c>
      <c r="K32" s="21" t="s">
        <v>178</v>
      </c>
      <c r="L32" s="21" t="s">
        <v>179</v>
      </c>
      <c r="M32" s="21" t="s">
        <v>180</v>
      </c>
      <c r="N32" s="21" t="s">
        <v>181</v>
      </c>
      <c r="O32" s="21" t="s">
        <v>177</v>
      </c>
      <c r="P32" s="21" t="s">
        <v>181</v>
      </c>
      <c r="Q32" s="22"/>
    </row>
    <row r="33" customHeight="1" ht="18">
      <c r="A33" s="15">
        <v>28</v>
      </c>
      <c r="B33" s="16" t="s">
        <v>182</v>
      </c>
      <c r="C33" s="16" t="s">
        <v>183</v>
      </c>
      <c r="D33" s="16"/>
      <c r="E33" s="16"/>
      <c r="F33" s="17">
        <v>665</v>
      </c>
      <c r="G33" s="18">
        <v>4</v>
      </c>
      <c r="H33" s="17">
        <f>round((round(F33,2)*round(G33,0)),2)</f>
        <v>2660</v>
      </c>
      <c r="I33" s="19"/>
      <c r="J33" s="20">
        <v>2660</v>
      </c>
      <c r="K33" s="21" t="s">
        <v>184</v>
      </c>
      <c r="L33" s="21" t="s">
        <v>185</v>
      </c>
      <c r="M33" s="21" t="s">
        <v>186</v>
      </c>
      <c r="N33" s="21" t="s">
        <v>187</v>
      </c>
      <c r="O33" s="21" t="s">
        <v>183</v>
      </c>
      <c r="P33" s="21" t="s">
        <v>187</v>
      </c>
      <c r="Q33" s="22"/>
    </row>
    <row r="34" customHeight="1" ht="18">
      <c r="A34" s="15">
        <v>29</v>
      </c>
      <c r="B34" s="16" t="s">
        <v>188</v>
      </c>
      <c r="C34" s="16" t="s">
        <v>189</v>
      </c>
      <c r="D34" s="16"/>
      <c r="E34" s="16" t="s">
        <v>20</v>
      </c>
      <c r="F34" s="17">
        <v>665</v>
      </c>
      <c r="G34" s="18">
        <v>1</v>
      </c>
      <c r="H34" s="17">
        <f>round((round(F34,2)*round(G34,0)),2)</f>
        <v>665</v>
      </c>
      <c r="I34" s="19"/>
      <c r="J34" s="20">
        <v>665</v>
      </c>
      <c r="K34" s="21" t="s">
        <v>190</v>
      </c>
      <c r="L34" s="21" t="s">
        <v>191</v>
      </c>
      <c r="M34" s="21" t="s">
        <v>192</v>
      </c>
      <c r="N34" s="21" t="s">
        <v>193</v>
      </c>
      <c r="O34" s="21" t="s">
        <v>189</v>
      </c>
      <c r="P34" s="21" t="s">
        <v>193</v>
      </c>
      <c r="Q34" s="22"/>
    </row>
    <row r="35" customHeight="1" ht="18">
      <c r="A35" s="15">
        <v>30</v>
      </c>
      <c r="B35" s="16" t="s">
        <v>194</v>
      </c>
      <c r="C35" s="16" t="s">
        <v>195</v>
      </c>
      <c r="D35" s="16"/>
      <c r="E35" s="16" t="s">
        <v>20</v>
      </c>
      <c r="F35" s="17">
        <v>715</v>
      </c>
      <c r="G35" s="18">
        <v>2</v>
      </c>
      <c r="H35" s="17">
        <f>round((round(F35,2)*round(G35,0)),2)</f>
        <v>1430</v>
      </c>
      <c r="I35" s="19"/>
      <c r="J35" s="20">
        <v>1430</v>
      </c>
      <c r="K35" s="21" t="s">
        <v>196</v>
      </c>
      <c r="L35" s="21" t="s">
        <v>197</v>
      </c>
      <c r="M35" s="21" t="s">
        <v>198</v>
      </c>
      <c r="N35" s="21" t="s">
        <v>199</v>
      </c>
      <c r="O35" s="21" t="s">
        <v>195</v>
      </c>
      <c r="P35" s="21" t="s">
        <v>199</v>
      </c>
      <c r="Q35" s="22"/>
    </row>
    <row r="36" customHeight="1" ht="18">
      <c r="A36" s="15">
        <v>31</v>
      </c>
      <c r="B36" s="16" t="s">
        <v>200</v>
      </c>
      <c r="C36" s="16" t="s">
        <v>201</v>
      </c>
      <c r="D36" s="16"/>
      <c r="E36" s="16" t="s">
        <v>20</v>
      </c>
      <c r="F36" s="17">
        <v>665</v>
      </c>
      <c r="G36" s="18">
        <v>2</v>
      </c>
      <c r="H36" s="17">
        <f>round((round(F36,2)*round(G36,0)),2)</f>
        <v>1330</v>
      </c>
      <c r="I36" s="19"/>
      <c r="J36" s="20">
        <v>1330</v>
      </c>
      <c r="K36" s="21" t="s">
        <v>202</v>
      </c>
      <c r="L36" s="21" t="s">
        <v>203</v>
      </c>
      <c r="M36" s="21" t="s">
        <v>204</v>
      </c>
      <c r="N36" s="21" t="s">
        <v>205</v>
      </c>
      <c r="O36" s="21" t="s">
        <v>201</v>
      </c>
      <c r="P36" s="21" t="s">
        <v>205</v>
      </c>
      <c r="Q36" s="22"/>
    </row>
    <row r="37" customHeight="1" ht="18">
      <c r="A37" s="15">
        <v>32</v>
      </c>
      <c r="B37" s="16" t="s">
        <v>206</v>
      </c>
      <c r="C37" s="16" t="s">
        <v>207</v>
      </c>
      <c r="D37" s="16"/>
      <c r="E37" s="16"/>
      <c r="F37" s="17">
        <v>690</v>
      </c>
      <c r="G37" s="18">
        <v>1</v>
      </c>
      <c r="H37" s="17">
        <f>round((round(F37,2)*round(G37,0)),2)</f>
        <v>690</v>
      </c>
      <c r="I37" s="19"/>
      <c r="J37" s="20">
        <v>690</v>
      </c>
      <c r="K37" s="21" t="s">
        <v>208</v>
      </c>
      <c r="L37" s="21" t="s">
        <v>209</v>
      </c>
      <c r="M37" s="21" t="s">
        <v>210</v>
      </c>
      <c r="N37" s="21" t="s">
        <v>211</v>
      </c>
      <c r="O37" s="21" t="s">
        <v>207</v>
      </c>
      <c r="P37" s="21"/>
      <c r="Q37" s="22"/>
    </row>
    <row r="38" customHeight="1" ht="11.25">
      <c r="A38" s="23"/>
      <c r="B38" s="23"/>
      <c r="C38" s="23"/>
      <c r="D38" s="23"/>
      <c r="E38" s="23"/>
      <c r="F38" s="23"/>
      <c r="G38" s="23"/>
      <c r="H38" s="23"/>
      <c r="I38" s="23"/>
      <c r="J38" s="24"/>
      <c r="K38" s="24"/>
      <c r="L38" s="24"/>
      <c r="M38" s="24"/>
      <c r="N38" s="24"/>
      <c r="O38" s="24"/>
      <c r="P38" s="24"/>
      <c r="Q38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