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<sst xmlns="http://schemas.openxmlformats.org/spreadsheetml/2006/main" count="57" uniqueCount="47">
  <si>
    <t>大豆目标价格补贴清册</t>
  </si>
  <si>
    <t>行政区划：</t>
  </si>
  <si>
    <t xml:space="preserve">  六号农场.一分场</t>
  </si>
  <si>
    <t>序号</t>
  </si>
  <si>
    <t>大豆种植户编码</t>
  </si>
  <si>
    <t>大豆种植户姓名</t>
  </si>
  <si>
    <t>补贴标准</t>
  </si>
  <si>
    <t>补贴面积（亩）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</si>
  <si>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</si>
  <si>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</si>
  <si>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</si>
  <si>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</si>
  <si>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</si>
  <si>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</si>
  <si>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</si>
  <si>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</si>
  <si>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</si>
  <si>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1505251301010046</t>
  </si>
  <si>
    <t>李发</t>
  </si>
  <si>
    <t>3ce19e7ad94111e7a661132e14fb8bbb</t>
  </si>
  <si>
    <t>94da91f0d7d911dd9dffcf18f4200bc4</t>
  </si>
  <si>
    <t>94da91f1d7d911dd9dffcf18f4200bc4</t>
  </si>
  <si>
    <t>152326197006138171</t>
  </si>
  <si>
    <t>1505251301010066</t>
  </si>
  <si>
    <t>钱立国</t>
  </si>
  <si>
    <t>3ce39a5ed94111e7a661132e14fb8bbb</t>
  </si>
  <si>
    <t>6959a88cd7ec11dd9dffcf18f4200bc4</t>
  </si>
  <si>
    <t>6959a88dd7ec11dd9dffcf18f4200bc4</t>
  </si>
  <si>
    <t>152326197703108170</t>
  </si>
  <si>
    <t>1505251301010094</t>
  </si>
  <si>
    <t>高玉琢</t>
  </si>
  <si>
    <t>3ce60a78d94111e7a661132e14fb8bbb</t>
  </si>
  <si>
    <t>62e243d2d87d11dd9dffcf18f4200bc4</t>
  </si>
  <si>
    <t>62e243d3d87d11dd9dffcf18f4200bc4</t>
  </si>
  <si>
    <t>152326195009308173</t>
  </si>
  <si>
    <t>1505251301010158</t>
  </si>
  <si>
    <t>陈连森</t>
  </si>
  <si>
    <t>3cebb006d94111e7a661132e14fb8bbb</t>
  </si>
  <si>
    <t>43c7d92ed94e11dd9dffcf18f4200bc4</t>
  </si>
  <si>
    <t>43c7d92fd94e11dd9dffcf18f4200bc4</t>
  </si>
  <si>
    <t>152324197402166059</t>
  </si>
  <si>
    <t>1505251301010178</t>
  </si>
  <si>
    <t>刘景聪</t>
  </si>
  <si>
    <t>3ced5dc8d94111e7a661132e14fb8bbb</t>
  </si>
  <si>
    <t>bed02047383c11e2a7b34977d6613618</t>
  </si>
  <si>
    <t>bed02048383c11e2a7b34977d6613618</t>
  </si>
  <si>
    <t>152326198512128173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</si>
</sst>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000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20"/>
      <color rgb="FF000000"/>
      <name val="宋体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21" borderId="1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3" borderId="15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12" borderId="14" applyNumberFormat="0" applyAlignment="0" applyProtection="0">
      <alignment vertical="center"/>
    </xf>
    <xf numFmtId="0" fontId="22" fillId="12" borderId="18" applyNumberFormat="0" applyAlignment="0" applyProtection="0">
      <alignment vertical="center"/>
    </xf>
    <xf numFmtId="0" fontId="7" fillId="6" borderId="12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pane ySplit="5" topLeftCell="A6" activePane="bottomLeft" state="frozen"/>
      <selection/>
      <selection pane="bottomLeft" activeCell="A1" sqref="A1:G1"/>
    </sheetView>
  </sheetViews>
  <sheetFormatPr defaultColWidth="9" defaultRowHeight="13.5"/>
  <cols>
    <col min="1" max="1" width="11" customWidth="1"/>
    <col min="2" max="2" width="21.75" customWidth="1"/>
    <col min="3" max="7" width="17.5" customWidth="1"/>
    <col min="8" max="14" width="9" hidden="1" customWidth="1"/>
    <col min="15" max="15" width="1.875" customWidth="1"/>
  </cols>
  <sheetData>
    <row r="1" ht="20.25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6" t="s">
        <v>1</v>
      </c>
      <c r="B3" s="7" t="s">
        <v>2</v>
      </c>
      <c r="C3" s="7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5"/>
    </row>
    <row r="4" ht="18" customHeight="1" spans="1:1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9"/>
    </row>
    <row r="5" hidden="1" customHeight="1" spans="1:15">
      <c r="A5" s="11"/>
      <c r="B5" s="12"/>
      <c r="C5" s="12"/>
      <c r="D5" s="13"/>
      <c r="E5" s="14"/>
      <c r="F5" s="13"/>
      <c r="G5" s="12"/>
      <c r="H5" s="15"/>
      <c r="I5" s="20"/>
      <c r="J5" s="20"/>
      <c r="K5" s="20"/>
      <c r="L5" s="20"/>
      <c r="M5" s="20"/>
      <c r="N5" s="20"/>
      <c r="O5" s="19"/>
    </row>
    <row r="6" ht="18" customHeight="1" spans="1:15">
      <c r="A6" s="11">
        <v>1</v>
      </c>
      <c r="B6" s="12" t="s">
        <v>17</v>
      </c>
      <c r="C6" s="12" t="s">
        <v>18</v>
      </c>
      <c r="D6" s="13">
        <v>88.14</v>
      </c>
      <c r="E6" s="14">
        <v>70</v>
      </c>
      <c r="F6" s="13">
        <f>ROUND((ROUND(E6,5)*ROUND(D6,2)),2)</f>
        <v>6169.8</v>
      </c>
      <c r="G6" s="12"/>
      <c r="H6" s="15">
        <v>6169.8</v>
      </c>
      <c r="I6" s="20" t="s">
        <v>19</v>
      </c>
      <c r="J6" s="20" t="s">
        <v>20</v>
      </c>
      <c r="K6" s="20" t="s">
        <v>21</v>
      </c>
      <c r="L6" s="20" t="s">
        <v>22</v>
      </c>
      <c r="M6" s="20" t="s">
        <v>18</v>
      </c>
      <c r="N6" s="20" t="s">
        <v>22</v>
      </c>
      <c r="O6" s="19"/>
    </row>
    <row r="7" ht="18" customHeight="1" spans="1:15">
      <c r="A7" s="11">
        <v>2</v>
      </c>
      <c r="B7" s="12" t="s">
        <v>23</v>
      </c>
      <c r="C7" s="12" t="s">
        <v>24</v>
      </c>
      <c r="D7" s="13">
        <v>88.14</v>
      </c>
      <c r="E7" s="14">
        <v>7</v>
      </c>
      <c r="F7" s="13">
        <f>ROUND((ROUND(E7,5)*ROUND(D7,2)),2)</f>
        <v>616.98</v>
      </c>
      <c r="G7" s="12"/>
      <c r="H7" s="15">
        <v>616.98</v>
      </c>
      <c r="I7" s="20" t="s">
        <v>25</v>
      </c>
      <c r="J7" s="20" t="s">
        <v>26</v>
      </c>
      <c r="K7" s="20" t="s">
        <v>27</v>
      </c>
      <c r="L7" s="20" t="s">
        <v>28</v>
      </c>
      <c r="M7" s="20" t="s">
        <v>24</v>
      </c>
      <c r="N7" s="20" t="s">
        <v>28</v>
      </c>
      <c r="O7" s="19"/>
    </row>
    <row r="8" ht="18" customHeight="1" spans="1:15">
      <c r="A8" s="11">
        <v>3</v>
      </c>
      <c r="B8" s="12" t="s">
        <v>29</v>
      </c>
      <c r="C8" s="12" t="s">
        <v>30</v>
      </c>
      <c r="D8" s="13">
        <v>88.14</v>
      </c>
      <c r="E8" s="14">
        <v>30</v>
      </c>
      <c r="F8" s="13">
        <f>ROUND((ROUND(E8,5)*ROUND(D8,2)),2)</f>
        <v>2644.2</v>
      </c>
      <c r="G8" s="12"/>
      <c r="H8" s="15">
        <v>2644.2</v>
      </c>
      <c r="I8" s="20" t="s">
        <v>31</v>
      </c>
      <c r="J8" s="20" t="s">
        <v>32</v>
      </c>
      <c r="K8" s="20" t="s">
        <v>33</v>
      </c>
      <c r="L8" s="20" t="s">
        <v>34</v>
      </c>
      <c r="M8" s="20" t="s">
        <v>30</v>
      </c>
      <c r="N8" s="20" t="s">
        <v>34</v>
      </c>
      <c r="O8" s="19"/>
    </row>
    <row r="9" ht="18" customHeight="1" spans="1:15">
      <c r="A9" s="11">
        <v>4</v>
      </c>
      <c r="B9" s="12" t="s">
        <v>35</v>
      </c>
      <c r="C9" s="12" t="s">
        <v>36</v>
      </c>
      <c r="D9" s="13">
        <v>88.14</v>
      </c>
      <c r="E9" s="14">
        <v>5</v>
      </c>
      <c r="F9" s="13">
        <f>ROUND((ROUND(E9,5)*ROUND(D9,2)),2)</f>
        <v>440.7</v>
      </c>
      <c r="G9" s="12"/>
      <c r="H9" s="15">
        <v>440.7</v>
      </c>
      <c r="I9" s="20" t="s">
        <v>37</v>
      </c>
      <c r="J9" s="20" t="s">
        <v>38</v>
      </c>
      <c r="K9" s="20" t="s">
        <v>39</v>
      </c>
      <c r="L9" s="20" t="s">
        <v>40</v>
      </c>
      <c r="M9" s="20" t="s">
        <v>36</v>
      </c>
      <c r="N9" s="20" t="s">
        <v>40</v>
      </c>
      <c r="O9" s="19"/>
    </row>
    <row r="10" ht="18" customHeight="1" spans="1:15">
      <c r="A10" s="11">
        <v>5</v>
      </c>
      <c r="B10" s="12" t="s">
        <v>41</v>
      </c>
      <c r="C10" s="12" t="s">
        <v>42</v>
      </c>
      <c r="D10" s="13">
        <v>88.14</v>
      </c>
      <c r="E10" s="14">
        <v>10</v>
      </c>
      <c r="F10" s="13">
        <f>ROUND((ROUND(E10,5)*ROUND(D10,2)),2)</f>
        <v>881.4</v>
      </c>
      <c r="G10" s="12"/>
      <c r="H10" s="15">
        <v>881.4</v>
      </c>
      <c r="I10" s="20" t="s">
        <v>43</v>
      </c>
      <c r="J10" s="20" t="s">
        <v>44</v>
      </c>
      <c r="K10" s="20" t="s">
        <v>45</v>
      </c>
      <c r="L10" s="20" t="s">
        <v>46</v>
      </c>
      <c r="M10" s="20" t="s">
        <v>42</v>
      </c>
      <c r="N10" s="20" t="s">
        <v>46</v>
      </c>
      <c r="O10" s="19"/>
    </row>
    <row r="11" ht="11.25" customHeight="1" spans="1:15">
      <c r="A11" s="16"/>
      <c r="B11" s="16"/>
      <c r="C11" s="16"/>
      <c r="D11" s="16"/>
      <c r="E11" s="16"/>
      <c r="F11" s="16"/>
      <c r="G11" s="16"/>
      <c r="H11" s="17"/>
      <c r="I11" s="17"/>
      <c r="J11" s="17"/>
      <c r="K11" s="17"/>
      <c r="L11" s="17"/>
      <c r="M11" s="17"/>
      <c r="N11" s="17"/>
      <c r="O11" s="5"/>
    </row>
  </sheetData>
  <mergeCells count="2">
    <mergeCell ref="A1:G1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2020-04-20T01:38:41Z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