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Sheet1!$C$1:$C$75</definedName>
  </definedNames>
  <calcPr calcId="124519"/>
</workbook>
</file>

<file path=xl/calcChain.xml><?xml version="1.0" encoding="utf-8"?>
<calcChain xmlns="http://schemas.openxmlformats.org/spreadsheetml/2006/main">
  <c r="C76" i="1"/>
</calcChain>
</file>

<file path=xl/sharedStrings.xml><?xml version="1.0" encoding="utf-8"?>
<sst xmlns="http://schemas.openxmlformats.org/spreadsheetml/2006/main" count="94" uniqueCount="61">
  <si>
    <t>日期</t>
  </si>
  <si>
    <t>摘要</t>
  </si>
  <si>
    <t>收入</t>
  </si>
  <si>
    <t>经办人</t>
  </si>
  <si>
    <t>收财政拨入2016年转移支付款</t>
  </si>
  <si>
    <t>付2016年村干部工资</t>
  </si>
  <si>
    <t>付村部2016年1至12月电费</t>
  </si>
  <si>
    <t>付村部1月份电费</t>
  </si>
  <si>
    <t>付村部消防井2016年7至11月电费</t>
  </si>
  <si>
    <t>付村干部2016年去政府开会及办事差旅费</t>
  </si>
  <si>
    <t>付村干部2016年去奈曼开会及办事差旅费</t>
  </si>
  <si>
    <t>付村干部1至2月去政府开会及办事差旅费</t>
  </si>
  <si>
    <t>付杜景山2016年看村部补助</t>
  </si>
  <si>
    <t>春节村办秧歌队付赞助款</t>
  </si>
  <si>
    <t>付2016年修田间路用车工</t>
  </si>
  <si>
    <t>付2016年去党校培训等用车工</t>
  </si>
  <si>
    <t>收财政拨入2015年转移支付款</t>
  </si>
  <si>
    <t>付2016年村2名保洁员补助</t>
  </si>
  <si>
    <t>付拉育龄妇女去政府孕检用车工</t>
  </si>
  <si>
    <t>付村干部2016年7月至2017年4月去政府开会及办事差旅费</t>
  </si>
  <si>
    <t>付村干部2016年6月至2017年3月去政府开会及办事差旅费</t>
  </si>
  <si>
    <t>付村部装空调安装费</t>
  </si>
  <si>
    <t>付2016年土地整理埋管罐坑用车工</t>
  </si>
  <si>
    <t>收财政拨入2017年环境整治经费</t>
  </si>
  <si>
    <t>退回2016年报刊费</t>
  </si>
  <si>
    <t>田立彬支账面存款转顶栾玉海土地承包费</t>
  </si>
  <si>
    <t>田立彬支账面存款转顶栾玉海果园承包费</t>
  </si>
  <si>
    <t>付维修村部电脑及买办公用品等费用</t>
  </si>
  <si>
    <t>收张树军5眼机井维修费</t>
  </si>
  <si>
    <t>收包金亮18眼机井维修费</t>
  </si>
  <si>
    <t>付村干部去奈曼开会办事用车工</t>
  </si>
  <si>
    <t>付玉米冥防治等费用</t>
  </si>
  <si>
    <t>付齐和芬等人环境清理费用</t>
  </si>
  <si>
    <t>付田立民等人23眼机井维修费用</t>
  </si>
  <si>
    <t>付去五十家子参加精神扶贫会等用车工</t>
  </si>
  <si>
    <t>付广场安装健身器材路灯等用人工</t>
  </si>
  <si>
    <t>付七一党员干部开会及清理卫生补助</t>
  </si>
  <si>
    <t>收旗编办拨入扶贫资金</t>
  </si>
  <si>
    <t>付村部房屋建筑买砖等料</t>
  </si>
  <si>
    <t>付清理卫生用人工</t>
  </si>
  <si>
    <t>付村书记去旗林业局学习等用人工</t>
  </si>
  <si>
    <t>付拉老年健身器材运费及安装费</t>
  </si>
  <si>
    <t>付填写草原责任书等用人工</t>
  </si>
  <si>
    <t>付村干部3至8月去政府开会办事差旅费</t>
  </si>
  <si>
    <t>付村部消防井4至8月电费</t>
  </si>
  <si>
    <t>收财政拨入2016年十个全覆盖危房改造经费</t>
  </si>
  <si>
    <t>付2016年刘凤荣等10户危土房拆除费用</t>
  </si>
  <si>
    <t>付李荣等11户2016年十个全覆盖危房拆除后住房租金</t>
  </si>
  <si>
    <t>付李荣等11户2016年十个全覆盖危房拆除费用</t>
  </si>
  <si>
    <t>收财政拨入2016年十个全覆盖环境整治经费</t>
  </si>
  <si>
    <t>付邵喜春等人2016年十个全覆盖环境整治用人工</t>
  </si>
  <si>
    <t xml:space="preserve">收财政拨入2016年十个全覆盖环境整治经费 </t>
  </si>
  <si>
    <t>付宋志等人2016年十个全覆盖环境整治用人工</t>
  </si>
  <si>
    <t>付宋志等人2016年十个全覆盖环境整治用车工</t>
  </si>
  <si>
    <t>付2016年上半年4名村干部工资</t>
  </si>
  <si>
    <t>收2016年财政拨入十个全覆盖环境整治经费</t>
  </si>
  <si>
    <t>收李洪双荒沙承包费（2018至2020年）</t>
  </si>
  <si>
    <t>结转本期损益</t>
  </si>
  <si>
    <t>2017年新庙村收入明细表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</si>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</sst>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76"/>
  <sheetViews>
    <sheetView tabSelected="1" workbookViewId="0">
      <selection activeCell="H4" sqref="H4"/>
    </sheetView>
  </sheetViews>
  <sheetFormatPr defaultColWidth="9" defaultRowHeight="18" customHeight="1"/>
  <cols>
    <col min="1" max="1" width="11.875" style="3" customWidth="1"/>
    <col min="2" max="2" width="39.5" style="4" customWidth="1"/>
    <col min="3" max="3" width="14.625" style="5" customWidth="1"/>
    <col min="4" max="4" width="11.25" style="2" customWidth="1"/>
  </cols>
  <sheetData>
    <row r="1" spans="1:4" ht="32.1" customHeight="1">
      <c r="A1" s="21" t="s">
        <v>58</v>
      </c>
      <c r="B1" s="21"/>
      <c r="C1" s="21"/>
      <c r="D1" s="21"/>
    </row>
    <row r="2" spans="1:4" ht="18" hidden="1" customHeight="1">
      <c r="A2" s="17"/>
      <c r="B2" s="18"/>
      <c r="C2" s="19"/>
      <c r="D2" s="20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customHeight="1">
      <c r="A4" s="10">
        <v>42794</v>
      </c>
      <c r="B4" s="11" t="s">
        <v>4</v>
      </c>
      <c r="C4" s="12">
        <v>83600</v>
      </c>
      <c r="D4" s="22" t="s">
        <v>60</v>
      </c>
    </row>
    <row r="5" spans="1:4" ht="18" hidden="1" customHeight="1">
      <c r="A5" s="10">
        <v>42794</v>
      </c>
      <c r="B5" s="11" t="s">
        <v>5</v>
      </c>
      <c r="C5" s="12"/>
      <c r="D5" s="9"/>
    </row>
    <row r="6" spans="1:4" ht="18" hidden="1" customHeight="1">
      <c r="A6" s="10">
        <v>42794</v>
      </c>
      <c r="B6" s="11" t="s">
        <v>6</v>
      </c>
      <c r="C6" s="12"/>
      <c r="D6" s="9"/>
    </row>
    <row r="7" spans="1:4" ht="18" hidden="1" customHeight="1">
      <c r="A7" s="10">
        <v>42794</v>
      </c>
      <c r="B7" s="11" t="s">
        <v>7</v>
      </c>
      <c r="C7" s="12"/>
      <c r="D7" s="9"/>
    </row>
    <row r="8" spans="1:4" ht="18" hidden="1" customHeight="1">
      <c r="A8" s="10">
        <v>42794</v>
      </c>
      <c r="B8" s="11" t="s">
        <v>8</v>
      </c>
      <c r="C8" s="12"/>
      <c r="D8" s="9"/>
    </row>
    <row r="9" spans="1:4" ht="18" hidden="1" customHeight="1">
      <c r="A9" s="10">
        <v>42794</v>
      </c>
      <c r="B9" s="11" t="s">
        <v>9</v>
      </c>
      <c r="C9" s="12"/>
      <c r="D9" s="9"/>
    </row>
    <row r="10" spans="1:4" ht="18" hidden="1" customHeight="1">
      <c r="A10" s="10">
        <v>42794</v>
      </c>
      <c r="B10" s="11" t="s">
        <v>10</v>
      </c>
      <c r="C10" s="12"/>
      <c r="D10" s="9"/>
    </row>
    <row r="11" spans="1:4" ht="18" hidden="1" customHeight="1">
      <c r="A11" s="10">
        <v>42794</v>
      </c>
      <c r="B11" s="11" t="s">
        <v>11</v>
      </c>
      <c r="C11" s="12"/>
      <c r="D11" s="9"/>
    </row>
    <row r="12" spans="1:4" ht="18" hidden="1" customHeight="1">
      <c r="A12" s="10">
        <v>42794</v>
      </c>
      <c r="B12" s="11" t="s">
        <v>12</v>
      </c>
      <c r="C12" s="12"/>
      <c r="D12" s="9"/>
    </row>
    <row r="13" spans="1:4" ht="18" hidden="1" customHeight="1">
      <c r="A13" s="10">
        <v>42794</v>
      </c>
      <c r="B13" s="11" t="s">
        <v>13</v>
      </c>
      <c r="C13" s="12"/>
      <c r="D13" s="9"/>
    </row>
    <row r="14" spans="1:4" ht="18" hidden="1" customHeight="1">
      <c r="A14" s="10">
        <v>42794</v>
      </c>
      <c r="B14" s="11" t="s">
        <v>14</v>
      </c>
      <c r="C14" s="12"/>
      <c r="D14" s="9"/>
    </row>
    <row r="15" spans="1:4" ht="18" hidden="1" customHeight="1">
      <c r="A15" s="10">
        <v>42794</v>
      </c>
      <c r="B15" s="11" t="s">
        <v>15</v>
      </c>
      <c r="C15" s="12"/>
      <c r="D15" s="9"/>
    </row>
    <row r="16" spans="1:4" ht="18" customHeight="1">
      <c r="A16" s="10">
        <v>42855</v>
      </c>
      <c r="B16" s="11" t="s">
        <v>16</v>
      </c>
      <c r="C16" s="12">
        <v>3000</v>
      </c>
      <c r="D16" s="22" t="s">
        <v>60</v>
      </c>
    </row>
    <row r="17" spans="1:4" ht="18" hidden="1" customHeight="1">
      <c r="A17" s="10">
        <v>42855</v>
      </c>
      <c r="B17" s="11" t="s">
        <v>17</v>
      </c>
      <c r="C17" s="12"/>
      <c r="D17" s="9"/>
    </row>
    <row r="18" spans="1:4" ht="18" hidden="1" customHeight="1">
      <c r="A18" s="10">
        <v>42855</v>
      </c>
      <c r="B18" s="11" t="s">
        <v>18</v>
      </c>
      <c r="C18" s="12"/>
      <c r="D18" s="9"/>
    </row>
    <row r="19" spans="1:4" ht="18" hidden="1" customHeight="1">
      <c r="A19" s="10">
        <v>42855</v>
      </c>
      <c r="B19" s="11" t="s">
        <v>19</v>
      </c>
      <c r="C19" s="12"/>
      <c r="D19" s="9"/>
    </row>
    <row r="20" spans="1:4" ht="18" hidden="1" customHeight="1">
      <c r="A20" s="10">
        <v>42855</v>
      </c>
      <c r="B20" s="11" t="s">
        <v>20</v>
      </c>
      <c r="C20" s="12"/>
      <c r="D20" s="9"/>
    </row>
    <row r="21" spans="1:4" ht="18" hidden="1" customHeight="1">
      <c r="A21" s="10">
        <v>42866</v>
      </c>
      <c r="B21" s="11" t="s">
        <v>21</v>
      </c>
      <c r="C21" s="12"/>
      <c r="D21" s="9"/>
    </row>
    <row r="22" spans="1:4" ht="18" hidden="1" customHeight="1">
      <c r="A22" s="10">
        <v>42866</v>
      </c>
      <c r="B22" s="11" t="s">
        <v>22</v>
      </c>
      <c r="C22" s="12"/>
      <c r="D22" s="9"/>
    </row>
    <row r="23" spans="1:4" ht="18" hidden="1" customHeight="1">
      <c r="A23" s="10">
        <v>42866</v>
      </c>
      <c r="B23" s="11" t="s">
        <v>22</v>
      </c>
      <c r="C23" s="12"/>
      <c r="D23" s="9"/>
    </row>
    <row r="24" spans="1:4" ht="18" customHeight="1">
      <c r="A24" s="10">
        <v>42947</v>
      </c>
      <c r="B24" s="11" t="s">
        <v>23</v>
      </c>
      <c r="C24" s="12">
        <v>3200</v>
      </c>
      <c r="D24" s="22" t="s">
        <v>60</v>
      </c>
    </row>
    <row r="25" spans="1:4" ht="18" customHeight="1">
      <c r="A25" s="10">
        <v>42947</v>
      </c>
      <c r="B25" s="11" t="s">
        <v>24</v>
      </c>
      <c r="C25" s="12">
        <v>1500</v>
      </c>
      <c r="D25" s="22" t="s">
        <v>60</v>
      </c>
    </row>
    <row r="26" spans="1:4" ht="18" customHeight="1">
      <c r="A26" s="10">
        <v>42947</v>
      </c>
      <c r="B26" s="11" t="s">
        <v>25</v>
      </c>
      <c r="C26" s="12">
        <v>540</v>
      </c>
      <c r="D26" s="22" t="s">
        <v>60</v>
      </c>
    </row>
    <row r="27" spans="1:4" ht="18" customHeight="1">
      <c r="A27" s="10">
        <v>42947</v>
      </c>
      <c r="B27" s="11" t="s">
        <v>26</v>
      </c>
      <c r="C27" s="12">
        <v>2100</v>
      </c>
      <c r="D27" s="22" t="s">
        <v>60</v>
      </c>
    </row>
    <row r="28" spans="1:4" ht="18" hidden="1" customHeight="1">
      <c r="A28" s="10">
        <v>42947</v>
      </c>
      <c r="B28" s="11" t="s">
        <v>27</v>
      </c>
      <c r="C28" s="12"/>
      <c r="D28" s="9"/>
    </row>
    <row r="29" spans="1:4" ht="18" customHeight="1">
      <c r="A29" s="10">
        <v>42947</v>
      </c>
      <c r="B29" s="11" t="s">
        <v>28</v>
      </c>
      <c r="C29" s="12">
        <v>1000</v>
      </c>
      <c r="D29" s="22" t="s">
        <v>60</v>
      </c>
    </row>
    <row r="30" spans="1:4" ht="18" customHeight="1">
      <c r="A30" s="10">
        <v>42947</v>
      </c>
      <c r="B30" s="11" t="s">
        <v>29</v>
      </c>
      <c r="C30" s="12">
        <v>3600</v>
      </c>
      <c r="D30" s="22" t="s">
        <v>60</v>
      </c>
    </row>
    <row r="31" spans="1:4" ht="18" hidden="1" customHeight="1">
      <c r="A31" s="10">
        <v>42947</v>
      </c>
      <c r="B31" s="11" t="s">
        <v>30</v>
      </c>
      <c r="C31" s="12"/>
      <c r="D31" s="9"/>
    </row>
    <row r="32" spans="1:4" ht="18" hidden="1" customHeight="1">
      <c r="A32" s="10">
        <v>42947</v>
      </c>
      <c r="B32" s="11" t="s">
        <v>31</v>
      </c>
      <c r="C32" s="12"/>
      <c r="D32" s="9"/>
    </row>
    <row r="33" spans="1:4" ht="18" hidden="1" customHeight="1">
      <c r="A33" s="10">
        <v>42947</v>
      </c>
      <c r="B33" s="11" t="s">
        <v>32</v>
      </c>
      <c r="C33" s="12"/>
      <c r="D33" s="9"/>
    </row>
    <row r="34" spans="1:4" ht="18" hidden="1" customHeight="1">
      <c r="A34" s="10">
        <v>42947</v>
      </c>
      <c r="B34" s="11" t="s">
        <v>33</v>
      </c>
      <c r="C34" s="12"/>
      <c r="D34" s="9"/>
    </row>
    <row r="35" spans="1:4" ht="18" hidden="1" customHeight="1">
      <c r="A35" s="10">
        <v>42947</v>
      </c>
      <c r="B35" s="11" t="s">
        <v>34</v>
      </c>
      <c r="C35" s="12"/>
      <c r="D35" s="9"/>
    </row>
    <row r="36" spans="1:4" ht="18" hidden="1" customHeight="1">
      <c r="A36" s="10">
        <v>42947</v>
      </c>
      <c r="B36" s="11" t="s">
        <v>35</v>
      </c>
      <c r="C36" s="12"/>
      <c r="D36" s="9"/>
    </row>
    <row r="37" spans="1:4" ht="18" hidden="1" customHeight="1">
      <c r="A37" s="10">
        <v>42947</v>
      </c>
      <c r="B37" s="11" t="s">
        <v>36</v>
      </c>
      <c r="C37" s="12"/>
      <c r="D37" s="9"/>
    </row>
    <row r="38" spans="1:4" ht="18" customHeight="1">
      <c r="A38" s="10">
        <v>42992</v>
      </c>
      <c r="B38" s="11" t="s">
        <v>37</v>
      </c>
      <c r="C38" s="12">
        <v>10000</v>
      </c>
      <c r="D38" s="22" t="s">
        <v>60</v>
      </c>
    </row>
    <row r="39" spans="1:4" ht="18" hidden="1" customHeight="1">
      <c r="A39" s="10">
        <v>42992</v>
      </c>
      <c r="B39" s="11" t="s">
        <v>38</v>
      </c>
      <c r="C39" s="12"/>
      <c r="D39" s="9"/>
    </row>
    <row r="40" spans="1:4" ht="18" hidden="1" customHeight="1">
      <c r="A40" s="10">
        <v>42992</v>
      </c>
      <c r="B40" s="11" t="s">
        <v>39</v>
      </c>
      <c r="C40" s="12"/>
      <c r="D40" s="9"/>
    </row>
    <row r="41" spans="1:4" ht="18" hidden="1" customHeight="1">
      <c r="A41" s="10">
        <v>42992</v>
      </c>
      <c r="B41" s="11" t="s">
        <v>40</v>
      </c>
      <c r="C41" s="12"/>
      <c r="D41" s="9"/>
    </row>
    <row r="42" spans="1:4" ht="18" hidden="1" customHeight="1">
      <c r="A42" s="10">
        <v>42992</v>
      </c>
      <c r="B42" s="11" t="s">
        <v>41</v>
      </c>
      <c r="C42" s="12"/>
      <c r="D42" s="9"/>
    </row>
    <row r="43" spans="1:4" ht="18" hidden="1" customHeight="1">
      <c r="A43" s="10">
        <v>42992</v>
      </c>
      <c r="B43" s="11" t="s">
        <v>42</v>
      </c>
      <c r="C43" s="12"/>
      <c r="D43" s="9"/>
    </row>
    <row r="44" spans="1:4" ht="18" hidden="1" customHeight="1">
      <c r="A44" s="10">
        <v>42992</v>
      </c>
      <c r="B44" s="11" t="s">
        <v>43</v>
      </c>
      <c r="C44" s="12"/>
      <c r="D44" s="9"/>
    </row>
    <row r="45" spans="1:4" ht="18" hidden="1" customHeight="1">
      <c r="A45" s="10">
        <v>42992</v>
      </c>
      <c r="B45" s="11" t="s">
        <v>44</v>
      </c>
      <c r="C45" s="12"/>
      <c r="D45" s="9"/>
    </row>
    <row r="46" spans="1:4" ht="18" customHeight="1">
      <c r="A46" s="10">
        <v>43008</v>
      </c>
      <c r="B46" s="11" t="s">
        <v>45</v>
      </c>
      <c r="C46" s="12">
        <v>8000</v>
      </c>
      <c r="D46" s="22" t="s">
        <v>60</v>
      </c>
    </row>
    <row r="47" spans="1:4" ht="18" hidden="1" customHeight="1">
      <c r="A47" s="10">
        <v>43008</v>
      </c>
      <c r="B47" s="11" t="s">
        <v>46</v>
      </c>
      <c r="C47" s="12"/>
      <c r="D47" s="9"/>
    </row>
    <row r="48" spans="1:4" ht="18" customHeight="1">
      <c r="A48" s="10">
        <v>43008</v>
      </c>
      <c r="B48" s="11" t="s">
        <v>45</v>
      </c>
      <c r="C48" s="12">
        <v>29300</v>
      </c>
      <c r="D48" s="22" t="s">
        <v>60</v>
      </c>
    </row>
    <row r="49" spans="1:4" ht="18" hidden="1" customHeight="1">
      <c r="A49" s="10">
        <v>43008</v>
      </c>
      <c r="B49" s="11" t="s">
        <v>47</v>
      </c>
      <c r="C49" s="12"/>
      <c r="D49" s="9"/>
    </row>
    <row r="50" spans="1:4" ht="18" hidden="1" customHeight="1">
      <c r="A50" s="10">
        <v>43008</v>
      </c>
      <c r="B50" s="11" t="s">
        <v>48</v>
      </c>
      <c r="C50" s="12"/>
      <c r="D50" s="9"/>
    </row>
    <row r="51" spans="1:4" ht="18" customHeight="1">
      <c r="A51" s="10">
        <v>43008</v>
      </c>
      <c r="B51" s="11" t="s">
        <v>49</v>
      </c>
      <c r="C51" s="12">
        <v>22000</v>
      </c>
      <c r="D51" s="22" t="s">
        <v>60</v>
      </c>
    </row>
    <row r="52" spans="1:4" ht="18" customHeight="1">
      <c r="A52" s="10">
        <v>43008</v>
      </c>
      <c r="B52" s="11" t="s">
        <v>4</v>
      </c>
      <c r="C52" s="12">
        <v>20000</v>
      </c>
      <c r="D52" s="22" t="s">
        <v>60</v>
      </c>
    </row>
    <row r="53" spans="1:4" ht="18" hidden="1" customHeight="1">
      <c r="A53" s="10">
        <v>43008</v>
      </c>
      <c r="B53" s="11" t="s">
        <v>50</v>
      </c>
      <c r="C53" s="12"/>
      <c r="D53" s="9"/>
    </row>
    <row r="54" spans="1:4" ht="18" customHeight="1">
      <c r="A54" s="10">
        <v>43008</v>
      </c>
      <c r="B54" s="11" t="s">
        <v>51</v>
      </c>
      <c r="C54" s="12">
        <v>12390</v>
      </c>
      <c r="D54" s="22" t="s">
        <v>60</v>
      </c>
    </row>
    <row r="55" spans="1:4" ht="18" hidden="1" customHeight="1">
      <c r="A55" s="10">
        <v>43008</v>
      </c>
      <c r="B55" s="11" t="s">
        <v>52</v>
      </c>
      <c r="C55" s="12"/>
      <c r="D55" s="9"/>
    </row>
    <row r="56" spans="1:4" ht="18" hidden="1" customHeight="1">
      <c r="A56" s="10">
        <v>43008</v>
      </c>
      <c r="B56" s="11" t="s">
        <v>53</v>
      </c>
      <c r="C56" s="12"/>
      <c r="D56" s="9"/>
    </row>
    <row r="57" spans="1:4" ht="18" hidden="1" customHeight="1">
      <c r="A57" s="10">
        <v>43008</v>
      </c>
      <c r="B57" s="11" t="s">
        <v>54</v>
      </c>
      <c r="C57" s="12"/>
      <c r="D57" s="9"/>
    </row>
    <row r="58" spans="1:4" ht="18" customHeight="1">
      <c r="A58" s="10">
        <v>43008</v>
      </c>
      <c r="B58" s="11" t="s">
        <v>55</v>
      </c>
      <c r="C58" s="12">
        <v>38288</v>
      </c>
      <c r="D58" s="22" t="s">
        <v>60</v>
      </c>
    </row>
    <row r="59" spans="1:4" ht="18" customHeight="1">
      <c r="A59" s="10">
        <v>43008</v>
      </c>
      <c r="B59" s="11" t="s">
        <v>56</v>
      </c>
      <c r="C59" s="12">
        <v>13300</v>
      </c>
      <c r="D59" s="22" t="s">
        <v>60</v>
      </c>
    </row>
    <row r="60" spans="1:4" ht="18" hidden="1" customHeight="1">
      <c r="A60" s="10">
        <v>43100</v>
      </c>
      <c r="B60" s="11" t="s">
        <v>57</v>
      </c>
      <c r="C60" s="12"/>
      <c r="D60" s="9"/>
    </row>
    <row r="61" spans="1:4" ht="18" hidden="1" customHeight="1">
      <c r="A61" s="10">
        <v>43100</v>
      </c>
      <c r="B61" s="11" t="s">
        <v>57</v>
      </c>
      <c r="C61" s="12"/>
      <c r="D61" s="9"/>
    </row>
    <row r="62" spans="1:4" ht="18" hidden="1" customHeight="1">
      <c r="A62" s="10">
        <v>43100</v>
      </c>
      <c r="B62" s="11" t="s">
        <v>57</v>
      </c>
      <c r="C62" s="12"/>
      <c r="D62" s="9"/>
    </row>
    <row r="63" spans="1:4" ht="18" hidden="1" customHeight="1">
      <c r="A63" s="10">
        <v>43100</v>
      </c>
      <c r="B63" s="11" t="s">
        <v>57</v>
      </c>
      <c r="C63" s="12"/>
      <c r="D63" s="9"/>
    </row>
    <row r="64" spans="1:4" ht="18" hidden="1" customHeight="1">
      <c r="A64" s="10">
        <v>43100</v>
      </c>
      <c r="B64" s="11" t="s">
        <v>57</v>
      </c>
      <c r="C64" s="12"/>
      <c r="D64" s="9"/>
    </row>
    <row r="65" spans="1:4" ht="18" hidden="1" customHeight="1">
      <c r="A65" s="10">
        <v>43100</v>
      </c>
      <c r="B65" s="11" t="s">
        <v>57</v>
      </c>
      <c r="C65" s="12"/>
      <c r="D65" s="9"/>
    </row>
    <row r="66" spans="1:4" ht="18" customHeight="1">
      <c r="A66" s="10">
        <v>43100</v>
      </c>
      <c r="B66" s="11" t="s">
        <v>57</v>
      </c>
      <c r="C66" s="12">
        <v>1450</v>
      </c>
      <c r="D66" s="9"/>
    </row>
    <row r="67" spans="1:4" ht="18" customHeight="1">
      <c r="A67" s="10">
        <v>43100</v>
      </c>
      <c r="B67" s="11" t="s">
        <v>57</v>
      </c>
      <c r="C67" s="12">
        <v>-1500</v>
      </c>
      <c r="D67" s="9"/>
    </row>
    <row r="68" spans="1:4" ht="18" customHeight="1">
      <c r="A68" s="10">
        <v>43100</v>
      </c>
      <c r="B68" s="11" t="s">
        <v>57</v>
      </c>
      <c r="C68" s="12">
        <v>68440.570000000007</v>
      </c>
      <c r="D68" s="9"/>
    </row>
    <row r="69" spans="1:4" ht="18" customHeight="1">
      <c r="A69" s="10">
        <v>43100</v>
      </c>
      <c r="B69" s="11" t="s">
        <v>57</v>
      </c>
      <c r="C69" s="12">
        <v>2099.61</v>
      </c>
      <c r="D69" s="9"/>
    </row>
    <row r="70" spans="1:4" ht="18" customHeight="1">
      <c r="A70" s="10">
        <v>43100</v>
      </c>
      <c r="B70" s="11" t="s">
        <v>57</v>
      </c>
      <c r="C70" s="12">
        <v>14000</v>
      </c>
      <c r="D70" s="9"/>
    </row>
    <row r="71" spans="1:4" ht="18" customHeight="1">
      <c r="A71" s="10">
        <v>43100</v>
      </c>
      <c r="B71" s="11" t="s">
        <v>57</v>
      </c>
      <c r="C71" s="12">
        <v>11150</v>
      </c>
      <c r="D71" s="9"/>
    </row>
    <row r="72" spans="1:4" ht="18" customHeight="1">
      <c r="A72" s="10">
        <v>43100</v>
      </c>
      <c r="B72" s="11" t="s">
        <v>57</v>
      </c>
      <c r="C72" s="12">
        <v>18560</v>
      </c>
      <c r="D72" s="9"/>
    </row>
    <row r="73" spans="1:4" ht="18" customHeight="1">
      <c r="A73" s="10">
        <v>43100</v>
      </c>
      <c r="B73" s="11" t="s">
        <v>57</v>
      </c>
      <c r="C73" s="12">
        <v>5300</v>
      </c>
      <c r="D73" s="9"/>
    </row>
    <row r="74" spans="1:4" ht="18" customHeight="1">
      <c r="A74" s="10">
        <v>43100</v>
      </c>
      <c r="B74" s="11" t="s">
        <v>57</v>
      </c>
      <c r="C74" s="12">
        <v>22730</v>
      </c>
      <c r="D74" s="9"/>
    </row>
    <row r="75" spans="1:4" ht="18" customHeight="1">
      <c r="A75" s="10">
        <v>43100</v>
      </c>
      <c r="B75" s="11" t="s">
        <v>57</v>
      </c>
      <c r="C75" s="12">
        <v>67780</v>
      </c>
      <c r="D75" s="9"/>
    </row>
    <row r="76" spans="1:4" ht="18" customHeight="1">
      <c r="A76" s="13" t="s">
        <v>59</v>
      </c>
      <c r="B76" s="14"/>
      <c r="C76" s="15">
        <f>SUBTOTAL(9,C4:C75)</f>
        <v>461828.18</v>
      </c>
      <c r="D76" s="16"/>
    </row>
  </sheetData>
  <autoFilter ref="C1:C75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2020-04-18T02:33:22Z</cp:lastPrinted>
  <dcterms:created xsi:type="dcterms:W3CDTF">2020-04-15T03:04:40Z</dcterms:created>
  <dcterms:modified xsi:type="dcterms:W3CDTF">2020-04-18T02:34:29Z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