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<sst xmlns="http://schemas.openxmlformats.org/spreadsheetml/2006/main" count="110" uniqueCount="71">
  <si>
    <t>2020年度事业单位党支部党员交纳党费明细表</t>
  </si>
  <si>
    <t>党支部名称：明仁苏木党支部</t>
  </si>
  <si>
    <t>填报人：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</si>
  <si>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</si>
  <si>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</si>
  <si>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</si>
  <si>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</si>
  <si>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</si>
  <si>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</si>
  <si>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</si>
  <si>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</si>
  <si>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</si>
  <si>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</si>
  <si>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</si>
  <si>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</si>
  <si>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</si>
  <si>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</si>
  <si>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</si>
  <si>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</si>
  <si>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</si>
  <si>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</si>
  <si>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</si>
  <si>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</si>
  <si>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</si>
  <si>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</si>
  <si>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</si>
  <si>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</si>
  <si>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</si>
  <si>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程韶华</t>
  </si>
  <si>
    <t>男</t>
  </si>
  <si>
    <t>1971.05.10</t>
  </si>
  <si>
    <t>正式党员</t>
  </si>
  <si>
    <t>韩和平</t>
  </si>
  <si>
    <t>1971.05.08</t>
  </si>
  <si>
    <t>胡宝强</t>
  </si>
  <si>
    <t>1976.01.12</t>
  </si>
  <si>
    <t>贾宏波</t>
  </si>
  <si>
    <t>1977.06.20</t>
  </si>
  <si>
    <t>马云杰</t>
  </si>
  <si>
    <t>1973.06.16</t>
  </si>
  <si>
    <t>张振东</t>
  </si>
  <si>
    <t>赵景芳</t>
  </si>
  <si>
    <t>1977.12.16</t>
  </si>
  <si>
    <t>李景祥</t>
  </si>
  <si>
    <t>1964.08.16</t>
  </si>
  <si>
    <t>王跃</t>
  </si>
  <si>
    <t>1973.02.28</t>
  </si>
  <si>
    <t>吴长锁</t>
  </si>
  <si>
    <t>1982.03.05</t>
  </si>
  <si>
    <t>倪海峰</t>
  </si>
  <si>
    <t>1976.06.06</t>
  </si>
  <si>
    <t>李大勇</t>
  </si>
  <si>
    <t>1979.03.19</t>
  </si>
  <si>
    <t>王玉廷</t>
  </si>
  <si>
    <t>1964.01.18</t>
  </si>
  <si>
    <t>张勇</t>
  </si>
  <si>
    <t>1977.06.18</t>
  </si>
  <si>
    <t>杨献波</t>
  </si>
  <si>
    <t>1974.08.20</t>
  </si>
  <si>
    <t>刁那顺</t>
  </si>
  <si>
    <t>1972.10.12</t>
  </si>
  <si>
    <t>燕常学</t>
  </si>
  <si>
    <t>1973.11.08</t>
  </si>
  <si>
    <t>刘新昌</t>
  </si>
  <si>
    <t>1980.05.05</t>
  </si>
  <si>
    <t>白长海</t>
  </si>
  <si>
    <t>1988.04.03</t>
  </si>
  <si>
    <t>王山</t>
  </si>
  <si>
    <t>1974.11.06</t>
  </si>
  <si>
    <t>合  计：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</si>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</sst>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b/>
      <sz val="10"/>
      <name val="仿宋_GB2312"/>
      <family val="3"/>
      <charset val="134"/>
    </font>
    <font>
      <b/>
      <sz val="8"/>
      <name val="仿宋_GB2312"/>
      <family val="3"/>
      <charset val="134"/>
    </font>
    <font>
      <sz val="9"/>
      <color indexed="8"/>
      <name val="SimSun"/>
      <charset val="134"/>
    </font>
    <font>
      <sz val="8"/>
      <name val="宋体"/>
      <charset val="134"/>
    </font>
    <font>
      <sz val="6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" borderId="11" applyNumberFormat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tabSelected="1" workbookViewId="0">
      <selection activeCell="A1" sqref="A1:W1"/>
    </sheetView>
  </sheetViews>
  <sheetFormatPr defaultColWidth="8.72727272727273" defaultRowHeight="14"/>
  <sheetData>
    <row r="1" ht="25.5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spans="1:23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23" t="s">
        <v>2</v>
      </c>
      <c r="P2" s="23"/>
      <c r="Q2" s="23"/>
      <c r="R2" s="23"/>
      <c r="S2" s="23"/>
      <c r="T2" s="23"/>
      <c r="U2" s="23"/>
      <c r="V2" s="23"/>
      <c r="W2" s="3"/>
    </row>
    <row r="3" spans="1:23">
      <c r="A3" s="4" t="s">
        <v>3</v>
      </c>
      <c r="B3" s="4" t="s">
        <v>4</v>
      </c>
      <c r="C3" s="5"/>
      <c r="D3" s="5"/>
      <c r="E3" s="5"/>
      <c r="F3" s="6" t="s">
        <v>5</v>
      </c>
      <c r="G3" s="7"/>
      <c r="H3" s="7"/>
      <c r="I3" s="7"/>
      <c r="J3" s="7"/>
      <c r="K3" s="7"/>
      <c r="L3" s="6" t="s">
        <v>6</v>
      </c>
      <c r="M3" s="7"/>
      <c r="N3" s="7"/>
      <c r="O3" s="7"/>
      <c r="P3" s="7"/>
      <c r="Q3" s="7"/>
      <c r="R3" s="7"/>
      <c r="S3" s="24"/>
      <c r="T3" s="25" t="s">
        <v>7</v>
      </c>
      <c r="U3" s="25" t="s">
        <v>8</v>
      </c>
      <c r="V3" s="25" t="s">
        <v>9</v>
      </c>
      <c r="W3" s="4" t="s">
        <v>10</v>
      </c>
    </row>
    <row r="4" ht="19" spans="1:23">
      <c r="A4" s="4"/>
      <c r="B4" s="8" t="s">
        <v>11</v>
      </c>
      <c r="C4" s="8" t="s">
        <v>12</v>
      </c>
      <c r="D4" s="8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26</v>
      </c>
      <c r="R4" s="9" t="s">
        <v>27</v>
      </c>
      <c r="S4" s="9" t="s">
        <v>20</v>
      </c>
      <c r="T4" s="26"/>
      <c r="U4" s="26"/>
      <c r="V4" s="26"/>
      <c r="W4" s="5"/>
    </row>
    <row r="5" ht="15" spans="1:23">
      <c r="A5" s="10">
        <v>1</v>
      </c>
      <c r="B5" s="11" t="s">
        <v>28</v>
      </c>
      <c r="C5" s="12" t="s">
        <v>29</v>
      </c>
      <c r="D5" s="13" t="s">
        <v>30</v>
      </c>
      <c r="E5" s="14" t="s">
        <v>31</v>
      </c>
      <c r="F5" s="12">
        <v>1620</v>
      </c>
      <c r="G5" s="12">
        <v>1520</v>
      </c>
      <c r="H5" s="11">
        <v>1378</v>
      </c>
      <c r="I5" s="12">
        <v>575</v>
      </c>
      <c r="J5" s="12">
        <v>320</v>
      </c>
      <c r="K5" s="12">
        <v>0</v>
      </c>
      <c r="L5" s="12">
        <v>603.4</v>
      </c>
      <c r="M5" s="12">
        <v>482.72</v>
      </c>
      <c r="N5" s="12">
        <v>120.68</v>
      </c>
      <c r="O5" s="12">
        <v>30.17</v>
      </c>
      <c r="P5" s="12">
        <v>0</v>
      </c>
      <c r="Q5" s="12">
        <v>0</v>
      </c>
      <c r="R5" s="12">
        <v>0</v>
      </c>
      <c r="S5" s="12">
        <v>0</v>
      </c>
      <c r="T5" s="12">
        <v>3933.3</v>
      </c>
      <c r="U5" s="12">
        <v>0</v>
      </c>
      <c r="V5" s="12">
        <v>36</v>
      </c>
      <c r="W5" s="12">
        <v>432</v>
      </c>
    </row>
    <row r="6" ht="15" spans="1:23">
      <c r="A6" s="10">
        <v>2</v>
      </c>
      <c r="B6" s="11" t="s">
        <v>32</v>
      </c>
      <c r="C6" s="12" t="s">
        <v>29</v>
      </c>
      <c r="D6" s="13" t="s">
        <v>33</v>
      </c>
      <c r="E6" s="14" t="s">
        <v>31</v>
      </c>
      <c r="F6" s="12">
        <v>1620</v>
      </c>
      <c r="G6" s="12">
        <v>1520</v>
      </c>
      <c r="H6" s="11">
        <v>1378</v>
      </c>
      <c r="I6" s="12">
        <v>635</v>
      </c>
      <c r="J6" s="12">
        <v>320</v>
      </c>
      <c r="K6" s="12">
        <v>0</v>
      </c>
      <c r="L6" s="12">
        <v>603.4</v>
      </c>
      <c r="M6" s="12">
        <v>482.72</v>
      </c>
      <c r="N6" s="12">
        <v>120.68</v>
      </c>
      <c r="O6" s="12">
        <v>30.17</v>
      </c>
      <c r="P6" s="12">
        <v>0</v>
      </c>
      <c r="Q6" s="12">
        <v>0</v>
      </c>
      <c r="R6" s="12">
        <v>0</v>
      </c>
      <c r="S6" s="12">
        <v>0</v>
      </c>
      <c r="T6" s="12">
        <v>3993.3</v>
      </c>
      <c r="U6" s="12">
        <v>0</v>
      </c>
      <c r="V6" s="12">
        <v>37</v>
      </c>
      <c r="W6" s="12">
        <v>444</v>
      </c>
    </row>
    <row r="7" ht="15" spans="1:23">
      <c r="A7" s="10">
        <v>3</v>
      </c>
      <c r="B7" s="11" t="s">
        <v>34</v>
      </c>
      <c r="C7" s="12" t="s">
        <v>29</v>
      </c>
      <c r="D7" s="13" t="s">
        <v>35</v>
      </c>
      <c r="E7" s="14" t="s">
        <v>31</v>
      </c>
      <c r="F7" s="12">
        <v>1810</v>
      </c>
      <c r="G7" s="12">
        <v>1356</v>
      </c>
      <c r="H7" s="11">
        <v>1726</v>
      </c>
      <c r="I7" s="12">
        <v>500</v>
      </c>
      <c r="J7" s="12">
        <v>380</v>
      </c>
      <c r="K7" s="12">
        <v>0</v>
      </c>
      <c r="L7" s="12">
        <v>676</v>
      </c>
      <c r="M7" s="12">
        <v>540.8</v>
      </c>
      <c r="N7" s="12">
        <v>135.2</v>
      </c>
      <c r="O7" s="12">
        <v>33.8</v>
      </c>
      <c r="P7" s="12">
        <v>0</v>
      </c>
      <c r="Q7" s="12">
        <v>0</v>
      </c>
      <c r="R7" s="12">
        <v>0</v>
      </c>
      <c r="S7" s="12">
        <v>0</v>
      </c>
      <c r="T7" s="12">
        <v>4059.5</v>
      </c>
      <c r="U7" s="12">
        <v>0</v>
      </c>
      <c r="V7" s="12">
        <v>37</v>
      </c>
      <c r="W7" s="12">
        <v>444</v>
      </c>
    </row>
    <row r="8" ht="15" spans="1:23">
      <c r="A8" s="10">
        <v>4</v>
      </c>
      <c r="B8" s="11" t="s">
        <v>36</v>
      </c>
      <c r="C8" s="12" t="s">
        <v>29</v>
      </c>
      <c r="D8" s="13" t="s">
        <v>37</v>
      </c>
      <c r="E8" s="14" t="s">
        <v>31</v>
      </c>
      <c r="F8" s="12">
        <v>1510</v>
      </c>
      <c r="G8" s="12">
        <v>1126</v>
      </c>
      <c r="H8" s="11">
        <v>1278</v>
      </c>
      <c r="I8" s="12">
        <v>545</v>
      </c>
      <c r="J8" s="12">
        <v>320</v>
      </c>
      <c r="K8" s="12">
        <v>0</v>
      </c>
      <c r="L8" s="12">
        <v>533</v>
      </c>
      <c r="M8" s="12">
        <v>426.4</v>
      </c>
      <c r="N8" s="12">
        <v>106.6</v>
      </c>
      <c r="O8" s="12">
        <v>26.65</v>
      </c>
      <c r="P8" s="12">
        <v>0</v>
      </c>
      <c r="Q8" s="12">
        <v>0</v>
      </c>
      <c r="R8" s="12">
        <v>0</v>
      </c>
      <c r="S8" s="12">
        <v>0</v>
      </c>
      <c r="T8" s="12">
        <v>3484.92</v>
      </c>
      <c r="U8" s="12">
        <v>0</v>
      </c>
      <c r="V8" s="12">
        <v>31</v>
      </c>
      <c r="W8" s="12">
        <v>372</v>
      </c>
    </row>
    <row r="9" ht="15" spans="1:23">
      <c r="A9" s="10">
        <v>5</v>
      </c>
      <c r="B9" s="11" t="s">
        <v>38</v>
      </c>
      <c r="C9" s="12" t="s">
        <v>29</v>
      </c>
      <c r="D9" s="13" t="s">
        <v>39</v>
      </c>
      <c r="E9" s="14" t="s">
        <v>31</v>
      </c>
      <c r="F9" s="12">
        <v>1900</v>
      </c>
      <c r="G9" s="12">
        <v>1496</v>
      </c>
      <c r="H9" s="11">
        <v>1513</v>
      </c>
      <c r="I9" s="12">
        <v>620</v>
      </c>
      <c r="J9" s="12">
        <v>380</v>
      </c>
      <c r="K9" s="12">
        <v>0</v>
      </c>
      <c r="L9" s="12">
        <v>664.5</v>
      </c>
      <c r="M9" s="12">
        <v>531.6</v>
      </c>
      <c r="N9" s="12">
        <v>132.9</v>
      </c>
      <c r="O9" s="12">
        <v>33.23</v>
      </c>
      <c r="P9" s="12">
        <v>0</v>
      </c>
      <c r="Q9" s="12">
        <v>0</v>
      </c>
      <c r="R9" s="12">
        <v>0</v>
      </c>
      <c r="S9" s="12">
        <v>0</v>
      </c>
      <c r="T9" s="12">
        <v>4238.36</v>
      </c>
      <c r="U9" s="12">
        <v>0</v>
      </c>
      <c r="V9" s="12">
        <v>39</v>
      </c>
      <c r="W9" s="12">
        <v>468</v>
      </c>
    </row>
    <row r="10" ht="15" spans="1:23">
      <c r="A10" s="10">
        <v>6</v>
      </c>
      <c r="B10" s="15" t="s">
        <v>40</v>
      </c>
      <c r="C10" s="12" t="s">
        <v>29</v>
      </c>
      <c r="D10" s="13">
        <v>196411.03</v>
      </c>
      <c r="E10" s="14" t="s">
        <v>31</v>
      </c>
      <c r="F10" s="12">
        <v>1620</v>
      </c>
      <c r="G10" s="12">
        <v>1979</v>
      </c>
      <c r="H10" s="11">
        <v>1378</v>
      </c>
      <c r="I10" s="12">
        <v>710</v>
      </c>
      <c r="J10" s="12">
        <v>320</v>
      </c>
      <c r="K10" s="12">
        <v>0</v>
      </c>
      <c r="L10" s="12">
        <v>649.3</v>
      </c>
      <c r="M10" s="12">
        <v>519.44</v>
      </c>
      <c r="N10" s="12">
        <v>129.86</v>
      </c>
      <c r="O10" s="12">
        <v>32.47</v>
      </c>
      <c r="P10" s="12">
        <v>0</v>
      </c>
      <c r="Q10" s="12">
        <v>0</v>
      </c>
      <c r="R10" s="12">
        <v>0</v>
      </c>
      <c r="S10" s="12">
        <v>0</v>
      </c>
      <c r="T10" s="12">
        <v>4382.46</v>
      </c>
      <c r="U10" s="12">
        <v>0</v>
      </c>
      <c r="V10" s="12">
        <v>41</v>
      </c>
      <c r="W10" s="12">
        <v>492</v>
      </c>
    </row>
    <row r="11" ht="15" spans="1:23">
      <c r="A11" s="10">
        <v>7</v>
      </c>
      <c r="B11" s="16" t="s">
        <v>41</v>
      </c>
      <c r="C11" s="12" t="s">
        <v>29</v>
      </c>
      <c r="D11" s="13" t="s">
        <v>42</v>
      </c>
      <c r="E11" s="14" t="s">
        <v>31</v>
      </c>
      <c r="F11" s="12">
        <v>1810</v>
      </c>
      <c r="G11" s="12">
        <v>1438</v>
      </c>
      <c r="H11" s="11">
        <v>1726</v>
      </c>
      <c r="I11" s="12">
        <v>500</v>
      </c>
      <c r="J11" s="12">
        <v>380</v>
      </c>
      <c r="K11" s="12">
        <v>0</v>
      </c>
      <c r="L11" s="12">
        <v>684.2</v>
      </c>
      <c r="M11" s="12">
        <v>547.36</v>
      </c>
      <c r="N11" s="12">
        <v>136.84</v>
      </c>
      <c r="O11" s="12">
        <v>34.21</v>
      </c>
      <c r="P11" s="12">
        <v>0</v>
      </c>
      <c r="Q11" s="12">
        <v>0</v>
      </c>
      <c r="R11" s="12">
        <v>0</v>
      </c>
      <c r="S11" s="12">
        <v>0</v>
      </c>
      <c r="T11" s="12">
        <v>4124.9</v>
      </c>
      <c r="U11" s="12">
        <v>0</v>
      </c>
      <c r="V11" s="12">
        <v>38</v>
      </c>
      <c r="W11" s="12">
        <v>456</v>
      </c>
    </row>
    <row r="12" ht="15" spans="1:23">
      <c r="A12" s="10">
        <v>8</v>
      </c>
      <c r="B12" s="11" t="s">
        <v>43</v>
      </c>
      <c r="C12" s="12" t="s">
        <v>29</v>
      </c>
      <c r="D12" s="13" t="s">
        <v>44</v>
      </c>
      <c r="E12" s="14" t="s">
        <v>31</v>
      </c>
      <c r="F12" s="12">
        <v>1900</v>
      </c>
      <c r="G12" s="12">
        <v>1496</v>
      </c>
      <c r="H12" s="11">
        <v>1513</v>
      </c>
      <c r="I12" s="12">
        <v>710</v>
      </c>
      <c r="J12" s="12">
        <v>380</v>
      </c>
      <c r="K12" s="12">
        <v>0</v>
      </c>
      <c r="L12" s="12">
        <v>664.5</v>
      </c>
      <c r="M12" s="12">
        <v>531.6</v>
      </c>
      <c r="N12" s="12">
        <v>132.9</v>
      </c>
      <c r="O12" s="12">
        <v>33.23</v>
      </c>
      <c r="P12" s="12">
        <v>0</v>
      </c>
      <c r="Q12" s="12">
        <v>0</v>
      </c>
      <c r="R12" s="12">
        <v>0</v>
      </c>
      <c r="S12" s="12">
        <v>0</v>
      </c>
      <c r="T12" s="12">
        <v>4328.36</v>
      </c>
      <c r="U12" s="12">
        <v>0</v>
      </c>
      <c r="V12" s="12">
        <v>40</v>
      </c>
      <c r="W12" s="12">
        <v>480</v>
      </c>
    </row>
    <row r="13" ht="15" spans="1:23">
      <c r="A13" s="10">
        <v>9</v>
      </c>
      <c r="B13" s="11" t="s">
        <v>45</v>
      </c>
      <c r="C13" s="12" t="s">
        <v>29</v>
      </c>
      <c r="D13" s="13" t="s">
        <v>46</v>
      </c>
      <c r="E13" s="14" t="s">
        <v>31</v>
      </c>
      <c r="F13" s="12">
        <v>1690</v>
      </c>
      <c r="G13" s="12">
        <v>886</v>
      </c>
      <c r="H13" s="11">
        <v>1328</v>
      </c>
      <c r="I13" s="12">
        <v>485</v>
      </c>
      <c r="J13" s="12">
        <v>320</v>
      </c>
      <c r="K13" s="12">
        <v>0</v>
      </c>
      <c r="L13" s="12">
        <v>542</v>
      </c>
      <c r="M13" s="12">
        <v>433.6</v>
      </c>
      <c r="N13" s="12">
        <v>108.4</v>
      </c>
      <c r="O13" s="12">
        <v>27.1</v>
      </c>
      <c r="P13" s="12">
        <v>0</v>
      </c>
      <c r="Q13" s="12">
        <v>0</v>
      </c>
      <c r="R13" s="12">
        <v>0</v>
      </c>
      <c r="S13" s="12">
        <v>0</v>
      </c>
      <c r="T13" s="12">
        <v>3337.64</v>
      </c>
      <c r="U13" s="12">
        <v>0</v>
      </c>
      <c r="V13" s="12">
        <v>31</v>
      </c>
      <c r="W13" s="12">
        <v>372</v>
      </c>
    </row>
    <row r="14" ht="15" spans="1:23">
      <c r="A14" s="10">
        <v>10</v>
      </c>
      <c r="B14" s="11" t="s">
        <v>47</v>
      </c>
      <c r="C14" s="12" t="s">
        <v>29</v>
      </c>
      <c r="D14" s="13" t="s">
        <v>48</v>
      </c>
      <c r="E14" s="14" t="s">
        <v>31</v>
      </c>
      <c r="F14" s="12">
        <v>1510</v>
      </c>
      <c r="G14" s="12">
        <v>472</v>
      </c>
      <c r="H14" s="11">
        <v>1278</v>
      </c>
      <c r="I14" s="12">
        <v>230</v>
      </c>
      <c r="J14" s="12">
        <v>320</v>
      </c>
      <c r="K14" s="12">
        <v>0</v>
      </c>
      <c r="L14" s="12">
        <v>467.6</v>
      </c>
      <c r="M14" s="12">
        <v>374.08</v>
      </c>
      <c r="N14" s="12">
        <v>93.52</v>
      </c>
      <c r="O14" s="12">
        <v>23.38</v>
      </c>
      <c r="P14" s="12">
        <v>0</v>
      </c>
      <c r="Q14" s="12">
        <v>0</v>
      </c>
      <c r="R14" s="12">
        <v>0</v>
      </c>
      <c r="S14" s="12">
        <v>0</v>
      </c>
      <c r="T14" s="12">
        <v>2657.49</v>
      </c>
      <c r="U14" s="12">
        <v>0</v>
      </c>
      <c r="V14" s="12">
        <v>12</v>
      </c>
      <c r="W14" s="12">
        <v>144</v>
      </c>
    </row>
    <row r="15" ht="15" spans="1:23">
      <c r="A15" s="10">
        <v>11</v>
      </c>
      <c r="B15" s="11" t="s">
        <v>49</v>
      </c>
      <c r="C15" s="12" t="s">
        <v>29</v>
      </c>
      <c r="D15" s="13" t="s">
        <v>50</v>
      </c>
      <c r="E15" s="14" t="s">
        <v>31</v>
      </c>
      <c r="F15" s="12">
        <v>1510</v>
      </c>
      <c r="G15" s="12">
        <v>400</v>
      </c>
      <c r="H15" s="11">
        <v>1278</v>
      </c>
      <c r="I15" s="12">
        <v>245</v>
      </c>
      <c r="J15" s="12">
        <v>320</v>
      </c>
      <c r="K15" s="12">
        <v>0</v>
      </c>
      <c r="L15" s="12">
        <v>460.4</v>
      </c>
      <c r="M15" s="12">
        <v>368.32</v>
      </c>
      <c r="N15" s="12">
        <v>92.08</v>
      </c>
      <c r="O15" s="12">
        <v>23.02</v>
      </c>
      <c r="P15" s="12">
        <v>0</v>
      </c>
      <c r="Q15" s="12">
        <v>0</v>
      </c>
      <c r="R15" s="12">
        <v>0</v>
      </c>
      <c r="S15" s="12">
        <v>0</v>
      </c>
      <c r="T15" s="12">
        <v>2624.7</v>
      </c>
      <c r="U15" s="12">
        <v>0</v>
      </c>
      <c r="V15" s="12">
        <v>12</v>
      </c>
      <c r="W15" s="12">
        <v>144</v>
      </c>
    </row>
    <row r="16" ht="15" spans="1:23">
      <c r="A16" s="10">
        <v>12</v>
      </c>
      <c r="B16" s="17" t="s">
        <v>51</v>
      </c>
      <c r="C16" s="12" t="s">
        <v>29</v>
      </c>
      <c r="D16" s="13" t="s">
        <v>52</v>
      </c>
      <c r="E16" s="14" t="s">
        <v>31</v>
      </c>
      <c r="F16" s="12">
        <v>1690</v>
      </c>
      <c r="G16" s="12">
        <v>838</v>
      </c>
      <c r="H16" s="12">
        <v>0</v>
      </c>
      <c r="I16" s="12">
        <v>485</v>
      </c>
      <c r="J16" s="12">
        <v>0</v>
      </c>
      <c r="K16" s="12">
        <v>0</v>
      </c>
      <c r="L16" s="12">
        <v>537.2</v>
      </c>
      <c r="M16" s="12">
        <v>429.7</v>
      </c>
      <c r="N16" s="12">
        <v>107.4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3461.86</v>
      </c>
      <c r="U16" s="12">
        <v>0</v>
      </c>
      <c r="V16" s="12">
        <v>30</v>
      </c>
      <c r="W16" s="12">
        <v>360</v>
      </c>
    </row>
    <row r="17" ht="15" spans="1:23">
      <c r="A17" s="10">
        <v>13</v>
      </c>
      <c r="B17" s="17" t="s">
        <v>53</v>
      </c>
      <c r="C17" s="12" t="s">
        <v>29</v>
      </c>
      <c r="D17" s="13" t="s">
        <v>54</v>
      </c>
      <c r="E17" s="14" t="s">
        <v>31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32</v>
      </c>
      <c r="W17" s="12">
        <v>384</v>
      </c>
    </row>
    <row r="18" ht="15" spans="1:23">
      <c r="A18" s="10">
        <v>14</v>
      </c>
      <c r="B18" s="15" t="s">
        <v>55</v>
      </c>
      <c r="C18" s="12" t="s">
        <v>29</v>
      </c>
      <c r="D18" s="13" t="s">
        <v>56</v>
      </c>
      <c r="E18" s="14" t="s">
        <v>31</v>
      </c>
      <c r="F18" s="12">
        <v>1620</v>
      </c>
      <c r="G18" s="12">
        <v>1274</v>
      </c>
      <c r="H18" s="12">
        <v>0</v>
      </c>
      <c r="I18" s="12">
        <v>500</v>
      </c>
      <c r="J18" s="12">
        <v>0</v>
      </c>
      <c r="K18" s="12">
        <v>0</v>
      </c>
      <c r="L18" s="12">
        <v>463.04</v>
      </c>
      <c r="M18" s="12">
        <v>115.76</v>
      </c>
      <c r="N18" s="12"/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34</v>
      </c>
      <c r="W18" s="12">
        <v>408</v>
      </c>
    </row>
    <row r="19" ht="15" spans="1:23">
      <c r="A19" s="10">
        <v>15</v>
      </c>
      <c r="B19" s="15" t="s">
        <v>57</v>
      </c>
      <c r="C19" s="12" t="s">
        <v>29</v>
      </c>
      <c r="D19" s="13" t="s">
        <v>58</v>
      </c>
      <c r="E19" s="14" t="s">
        <v>31</v>
      </c>
      <c r="F19" s="12">
        <v>1620</v>
      </c>
      <c r="G19" s="12">
        <v>1610</v>
      </c>
      <c r="H19" s="12">
        <v>0</v>
      </c>
      <c r="I19" s="12">
        <v>590</v>
      </c>
      <c r="J19" s="12">
        <v>0</v>
      </c>
      <c r="K19" s="12">
        <v>0</v>
      </c>
      <c r="L19" s="12">
        <v>603.4</v>
      </c>
      <c r="M19" s="12">
        <v>482.7</v>
      </c>
      <c r="N19" s="12">
        <v>120.7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37</v>
      </c>
      <c r="W19" s="12">
        <v>444</v>
      </c>
    </row>
    <row r="20" ht="15" spans="1:23">
      <c r="A20" s="10">
        <v>16</v>
      </c>
      <c r="B20" s="15" t="s">
        <v>59</v>
      </c>
      <c r="C20" s="12" t="s">
        <v>29</v>
      </c>
      <c r="D20" s="13" t="s">
        <v>60</v>
      </c>
      <c r="E20" s="14" t="s">
        <v>31</v>
      </c>
      <c r="F20" s="12">
        <v>1810</v>
      </c>
      <c r="G20" s="12">
        <v>1520</v>
      </c>
      <c r="H20" s="12">
        <v>0</v>
      </c>
      <c r="I20" s="12">
        <v>575</v>
      </c>
      <c r="J20" s="12">
        <v>0</v>
      </c>
      <c r="K20" s="12">
        <v>0</v>
      </c>
      <c r="L20" s="12">
        <v>692.4</v>
      </c>
      <c r="M20" s="12">
        <v>553.92</v>
      </c>
      <c r="N20" s="12">
        <v>138.48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39</v>
      </c>
      <c r="W20" s="12">
        <v>468</v>
      </c>
    </row>
    <row r="21" ht="15" spans="1:23">
      <c r="A21" s="10">
        <v>17</v>
      </c>
      <c r="B21" s="15" t="s">
        <v>61</v>
      </c>
      <c r="C21" s="12" t="s">
        <v>29</v>
      </c>
      <c r="D21" s="13" t="s">
        <v>62</v>
      </c>
      <c r="E21" s="14" t="s">
        <v>31</v>
      </c>
      <c r="F21" s="12">
        <v>1510</v>
      </c>
      <c r="G21" s="12">
        <v>1610</v>
      </c>
      <c r="H21" s="12">
        <v>0</v>
      </c>
      <c r="I21" s="12">
        <v>590</v>
      </c>
      <c r="J21" s="12">
        <v>0</v>
      </c>
      <c r="K21" s="12">
        <v>0</v>
      </c>
      <c r="L21" s="12">
        <v>572.4</v>
      </c>
      <c r="M21" s="12">
        <v>457.9</v>
      </c>
      <c r="N21" s="12">
        <v>114.5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36</v>
      </c>
      <c r="W21" s="12">
        <v>432</v>
      </c>
    </row>
    <row r="22" ht="15" spans="1:23">
      <c r="A22" s="10">
        <v>18</v>
      </c>
      <c r="B22" s="15" t="s">
        <v>63</v>
      </c>
      <c r="C22" s="12" t="s">
        <v>29</v>
      </c>
      <c r="D22" s="13" t="s">
        <v>64</v>
      </c>
      <c r="E22" s="14" t="s">
        <v>31</v>
      </c>
      <c r="F22" s="12">
        <v>1620</v>
      </c>
      <c r="G22" s="12">
        <v>1200</v>
      </c>
      <c r="H22" s="12">
        <v>0</v>
      </c>
      <c r="I22" s="12">
        <v>0</v>
      </c>
      <c r="J22" s="12">
        <v>0</v>
      </c>
      <c r="K22" s="12">
        <v>0</v>
      </c>
      <c r="L22" s="12">
        <v>571.4</v>
      </c>
      <c r="M22" s="12">
        <v>457.12</v>
      </c>
      <c r="N22" s="12">
        <v>114.28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3235</v>
      </c>
      <c r="U22" s="12">
        <v>0</v>
      </c>
      <c r="V22" s="12">
        <v>13</v>
      </c>
      <c r="W22" s="12">
        <v>156</v>
      </c>
    </row>
    <row r="23" ht="15" spans="1:23">
      <c r="A23" s="10">
        <v>19</v>
      </c>
      <c r="B23" s="15" t="s">
        <v>65</v>
      </c>
      <c r="C23" s="12" t="s">
        <v>29</v>
      </c>
      <c r="D23" s="13" t="s">
        <v>66</v>
      </c>
      <c r="E23" s="14" t="s">
        <v>31</v>
      </c>
      <c r="F23" s="12">
        <v>1510</v>
      </c>
      <c r="G23" s="12">
        <v>800</v>
      </c>
      <c r="H23" s="12">
        <v>0</v>
      </c>
      <c r="I23" s="12">
        <v>380</v>
      </c>
      <c r="J23" s="12">
        <v>0</v>
      </c>
      <c r="K23" s="12">
        <v>0</v>
      </c>
      <c r="L23" s="12">
        <v>500.4</v>
      </c>
      <c r="M23" s="12">
        <v>400.32</v>
      </c>
      <c r="N23" s="12">
        <v>100.08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3179</v>
      </c>
      <c r="U23" s="12">
        <v>0</v>
      </c>
      <c r="V23" s="12">
        <v>13</v>
      </c>
      <c r="W23" s="12">
        <v>156</v>
      </c>
    </row>
    <row r="24" ht="15" spans="1:23">
      <c r="A24" s="10">
        <v>20</v>
      </c>
      <c r="B24" s="15" t="s">
        <v>67</v>
      </c>
      <c r="C24" s="12" t="s">
        <v>29</v>
      </c>
      <c r="D24" s="13" t="s">
        <v>68</v>
      </c>
      <c r="E24" s="14" t="s">
        <v>31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8</v>
      </c>
      <c r="W24" s="12">
        <v>96</v>
      </c>
    </row>
    <row r="25" ht="15" spans="1:23">
      <c r="A25" s="18" t="s">
        <v>69</v>
      </c>
      <c r="B25" s="19"/>
      <c r="C25" s="19"/>
      <c r="D25" s="19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7">
        <f>SUM(V5:V24)</f>
        <v>596</v>
      </c>
      <c r="W25" s="27">
        <f>SUM(W5:W24)</f>
        <v>7152</v>
      </c>
    </row>
    <row r="26" ht="15" spans="1:23">
      <c r="A26" s="22" t="s">
        <v>70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/>
    </row>
  </sheetData>
  <mergeCells count="13">
    <mergeCell ref="A1:W1"/>
    <mergeCell ref="A2:G2"/>
    <mergeCell ref="O2:V2"/>
    <mergeCell ref="B3:E3"/>
    <mergeCell ref="F3:K3"/>
    <mergeCell ref="L3:S3"/>
    <mergeCell ref="A25:E25"/>
    <mergeCell ref="A26:V26"/>
    <mergeCell ref="A3:A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2020-04-10T02:40:42Z</dcterms:created>
  <dcterms:modified xsi:type="dcterms:W3CDTF">2020-04-10T02:40:59Z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