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<sst xmlns="http://schemas.openxmlformats.org/spreadsheetml/2006/main" count="150" uniqueCount="90">
  <si>
    <t>2020年度机关单位党支部党员交纳党费明细表</t>
  </si>
  <si>
    <t>党支部名称：明仁苏木党支部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</si>
  <si>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</si>
  <si>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</si>
  <si>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</si>
  <si>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</si>
  <si>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</si>
  <si>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</si>
  <si>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</si>
  <si>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</si>
  <si>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</si>
  <si>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</si>
  <si>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</si>
  <si>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</si>
  <si>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职务
(岗位)
工资</t>
  </si>
  <si>
    <r>
      <t>级别</t>
    </r>
    <r>
      <rPr>
        <b/>
        <sz val="6"/>
        <rFont val="仿宋_GB2312"/>
        <family val="3"/>
        <charset val="134"/>
      </rPr>
      <t>(技术等级)</t>
    </r>
    <r>
      <rPr>
        <b/>
        <sz val="8"/>
        <rFont val="仿宋_GB2312"/>
        <family val="3"/>
        <charset val="134"/>
      </rPr>
      <t xml:space="preserve">
工资</t>
    </r>
  </si>
  <si>
    <t>工作津贴</t>
  </si>
  <si>
    <t>生活
补贴</t>
  </si>
  <si>
    <t>其他</t>
  </si>
  <si>
    <t>公积金</t>
  </si>
  <si>
    <t>养老
保险</t>
  </si>
  <si>
    <t>医疗
保险</t>
  </si>
  <si>
    <t>生育
保险</t>
  </si>
  <si>
    <t>个人
所得税</t>
  </si>
  <si>
    <t>韩立江</t>
  </si>
  <si>
    <t>男</t>
  </si>
  <si>
    <t>1978.12.03</t>
  </si>
  <si>
    <t>正式党员</t>
  </si>
  <si>
    <t>李文堂</t>
  </si>
  <si>
    <t>1960.12.20</t>
  </si>
  <si>
    <t>罗艳彬</t>
  </si>
  <si>
    <t>1964.11.12</t>
  </si>
  <si>
    <t>马振宇</t>
  </si>
  <si>
    <t>1971.08.18</t>
  </si>
  <si>
    <t>苏立志</t>
  </si>
  <si>
    <t>1975.08.22</t>
  </si>
  <si>
    <t>敖双宝</t>
  </si>
  <si>
    <t>1969.12.25</t>
  </si>
  <si>
    <t>许向国</t>
  </si>
  <si>
    <t>1974.05.22</t>
  </si>
  <si>
    <t>于少国</t>
  </si>
  <si>
    <t>1976.11.03</t>
  </si>
  <si>
    <t>赵宏</t>
  </si>
  <si>
    <t>女</t>
  </si>
  <si>
    <t>1972.08.29</t>
  </si>
  <si>
    <t>胡志刚</t>
  </si>
  <si>
    <t>1965.02.12</t>
  </si>
  <si>
    <t>王志安</t>
  </si>
  <si>
    <t>1968.10.01</t>
  </si>
  <si>
    <t>李景富</t>
  </si>
  <si>
    <t>1968.12.31</t>
  </si>
  <si>
    <t>白笑宇</t>
  </si>
  <si>
    <t>1988.04.02</t>
  </si>
  <si>
    <t>高艳亮</t>
  </si>
  <si>
    <t>1988.02.02</t>
  </si>
  <si>
    <t>王斐</t>
  </si>
  <si>
    <t>1981.06.18</t>
  </si>
  <si>
    <t>包玉玲</t>
  </si>
  <si>
    <t>1966.09.19</t>
  </si>
  <si>
    <t>赵洪博</t>
  </si>
  <si>
    <t>1991.06.10</t>
  </si>
  <si>
    <t>单雅萍</t>
  </si>
  <si>
    <t>1975.01.17</t>
  </si>
  <si>
    <t>李冠乔</t>
  </si>
  <si>
    <t>1995.09.28</t>
  </si>
  <si>
    <t>阿力坦沙</t>
  </si>
  <si>
    <t>1975.02.25</t>
  </si>
  <si>
    <t>郑树辉</t>
  </si>
  <si>
    <t>1968.02.29</t>
  </si>
  <si>
    <t>孙金花</t>
  </si>
  <si>
    <t>1986.01.10</t>
  </si>
  <si>
    <t>刘国成</t>
  </si>
  <si>
    <t>成明</t>
  </si>
  <si>
    <t>1957.09.22</t>
  </si>
  <si>
    <t>葛占东</t>
  </si>
  <si>
    <t>1945.02.03</t>
  </si>
  <si>
    <t>张权</t>
  </si>
  <si>
    <t>1949.12.20</t>
  </si>
  <si>
    <t>李坤</t>
  </si>
  <si>
    <t>1933.02.16</t>
  </si>
  <si>
    <t>王彩山</t>
  </si>
  <si>
    <t>1955.11.27</t>
  </si>
  <si>
    <t>孙海军</t>
  </si>
  <si>
    <t>1955.03.13</t>
  </si>
  <si>
    <t>王海彬</t>
  </si>
  <si>
    <t>1993.06.10</t>
  </si>
  <si>
    <t>陈雪飞</t>
  </si>
  <si>
    <t>1989.04.28</t>
  </si>
  <si>
    <t>合   计：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</si>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</sst>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0"/>
      <name val="仿宋_GB2312"/>
      <family val="3"/>
      <charset val="134"/>
    </font>
    <font>
      <b/>
      <sz val="8"/>
      <name val="仿宋_GB2312"/>
      <family val="3"/>
      <charset val="134"/>
    </font>
    <font>
      <sz val="9"/>
      <color indexed="8"/>
      <name val="SimSun"/>
      <charset val="134"/>
    </font>
    <font>
      <sz val="8"/>
      <name val="宋体"/>
      <charset val="134"/>
    </font>
    <font>
      <sz val="6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sz val="8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6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" borderId="15" applyNumberFormat="0" applyAlignment="0" applyProtection="0">
      <alignment vertical="center"/>
    </xf>
    <xf numFmtId="0" fontId="28" fillId="2" borderId="17" applyNumberFormat="0" applyAlignment="0" applyProtection="0">
      <alignment vertical="center"/>
    </xf>
    <xf numFmtId="0" fontId="27" fillId="20" borderId="2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A1" sqref="A1:T1"/>
    </sheetView>
  </sheetViews>
  <sheetFormatPr defaultColWidth="8.72727272727273" defaultRowHeight="14"/>
  <sheetData>
    <row r="1" ht="25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" spans="1:20">
      <c r="A2" s="2" t="s">
        <v>1</v>
      </c>
      <c r="B2" s="3"/>
      <c r="C2" s="2"/>
      <c r="D2" s="3"/>
      <c r="E2" s="3"/>
      <c r="F2" s="2"/>
      <c r="G2" s="2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3"/>
      <c r="T2" s="4"/>
    </row>
    <row r="3" spans="1:20">
      <c r="A3" s="5" t="s">
        <v>2</v>
      </c>
      <c r="B3" s="5" t="s">
        <v>3</v>
      </c>
      <c r="C3" s="6"/>
      <c r="D3" s="6"/>
      <c r="E3" s="6"/>
      <c r="F3" s="7" t="s">
        <v>4</v>
      </c>
      <c r="G3" s="8"/>
      <c r="H3" s="8"/>
      <c r="I3" s="8"/>
      <c r="J3" s="8"/>
      <c r="K3" s="7" t="s">
        <v>5</v>
      </c>
      <c r="L3" s="8"/>
      <c r="M3" s="8"/>
      <c r="N3" s="8"/>
      <c r="O3" s="8"/>
      <c r="P3" s="27"/>
      <c r="Q3" s="29" t="s">
        <v>6</v>
      </c>
      <c r="R3" s="29" t="s">
        <v>7</v>
      </c>
      <c r="S3" s="29" t="s">
        <v>8</v>
      </c>
      <c r="T3" s="5" t="s">
        <v>9</v>
      </c>
    </row>
    <row r="4" ht="28.5" spans="1:20">
      <c r="A4" s="5"/>
      <c r="B4" s="9" t="s">
        <v>10</v>
      </c>
      <c r="C4" s="9" t="s">
        <v>11</v>
      </c>
      <c r="D4" s="9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18</v>
      </c>
      <c r="Q4" s="30"/>
      <c r="R4" s="30"/>
      <c r="S4" s="30"/>
      <c r="T4" s="6"/>
    </row>
    <row r="5" ht="15" spans="1:20">
      <c r="A5" s="11">
        <v>1</v>
      </c>
      <c r="B5" s="12" t="s">
        <v>24</v>
      </c>
      <c r="C5" s="13" t="s">
        <v>25</v>
      </c>
      <c r="D5" s="14" t="s">
        <v>26</v>
      </c>
      <c r="E5" s="15" t="s">
        <v>27</v>
      </c>
      <c r="F5" s="13">
        <v>0</v>
      </c>
      <c r="G5" s="13">
        <v>0</v>
      </c>
      <c r="H5" s="13">
        <v>1034</v>
      </c>
      <c r="I5" s="13">
        <v>455</v>
      </c>
      <c r="J5" s="13">
        <v>0</v>
      </c>
      <c r="K5" s="13">
        <v>650.6</v>
      </c>
      <c r="L5" s="13">
        <v>520.48</v>
      </c>
      <c r="M5" s="13">
        <v>130.12</v>
      </c>
      <c r="N5" s="13">
        <v>0</v>
      </c>
      <c r="O5" s="13">
        <v>2000</v>
      </c>
      <c r="P5" s="13">
        <v>0</v>
      </c>
      <c r="Q5" s="13">
        <v>5720.67</v>
      </c>
      <c r="R5" s="13">
        <v>0</v>
      </c>
      <c r="S5" s="31">
        <v>47</v>
      </c>
      <c r="T5" s="32">
        <v>564</v>
      </c>
    </row>
    <row r="6" ht="15" spans="1:20">
      <c r="A6" s="11">
        <v>2</v>
      </c>
      <c r="B6" s="12" t="s">
        <v>28</v>
      </c>
      <c r="C6" s="13" t="s">
        <v>25</v>
      </c>
      <c r="D6" s="14" t="s">
        <v>29</v>
      </c>
      <c r="E6" s="15" t="s">
        <v>27</v>
      </c>
      <c r="F6" s="13">
        <v>0</v>
      </c>
      <c r="G6" s="13">
        <v>0</v>
      </c>
      <c r="H6" s="13">
        <v>1294</v>
      </c>
      <c r="I6" s="13">
        <v>785</v>
      </c>
      <c r="J6" s="13">
        <v>0</v>
      </c>
      <c r="K6" s="13">
        <v>833.7</v>
      </c>
      <c r="L6" s="13">
        <v>666.96</v>
      </c>
      <c r="M6" s="13">
        <v>166.74</v>
      </c>
      <c r="N6" s="13">
        <v>0</v>
      </c>
      <c r="O6" s="13">
        <v>0</v>
      </c>
      <c r="P6" s="13">
        <v>0</v>
      </c>
      <c r="Q6" s="13">
        <v>7369.82</v>
      </c>
      <c r="R6" s="13">
        <v>0</v>
      </c>
      <c r="S6" s="31">
        <v>95</v>
      </c>
      <c r="T6" s="32">
        <v>1140</v>
      </c>
    </row>
    <row r="7" ht="15" spans="1:20">
      <c r="A7" s="11">
        <v>3</v>
      </c>
      <c r="B7" s="12" t="s">
        <v>30</v>
      </c>
      <c r="C7" s="13" t="s">
        <v>25</v>
      </c>
      <c r="D7" s="14" t="s">
        <v>31</v>
      </c>
      <c r="E7" s="15" t="s">
        <v>27</v>
      </c>
      <c r="F7" s="13">
        <v>0</v>
      </c>
      <c r="G7" s="13">
        <v>0</v>
      </c>
      <c r="H7" s="13">
        <v>1034</v>
      </c>
      <c r="I7" s="13">
        <v>665</v>
      </c>
      <c r="J7" s="13">
        <v>0</v>
      </c>
      <c r="K7" s="13">
        <v>708.8</v>
      </c>
      <c r="L7" s="13">
        <v>567.04</v>
      </c>
      <c r="M7" s="13">
        <v>141.76</v>
      </c>
      <c r="N7" s="13">
        <v>0</v>
      </c>
      <c r="O7" s="13">
        <v>1000</v>
      </c>
      <c r="P7" s="13">
        <v>0</v>
      </c>
      <c r="Q7" s="13">
        <v>6163.18</v>
      </c>
      <c r="R7" s="13">
        <v>0</v>
      </c>
      <c r="S7" s="31">
        <v>81</v>
      </c>
      <c r="T7" s="32">
        <v>972</v>
      </c>
    </row>
    <row r="8" ht="15" spans="1:20">
      <c r="A8" s="11">
        <v>4</v>
      </c>
      <c r="B8" s="12" t="s">
        <v>32</v>
      </c>
      <c r="C8" s="13" t="s">
        <v>25</v>
      </c>
      <c r="D8" s="14" t="s">
        <v>33</v>
      </c>
      <c r="E8" s="15" t="s">
        <v>27</v>
      </c>
      <c r="F8" s="13">
        <v>0</v>
      </c>
      <c r="G8" s="13">
        <v>0</v>
      </c>
      <c r="H8" s="13">
        <v>1034</v>
      </c>
      <c r="I8" s="13">
        <v>605</v>
      </c>
      <c r="J8" s="13">
        <v>0</v>
      </c>
      <c r="K8" s="13">
        <v>676.8</v>
      </c>
      <c r="L8" s="13">
        <v>541.44</v>
      </c>
      <c r="M8" s="13">
        <v>135.36</v>
      </c>
      <c r="N8" s="13">
        <v>0</v>
      </c>
      <c r="O8" s="13">
        <v>1500</v>
      </c>
      <c r="P8" s="13">
        <v>0</v>
      </c>
      <c r="Q8" s="13">
        <v>5889.14</v>
      </c>
      <c r="R8" s="13">
        <v>0</v>
      </c>
      <c r="S8" s="31">
        <v>76</v>
      </c>
      <c r="T8" s="32">
        <v>912</v>
      </c>
    </row>
    <row r="9" ht="15" spans="1:20">
      <c r="A9" s="11">
        <v>5</v>
      </c>
      <c r="B9" s="12" t="s">
        <v>34</v>
      </c>
      <c r="C9" s="13" t="s">
        <v>25</v>
      </c>
      <c r="D9" s="14" t="s">
        <v>35</v>
      </c>
      <c r="E9" s="15" t="s">
        <v>27</v>
      </c>
      <c r="F9" s="13">
        <v>0</v>
      </c>
      <c r="G9" s="13">
        <v>0</v>
      </c>
      <c r="H9" s="13">
        <v>1294</v>
      </c>
      <c r="I9" s="13">
        <v>320</v>
      </c>
      <c r="J9" s="13">
        <v>0</v>
      </c>
      <c r="K9" s="13">
        <v>712.8</v>
      </c>
      <c r="L9" s="13">
        <v>570.24</v>
      </c>
      <c r="M9" s="13">
        <v>142.56</v>
      </c>
      <c r="N9" s="13">
        <v>0</v>
      </c>
      <c r="O9" s="13">
        <v>2000</v>
      </c>
      <c r="P9" s="13">
        <v>0</v>
      </c>
      <c r="Q9" s="13">
        <v>5411.55</v>
      </c>
      <c r="R9" s="13">
        <v>0</v>
      </c>
      <c r="S9" s="31">
        <v>76</v>
      </c>
      <c r="T9" s="32">
        <v>912</v>
      </c>
    </row>
    <row r="10" ht="15" spans="1:20">
      <c r="A10" s="11">
        <v>6</v>
      </c>
      <c r="B10" s="12" t="s">
        <v>36</v>
      </c>
      <c r="C10" s="13" t="s">
        <v>25</v>
      </c>
      <c r="D10" s="14" t="s">
        <v>37</v>
      </c>
      <c r="E10" s="15" t="s">
        <v>27</v>
      </c>
      <c r="F10" s="13">
        <v>0</v>
      </c>
      <c r="G10" s="13">
        <v>0</v>
      </c>
      <c r="H10" s="13">
        <v>1294</v>
      </c>
      <c r="I10" s="13">
        <v>395</v>
      </c>
      <c r="J10" s="13">
        <v>0</v>
      </c>
      <c r="K10" s="13">
        <v>697</v>
      </c>
      <c r="L10" s="13">
        <v>557.36</v>
      </c>
      <c r="M10" s="13">
        <v>139.34</v>
      </c>
      <c r="N10" s="13">
        <v>0</v>
      </c>
      <c r="O10" s="13">
        <v>0</v>
      </c>
      <c r="P10" s="13">
        <v>0</v>
      </c>
      <c r="Q10" s="13">
        <v>6869.62</v>
      </c>
      <c r="R10" s="13">
        <v>0</v>
      </c>
      <c r="S10" s="31">
        <v>84</v>
      </c>
      <c r="T10" s="32">
        <v>336</v>
      </c>
    </row>
    <row r="11" ht="15" spans="1:20">
      <c r="A11" s="11">
        <v>7</v>
      </c>
      <c r="B11" s="12" t="s">
        <v>38</v>
      </c>
      <c r="C11" s="13" t="s">
        <v>25</v>
      </c>
      <c r="D11" s="14" t="s">
        <v>39</v>
      </c>
      <c r="E11" s="15" t="s">
        <v>27</v>
      </c>
      <c r="F11" s="13">
        <v>0</v>
      </c>
      <c r="G11" s="13">
        <v>0</v>
      </c>
      <c r="H11" s="13">
        <v>1034</v>
      </c>
      <c r="I11" s="13">
        <v>485</v>
      </c>
      <c r="J11" s="13">
        <v>0</v>
      </c>
      <c r="K11" s="13">
        <v>655.7</v>
      </c>
      <c r="L11" s="13">
        <v>524.56</v>
      </c>
      <c r="M11" s="13">
        <v>131.14</v>
      </c>
      <c r="N11" s="13">
        <v>0</v>
      </c>
      <c r="O11" s="13">
        <v>2000</v>
      </c>
      <c r="P11" s="13">
        <v>0</v>
      </c>
      <c r="Q11" s="13">
        <v>5954.59</v>
      </c>
      <c r="R11" s="13">
        <v>0</v>
      </c>
      <c r="S11" s="31">
        <v>48</v>
      </c>
      <c r="T11" s="32">
        <v>576</v>
      </c>
    </row>
    <row r="12" ht="15" spans="1:20">
      <c r="A12" s="11">
        <v>8</v>
      </c>
      <c r="B12" s="12" t="s">
        <v>40</v>
      </c>
      <c r="C12" s="13" t="s">
        <v>25</v>
      </c>
      <c r="D12" s="14" t="s">
        <v>41</v>
      </c>
      <c r="E12" s="15" t="s">
        <v>27</v>
      </c>
      <c r="F12" s="13">
        <v>0</v>
      </c>
      <c r="G12" s="13">
        <v>0</v>
      </c>
      <c r="H12" s="13">
        <v>1034</v>
      </c>
      <c r="I12" s="13">
        <v>485</v>
      </c>
      <c r="J12" s="13">
        <v>0</v>
      </c>
      <c r="K12" s="13">
        <v>650.6</v>
      </c>
      <c r="L12" s="13">
        <v>520.48</v>
      </c>
      <c r="M12" s="13">
        <v>130.12</v>
      </c>
      <c r="N12" s="13">
        <v>0</v>
      </c>
      <c r="O12" s="13">
        <v>1000</v>
      </c>
      <c r="P12" s="13">
        <v>0</v>
      </c>
      <c r="Q12" s="13">
        <v>5749.77</v>
      </c>
      <c r="R12" s="13">
        <v>0</v>
      </c>
      <c r="S12" s="31">
        <v>48</v>
      </c>
      <c r="T12" s="32">
        <v>576</v>
      </c>
    </row>
    <row r="13" ht="15" spans="1:20">
      <c r="A13" s="11">
        <v>9</v>
      </c>
      <c r="B13" s="12" t="s">
        <v>42</v>
      </c>
      <c r="C13" s="13" t="s">
        <v>43</v>
      </c>
      <c r="D13" s="14" t="s">
        <v>44</v>
      </c>
      <c r="E13" s="15" t="s">
        <v>27</v>
      </c>
      <c r="F13" s="13">
        <v>0</v>
      </c>
      <c r="G13" s="13">
        <v>0</v>
      </c>
      <c r="H13" s="13">
        <v>1034</v>
      </c>
      <c r="I13" s="13">
        <v>590</v>
      </c>
      <c r="J13" s="13">
        <v>0</v>
      </c>
      <c r="K13" s="13">
        <v>684.4</v>
      </c>
      <c r="L13" s="13">
        <v>547.52</v>
      </c>
      <c r="M13" s="13">
        <v>136.88</v>
      </c>
      <c r="N13" s="13">
        <v>0</v>
      </c>
      <c r="O13" s="13">
        <v>1000</v>
      </c>
      <c r="P13" s="13">
        <v>0</v>
      </c>
      <c r="Q13" s="13">
        <v>6079.53</v>
      </c>
      <c r="R13" s="13">
        <v>0</v>
      </c>
      <c r="S13" s="31">
        <v>77</v>
      </c>
      <c r="T13" s="32">
        <v>924</v>
      </c>
    </row>
    <row r="14" ht="15" spans="1:20">
      <c r="A14" s="11">
        <v>10</v>
      </c>
      <c r="B14" s="16" t="s">
        <v>45</v>
      </c>
      <c r="C14" s="13" t="s">
        <v>25</v>
      </c>
      <c r="D14" s="14" t="s">
        <v>46</v>
      </c>
      <c r="E14" s="15" t="s">
        <v>27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33">
        <v>10</v>
      </c>
      <c r="T14" s="32">
        <v>120</v>
      </c>
    </row>
    <row r="15" ht="15" spans="1:20">
      <c r="A15" s="11">
        <v>11</v>
      </c>
      <c r="B15" s="16" t="s">
        <v>47</v>
      </c>
      <c r="C15" s="13" t="s">
        <v>25</v>
      </c>
      <c r="D15" s="14" t="s">
        <v>48</v>
      </c>
      <c r="E15" s="15" t="s">
        <v>27</v>
      </c>
      <c r="F15" s="13">
        <v>1810</v>
      </c>
      <c r="G15" s="13">
        <v>1520</v>
      </c>
      <c r="H15" s="13">
        <v>0</v>
      </c>
      <c r="I15" s="13">
        <v>575</v>
      </c>
      <c r="J15" s="13">
        <v>0</v>
      </c>
      <c r="K15" s="13">
        <v>692.4</v>
      </c>
      <c r="L15" s="13">
        <v>553.92</v>
      </c>
      <c r="M15" s="13">
        <v>138.48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33">
        <v>39</v>
      </c>
      <c r="T15" s="32">
        <v>468</v>
      </c>
    </row>
    <row r="16" ht="15" spans="1:20">
      <c r="A16" s="11">
        <v>12</v>
      </c>
      <c r="B16" s="16" t="s">
        <v>49</v>
      </c>
      <c r="C16" s="13" t="s">
        <v>25</v>
      </c>
      <c r="D16" s="14" t="s">
        <v>50</v>
      </c>
      <c r="E16" s="15" t="s">
        <v>27</v>
      </c>
      <c r="F16" s="13">
        <v>1810</v>
      </c>
      <c r="G16" s="13">
        <v>1052</v>
      </c>
      <c r="H16" s="13">
        <v>0</v>
      </c>
      <c r="I16" s="13">
        <v>500</v>
      </c>
      <c r="J16" s="13">
        <v>0</v>
      </c>
      <c r="K16" s="13">
        <v>645.6</v>
      </c>
      <c r="L16" s="13">
        <v>516.48</v>
      </c>
      <c r="M16" s="13">
        <v>129.12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34">
        <v>35</v>
      </c>
      <c r="T16" s="32">
        <v>420</v>
      </c>
    </row>
    <row r="17" ht="15" spans="1:20">
      <c r="A17" s="11">
        <v>13</v>
      </c>
      <c r="B17" s="16" t="s">
        <v>51</v>
      </c>
      <c r="C17" s="13" t="s">
        <v>25</v>
      </c>
      <c r="D17" s="14" t="s">
        <v>52</v>
      </c>
      <c r="E17" s="15" t="s">
        <v>27</v>
      </c>
      <c r="F17" s="13">
        <v>0</v>
      </c>
      <c r="G17" s="13">
        <v>0</v>
      </c>
      <c r="H17" s="13">
        <v>1034</v>
      </c>
      <c r="I17" s="13">
        <v>260</v>
      </c>
      <c r="J17" s="13">
        <v>0</v>
      </c>
      <c r="K17" s="13">
        <v>545</v>
      </c>
      <c r="L17" s="13">
        <v>435.6</v>
      </c>
      <c r="M17" s="13">
        <v>108.9</v>
      </c>
      <c r="N17" s="13">
        <v>0</v>
      </c>
      <c r="O17" s="13">
        <v>0</v>
      </c>
      <c r="P17" s="13">
        <v>0</v>
      </c>
      <c r="Q17" s="13">
        <v>5610</v>
      </c>
      <c r="R17" s="13">
        <v>0</v>
      </c>
      <c r="S17" s="34">
        <v>45</v>
      </c>
      <c r="T17" s="32">
        <v>360</v>
      </c>
    </row>
    <row r="18" ht="15" spans="1:20">
      <c r="A18" s="11">
        <v>14</v>
      </c>
      <c r="B18" s="17" t="s">
        <v>53</v>
      </c>
      <c r="C18" s="13" t="s">
        <v>25</v>
      </c>
      <c r="D18" s="14" t="s">
        <v>54</v>
      </c>
      <c r="E18" s="15" t="s">
        <v>27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1500</v>
      </c>
      <c r="R18" s="13">
        <v>0</v>
      </c>
      <c r="S18" s="34">
        <v>7</v>
      </c>
      <c r="T18" s="32">
        <v>84</v>
      </c>
    </row>
    <row r="19" ht="15" spans="1:20">
      <c r="A19" s="11">
        <v>15</v>
      </c>
      <c r="B19" s="17" t="s">
        <v>55</v>
      </c>
      <c r="C19" s="13" t="s">
        <v>25</v>
      </c>
      <c r="D19" s="14" t="s">
        <v>56</v>
      </c>
      <c r="E19" s="15" t="s">
        <v>27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2000</v>
      </c>
      <c r="R19" s="13">
        <v>0</v>
      </c>
      <c r="S19" s="34">
        <v>10</v>
      </c>
      <c r="T19" s="32">
        <v>120</v>
      </c>
    </row>
    <row r="20" ht="15" spans="1:20">
      <c r="A20" s="11">
        <v>16</v>
      </c>
      <c r="B20" s="17" t="s">
        <v>57</v>
      </c>
      <c r="C20" s="17" t="s">
        <v>43</v>
      </c>
      <c r="D20" s="18" t="s">
        <v>58</v>
      </c>
      <c r="E20" s="18" t="s">
        <v>27</v>
      </c>
      <c r="F20" s="13">
        <v>0</v>
      </c>
      <c r="G20" s="13">
        <v>0</v>
      </c>
      <c r="H20" s="13">
        <v>1034</v>
      </c>
      <c r="I20" s="13">
        <v>650</v>
      </c>
      <c r="J20" s="28">
        <v>0</v>
      </c>
      <c r="K20" s="28">
        <v>701.5</v>
      </c>
      <c r="L20" s="28">
        <v>561.2</v>
      </c>
      <c r="M20" s="28">
        <v>140.3</v>
      </c>
      <c r="N20" s="13">
        <v>0</v>
      </c>
      <c r="O20" s="13">
        <v>0</v>
      </c>
      <c r="P20" s="13">
        <v>0</v>
      </c>
      <c r="Q20" s="13">
        <v>6295.4</v>
      </c>
      <c r="R20" s="13">
        <v>0</v>
      </c>
      <c r="S20" s="34">
        <v>79</v>
      </c>
      <c r="T20" s="32">
        <v>948</v>
      </c>
    </row>
    <row r="21" ht="15" spans="1:20">
      <c r="A21" s="11">
        <v>17</v>
      </c>
      <c r="B21" s="17" t="s">
        <v>59</v>
      </c>
      <c r="C21" s="13" t="s">
        <v>25</v>
      </c>
      <c r="D21" s="14" t="s">
        <v>60</v>
      </c>
      <c r="E21" s="15" t="s">
        <v>27</v>
      </c>
      <c r="F21" s="13">
        <v>0</v>
      </c>
      <c r="G21" s="13">
        <v>0</v>
      </c>
      <c r="H21" s="13">
        <v>1034</v>
      </c>
      <c r="I21" s="13">
        <v>0</v>
      </c>
      <c r="J21" s="13">
        <v>0</v>
      </c>
      <c r="K21" s="13">
        <v>658</v>
      </c>
      <c r="L21" s="13">
        <v>526</v>
      </c>
      <c r="M21" s="13">
        <v>131.5</v>
      </c>
      <c r="N21" s="13">
        <v>0</v>
      </c>
      <c r="O21" s="13">
        <v>0</v>
      </c>
      <c r="P21" s="13">
        <v>0</v>
      </c>
      <c r="Q21" s="13">
        <v>5005.5</v>
      </c>
      <c r="R21" s="13">
        <v>0</v>
      </c>
      <c r="S21" s="34">
        <v>38</v>
      </c>
      <c r="T21" s="32">
        <v>456</v>
      </c>
    </row>
    <row r="22" ht="15" spans="1:20">
      <c r="A22" s="11">
        <v>18</v>
      </c>
      <c r="B22" s="17" t="s">
        <v>61</v>
      </c>
      <c r="C22" s="17" t="s">
        <v>43</v>
      </c>
      <c r="D22" s="14" t="s">
        <v>62</v>
      </c>
      <c r="E22" s="15" t="s">
        <v>27</v>
      </c>
      <c r="F22" s="13">
        <v>0</v>
      </c>
      <c r="G22" s="13">
        <v>0</v>
      </c>
      <c r="H22" s="13">
        <v>1034</v>
      </c>
      <c r="I22" s="13">
        <v>545</v>
      </c>
      <c r="J22" s="13">
        <v>0</v>
      </c>
      <c r="K22" s="13">
        <v>666.9</v>
      </c>
      <c r="L22" s="13">
        <v>533.5</v>
      </c>
      <c r="M22" s="13">
        <v>133.38</v>
      </c>
      <c r="N22" s="13">
        <v>0</v>
      </c>
      <c r="O22" s="13">
        <v>0</v>
      </c>
      <c r="P22" s="13">
        <v>0</v>
      </c>
      <c r="Q22" s="13">
        <v>6104.44</v>
      </c>
      <c r="R22" s="13">
        <v>0</v>
      </c>
      <c r="S22" s="34">
        <v>79</v>
      </c>
      <c r="T22" s="32">
        <v>948</v>
      </c>
    </row>
    <row r="23" ht="15" spans="1:20">
      <c r="A23" s="11">
        <v>19</v>
      </c>
      <c r="B23" s="17" t="s">
        <v>63</v>
      </c>
      <c r="C23" s="13" t="s">
        <v>25</v>
      </c>
      <c r="D23" s="14" t="s">
        <v>64</v>
      </c>
      <c r="E23" s="15" t="s">
        <v>27</v>
      </c>
      <c r="F23" s="13">
        <v>0</v>
      </c>
      <c r="G23" s="13">
        <v>0</v>
      </c>
      <c r="H23" s="13">
        <v>704</v>
      </c>
      <c r="I23" s="13">
        <v>200</v>
      </c>
      <c r="J23" s="13">
        <v>0</v>
      </c>
      <c r="K23" s="13">
        <v>516.4</v>
      </c>
      <c r="L23" s="13">
        <v>413.12</v>
      </c>
      <c r="M23" s="13">
        <v>103.28</v>
      </c>
      <c r="N23" s="13">
        <v>0</v>
      </c>
      <c r="O23" s="13">
        <v>0</v>
      </c>
      <c r="P23" s="13">
        <v>0</v>
      </c>
      <c r="Q23" s="13">
        <v>4516.64</v>
      </c>
      <c r="R23" s="13">
        <v>0</v>
      </c>
      <c r="S23" s="34">
        <v>36</v>
      </c>
      <c r="T23" s="32">
        <v>432</v>
      </c>
    </row>
    <row r="24" ht="15" spans="1:20">
      <c r="A24" s="11">
        <v>20</v>
      </c>
      <c r="B24" s="17" t="s">
        <v>65</v>
      </c>
      <c r="C24" s="13" t="s">
        <v>25</v>
      </c>
      <c r="D24" s="14" t="s">
        <v>66</v>
      </c>
      <c r="E24" s="15" t="s">
        <v>27</v>
      </c>
      <c r="F24" s="13">
        <v>0</v>
      </c>
      <c r="G24" s="13">
        <v>0</v>
      </c>
      <c r="H24" s="13">
        <v>1034</v>
      </c>
      <c r="I24" s="13">
        <v>515</v>
      </c>
      <c r="J24" s="13">
        <v>0</v>
      </c>
      <c r="K24" s="13">
        <v>925.1</v>
      </c>
      <c r="L24" s="13">
        <v>595.28</v>
      </c>
      <c r="M24" s="13">
        <v>148.82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34">
        <v>44</v>
      </c>
      <c r="T24" s="32">
        <v>528</v>
      </c>
    </row>
    <row r="25" ht="15" spans="1:20">
      <c r="A25" s="11">
        <v>21</v>
      </c>
      <c r="B25" s="17" t="s">
        <v>67</v>
      </c>
      <c r="C25" s="13" t="s">
        <v>25</v>
      </c>
      <c r="D25" s="14" t="s">
        <v>68</v>
      </c>
      <c r="E25" s="15" t="s">
        <v>27</v>
      </c>
      <c r="F25" s="13">
        <v>1510</v>
      </c>
      <c r="G25" s="13">
        <v>1790</v>
      </c>
      <c r="H25" s="13">
        <v>0</v>
      </c>
      <c r="I25" s="13">
        <v>520</v>
      </c>
      <c r="J25" s="13">
        <v>0</v>
      </c>
      <c r="K25" s="13">
        <v>723</v>
      </c>
      <c r="L25" s="13">
        <v>578.48</v>
      </c>
      <c r="M25" s="13">
        <v>144.62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34">
        <v>79</v>
      </c>
      <c r="T25" s="32">
        <v>948</v>
      </c>
    </row>
    <row r="26" ht="15" spans="1:20">
      <c r="A26" s="11">
        <v>22</v>
      </c>
      <c r="B26" s="17" t="s">
        <v>69</v>
      </c>
      <c r="C26" s="17" t="s">
        <v>43</v>
      </c>
      <c r="D26" s="14" t="s">
        <v>70</v>
      </c>
      <c r="E26" s="15" t="s">
        <v>27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260</v>
      </c>
      <c r="L26" s="13">
        <v>252.32</v>
      </c>
      <c r="M26" s="13">
        <v>84.12</v>
      </c>
      <c r="N26" s="13">
        <v>0</v>
      </c>
      <c r="O26" s="13">
        <v>0</v>
      </c>
      <c r="P26" s="13">
        <v>0</v>
      </c>
      <c r="Q26" s="13">
        <v>1600</v>
      </c>
      <c r="R26" s="13">
        <v>0</v>
      </c>
      <c r="S26" s="34">
        <v>8</v>
      </c>
      <c r="T26" s="32">
        <v>96</v>
      </c>
    </row>
    <row r="27" ht="15" spans="1:20">
      <c r="A27" s="11">
        <v>23</v>
      </c>
      <c r="B27" s="17" t="s">
        <v>71</v>
      </c>
      <c r="C27" s="13" t="s">
        <v>25</v>
      </c>
      <c r="D27" s="14">
        <v>196612.21</v>
      </c>
      <c r="E27" s="15" t="s">
        <v>27</v>
      </c>
      <c r="F27" s="13">
        <v>0</v>
      </c>
      <c r="G27" s="13">
        <v>0</v>
      </c>
      <c r="H27" s="13">
        <v>1034</v>
      </c>
      <c r="I27" s="13">
        <v>680</v>
      </c>
      <c r="J27" s="13">
        <v>0</v>
      </c>
      <c r="K27" s="13">
        <v>708.8</v>
      </c>
      <c r="L27" s="13">
        <v>567.04</v>
      </c>
      <c r="M27" s="13">
        <v>141.76</v>
      </c>
      <c r="N27" s="13">
        <v>0</v>
      </c>
      <c r="O27" s="13">
        <v>0</v>
      </c>
      <c r="P27" s="13">
        <v>0</v>
      </c>
      <c r="Q27" s="13">
        <v>6313.3</v>
      </c>
      <c r="R27" s="13">
        <v>0</v>
      </c>
      <c r="S27" s="34">
        <v>81</v>
      </c>
      <c r="T27" s="32">
        <v>978</v>
      </c>
    </row>
    <row r="28" ht="15" spans="1:20">
      <c r="A28" s="11">
        <v>24</v>
      </c>
      <c r="B28" s="17" t="s">
        <v>72</v>
      </c>
      <c r="C28" s="13" t="s">
        <v>25</v>
      </c>
      <c r="D28" s="14" t="s">
        <v>73</v>
      </c>
      <c r="E28" s="15" t="s">
        <v>27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5048</v>
      </c>
      <c r="R28" s="13">
        <v>0</v>
      </c>
      <c r="S28" s="34">
        <v>16</v>
      </c>
      <c r="T28" s="32">
        <v>192</v>
      </c>
    </row>
    <row r="29" ht="15" spans="1:20">
      <c r="A29" s="11">
        <v>25</v>
      </c>
      <c r="B29" s="17" t="s">
        <v>74</v>
      </c>
      <c r="C29" s="13" t="s">
        <v>25</v>
      </c>
      <c r="D29" s="14" t="s">
        <v>75</v>
      </c>
      <c r="E29" s="15" t="s">
        <v>27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5633.61</v>
      </c>
      <c r="R29" s="13">
        <v>0</v>
      </c>
      <c r="S29" s="34">
        <v>17</v>
      </c>
      <c r="T29" s="32">
        <v>204</v>
      </c>
    </row>
    <row r="30" ht="15" spans="1:20">
      <c r="A30" s="11">
        <v>26</v>
      </c>
      <c r="B30" s="17" t="s">
        <v>76</v>
      </c>
      <c r="C30" s="13" t="s">
        <v>25</v>
      </c>
      <c r="D30" s="14" t="s">
        <v>77</v>
      </c>
      <c r="E30" s="15" t="s">
        <v>27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6665.76</v>
      </c>
      <c r="R30" s="13">
        <v>0</v>
      </c>
      <c r="S30" s="34">
        <v>20</v>
      </c>
      <c r="T30" s="32">
        <v>240</v>
      </c>
    </row>
    <row r="31" ht="15" spans="1:20">
      <c r="A31" s="11">
        <v>27</v>
      </c>
      <c r="B31" s="17" t="s">
        <v>78</v>
      </c>
      <c r="C31" s="13" t="s">
        <v>25</v>
      </c>
      <c r="D31" s="14" t="s">
        <v>79</v>
      </c>
      <c r="E31" s="15" t="s">
        <v>27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5343.45</v>
      </c>
      <c r="R31" s="13">
        <v>0</v>
      </c>
      <c r="S31" s="34">
        <v>16</v>
      </c>
      <c r="T31" s="32">
        <v>192</v>
      </c>
    </row>
    <row r="32" ht="15" spans="1:20">
      <c r="A32" s="11">
        <v>28</v>
      </c>
      <c r="B32" s="17" t="s">
        <v>80</v>
      </c>
      <c r="C32" s="13" t="s">
        <v>25</v>
      </c>
      <c r="D32" s="14" t="s">
        <v>81</v>
      </c>
      <c r="E32" s="15" t="s">
        <v>27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5536.75</v>
      </c>
      <c r="R32" s="13">
        <v>0</v>
      </c>
      <c r="S32" s="34">
        <v>17</v>
      </c>
      <c r="T32" s="32">
        <v>204</v>
      </c>
    </row>
    <row r="33" ht="15" spans="1:20">
      <c r="A33" s="11">
        <v>29</v>
      </c>
      <c r="B33" s="17" t="s">
        <v>82</v>
      </c>
      <c r="C33" s="13" t="s">
        <v>25</v>
      </c>
      <c r="D33" s="14" t="s">
        <v>83</v>
      </c>
      <c r="E33" s="15" t="s">
        <v>27</v>
      </c>
      <c r="F33" s="13">
        <v>2148.56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5263.56</v>
      </c>
      <c r="R33" s="13">
        <v>0</v>
      </c>
      <c r="S33" s="34">
        <v>16</v>
      </c>
      <c r="T33" s="32">
        <v>192</v>
      </c>
    </row>
    <row r="34" ht="15" spans="1:20">
      <c r="A34" s="11">
        <v>30</v>
      </c>
      <c r="B34" s="12" t="s">
        <v>84</v>
      </c>
      <c r="C34" s="13" t="s">
        <v>25</v>
      </c>
      <c r="D34" s="15" t="s">
        <v>85</v>
      </c>
      <c r="E34" s="15" t="s">
        <v>27</v>
      </c>
      <c r="F34" s="13">
        <v>780</v>
      </c>
      <c r="G34" s="13">
        <v>1380</v>
      </c>
      <c r="H34" s="13">
        <v>704</v>
      </c>
      <c r="I34" s="13">
        <v>1870</v>
      </c>
      <c r="J34" s="13">
        <v>0</v>
      </c>
      <c r="K34" s="13">
        <v>770.4</v>
      </c>
      <c r="L34" s="13">
        <v>471.5</v>
      </c>
      <c r="M34" s="13">
        <v>117.88</v>
      </c>
      <c r="N34" s="13">
        <v>0</v>
      </c>
      <c r="O34" s="13">
        <v>0</v>
      </c>
      <c r="P34" s="13">
        <v>235.76</v>
      </c>
      <c r="Q34" s="13">
        <v>4900</v>
      </c>
      <c r="R34" s="13">
        <v>0</v>
      </c>
      <c r="S34" s="31">
        <v>32</v>
      </c>
      <c r="T34" s="32">
        <v>384</v>
      </c>
    </row>
    <row r="35" ht="15" spans="1:20">
      <c r="A35" s="19">
        <v>31</v>
      </c>
      <c r="B35" s="20" t="s">
        <v>86</v>
      </c>
      <c r="C35" s="21" t="s">
        <v>25</v>
      </c>
      <c r="D35" s="22" t="s">
        <v>87</v>
      </c>
      <c r="E35" s="22" t="s">
        <v>27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31">
        <v>32</v>
      </c>
      <c r="T35" s="32">
        <v>384</v>
      </c>
    </row>
    <row r="36" ht="15" spans="1:20">
      <c r="A36" s="23" t="s">
        <v>88</v>
      </c>
      <c r="B36" s="24"/>
      <c r="C36" s="24"/>
      <c r="D36" s="24"/>
      <c r="E36" s="25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31">
        <f>SUM(S5:S35)</f>
        <v>1388</v>
      </c>
      <c r="T36" s="32">
        <f>SUM(T5:T35)</f>
        <v>15810</v>
      </c>
    </row>
    <row r="37" ht="15" spans="1:20">
      <c r="A37" s="26" t="s">
        <v>89</v>
      </c>
      <c r="B37" s="3"/>
      <c r="C37" s="2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/>
    </row>
  </sheetData>
  <mergeCells count="13">
    <mergeCell ref="A1:T1"/>
    <mergeCell ref="A2:G2"/>
    <mergeCell ref="N2:S2"/>
    <mergeCell ref="B3:E3"/>
    <mergeCell ref="F3:J3"/>
    <mergeCell ref="K3:P3"/>
    <mergeCell ref="A36:E36"/>
    <mergeCell ref="A37:S37"/>
    <mergeCell ref="A3:A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2020-04-10T02:39:31Z</dcterms:created>
  <dcterms:modified xsi:type="dcterms:W3CDTF">2020-04-10T02:40:05Z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