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<sst xmlns="http://schemas.openxmlformats.org/spreadsheetml/2006/main" count="58" uniqueCount="38">
  <si>
    <t>乔家杖子村党支部2020年度党费预算表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</si>
  <si>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</si>
  <si>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</si>
  <si>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</si>
  <si>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</si>
  <si>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</si>
  <si>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</si>
  <si>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乔家杖子村党支部</t>
  </si>
  <si>
    <t>邱雅慧</t>
  </si>
  <si>
    <t>农村党员</t>
  </si>
  <si>
    <t>孙占玉</t>
  </si>
  <si>
    <t>蒋朝夕</t>
  </si>
  <si>
    <t>齐洪龙</t>
  </si>
  <si>
    <t>张艳玲</t>
  </si>
  <si>
    <t>齐海杰</t>
  </si>
  <si>
    <t>蒋朝敏</t>
  </si>
  <si>
    <t>崔晓微</t>
  </si>
  <si>
    <t>蒋朝林</t>
  </si>
  <si>
    <t>蒋玉国</t>
  </si>
  <si>
    <t>薛凤君</t>
  </si>
  <si>
    <t>邱相臣</t>
  </si>
  <si>
    <t>离任退休老干部</t>
  </si>
  <si>
    <t>周子辉</t>
  </si>
  <si>
    <t>计生主任</t>
  </si>
  <si>
    <t>付占君</t>
  </si>
  <si>
    <t>村书记</t>
  </si>
  <si>
    <t>蒋玉锋</t>
  </si>
  <si>
    <t>王贺成</t>
  </si>
  <si>
    <t>邱树民</t>
  </si>
  <si>
    <t>李玉民</t>
  </si>
  <si>
    <t>蒋玉成</t>
  </si>
  <si>
    <t>王文志</t>
  </si>
  <si>
    <t>蒋玉海</t>
  </si>
  <si>
    <t>李颖</t>
  </si>
  <si>
    <t>付周权</t>
  </si>
  <si>
    <t>徐海廷</t>
  </si>
  <si>
    <t>合计</t>
  </si>
  <si>
    <t>24人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</si>
</sst>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4" width="22.37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16</v>
      </c>
      <c r="C10" s="7"/>
      <c r="D10" s="7">
        <v>1</v>
      </c>
      <c r="E10" s="7">
        <v>12</v>
      </c>
      <c r="F10" s="7" t="s">
        <v>9</v>
      </c>
    </row>
    <row r="11" s="1" customFormat="1" customHeight="1" spans="1:6">
      <c r="A11" s="8"/>
      <c r="B11" s="7" t="s">
        <v>17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18</v>
      </c>
      <c r="C12" s="7"/>
      <c r="D12" s="7">
        <v>1</v>
      </c>
      <c r="E12" s="7">
        <v>12</v>
      </c>
      <c r="F12" s="7" t="s">
        <v>9</v>
      </c>
    </row>
    <row r="13" s="1" customFormat="1" customHeight="1" spans="1:6">
      <c r="A13" s="8"/>
      <c r="B13" s="7" t="s">
        <v>19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20</v>
      </c>
      <c r="C14" s="7">
        <v>1050</v>
      </c>
      <c r="D14" s="7">
        <v>5.25</v>
      </c>
      <c r="E14" s="7">
        <v>63</v>
      </c>
      <c r="F14" s="7" t="s">
        <v>21</v>
      </c>
    </row>
    <row r="15" s="1" customFormat="1" customHeight="1" spans="1:6">
      <c r="A15" s="8"/>
      <c r="B15" s="7" t="s">
        <v>22</v>
      </c>
      <c r="C15" s="7">
        <v>1273</v>
      </c>
      <c r="D15" s="7">
        <v>6.365</v>
      </c>
      <c r="E15" s="7">
        <v>76.38</v>
      </c>
      <c r="F15" s="7" t="s">
        <v>23</v>
      </c>
    </row>
    <row r="16" s="1" customFormat="1" customHeight="1" spans="1:6">
      <c r="A16" s="8"/>
      <c r="B16" s="7" t="s">
        <v>24</v>
      </c>
      <c r="C16" s="7">
        <v>1583</v>
      </c>
      <c r="D16" s="7">
        <v>7.915</v>
      </c>
      <c r="E16" s="7">
        <v>94.98</v>
      </c>
      <c r="F16" s="7" t="s">
        <v>25</v>
      </c>
    </row>
    <row r="17" s="1" customFormat="1" customHeight="1" spans="1:6">
      <c r="A17" s="8"/>
      <c r="B17" s="7" t="s">
        <v>26</v>
      </c>
      <c r="C17" s="7"/>
      <c r="D17" s="7">
        <v>1</v>
      </c>
      <c r="E17" s="7">
        <v>12</v>
      </c>
      <c r="F17" s="7" t="s">
        <v>9</v>
      </c>
    </row>
    <row r="18" s="1" customFormat="1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9</v>
      </c>
    </row>
    <row r="19" s="1" customFormat="1" customHeight="1" spans="1:6">
      <c r="A19" s="8"/>
      <c r="B19" s="7" t="s">
        <v>28</v>
      </c>
      <c r="C19" s="7"/>
      <c r="D19" s="7">
        <v>1</v>
      </c>
      <c r="E19" s="7">
        <v>12</v>
      </c>
      <c r="F19" s="7" t="s">
        <v>9</v>
      </c>
    </row>
    <row r="20" s="1" customFormat="1" customHeight="1" spans="1:6">
      <c r="A20" s="8"/>
      <c r="B20" s="7" t="s">
        <v>29</v>
      </c>
      <c r="C20" s="7"/>
      <c r="D20" s="7">
        <v>1</v>
      </c>
      <c r="E20" s="7">
        <v>12</v>
      </c>
      <c r="F20" s="7" t="s">
        <v>9</v>
      </c>
    </row>
    <row r="21" s="1" customFormat="1" customHeight="1" spans="1:6">
      <c r="A21" s="8"/>
      <c r="B21" s="7" t="s">
        <v>30</v>
      </c>
      <c r="C21" s="7"/>
      <c r="D21" s="7">
        <v>1</v>
      </c>
      <c r="E21" s="7">
        <v>12</v>
      </c>
      <c r="F21" s="7" t="s">
        <v>9</v>
      </c>
    </row>
    <row r="22" s="1" customFormat="1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9</v>
      </c>
    </row>
    <row r="23" s="1" customFormat="1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9</v>
      </c>
    </row>
    <row r="24" s="1" customFormat="1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customHeight="1" spans="1:6">
      <c r="A25" s="8"/>
      <c r="B25" s="7" t="s">
        <v>34</v>
      </c>
      <c r="C25" s="7"/>
      <c r="D25" s="7">
        <v>1</v>
      </c>
      <c r="E25" s="7">
        <v>12</v>
      </c>
      <c r="F25" s="7" t="s">
        <v>9</v>
      </c>
    </row>
    <row r="26" s="1" customFormat="1" customHeight="1" spans="1:6">
      <c r="A26" s="8"/>
      <c r="B26" s="7" t="s">
        <v>35</v>
      </c>
      <c r="C26" s="7">
        <v>1000</v>
      </c>
      <c r="D26" s="7">
        <v>5</v>
      </c>
      <c r="E26" s="7">
        <v>60</v>
      </c>
      <c r="F26" s="7" t="s">
        <v>21</v>
      </c>
    </row>
    <row r="27" s="3" customFormat="1" customHeight="1" spans="1:6">
      <c r="A27" s="9" t="s">
        <v>36</v>
      </c>
      <c r="B27" s="9" t="s">
        <v>37</v>
      </c>
      <c r="C27" s="9"/>
      <c r="D27" s="9">
        <f>SUM(D3:D26)</f>
        <v>44.53</v>
      </c>
      <c r="E27" s="9">
        <f>SUM(E3:E26)</f>
        <v>534.36</v>
      </c>
      <c r="F27" s="10"/>
    </row>
  </sheetData>
  <mergeCells count="3">
    <mergeCell ref="A1:F1"/>
    <mergeCell ref="B27:C27"/>
    <mergeCell ref="A3:A2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