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普通类" sheetId="1" r:id="rId1"/>
    <sheet name="五保" sheetId="2" r:id="rId2"/>
    <sheet name="优抚" sheetId="3" r:id="rId3"/>
    <sheet name="三民" sheetId="4" r:id="rId4"/>
    <sheet name="残疾" sheetId="5" r:id="rId5"/>
    <sheet name="汇总" sheetId="6" r:id="rId6"/>
  </sheets>
  <calcPr calcId="144525"/>
</workbook>
</file>

<file path=xl/sharedStrings.xml><?xml version="1.0" encoding="utf-8"?>
<sst xmlns="http://schemas.openxmlformats.org/spreadsheetml/2006/main" count="532" uniqueCount="340">
  <si>
    <t>通辽市老年人意外伤害人员名单</t>
  </si>
  <si>
    <t>序号</t>
  </si>
  <si>
    <t>所属嘎查</t>
  </si>
  <si>
    <t>被保险人姓名</t>
  </si>
  <si>
    <t>性别</t>
  </si>
  <si>
    <t>出生日期</t>
  </si>
  <si>
    <t>身份证号</t>
  </si>
  <si>
    <t>被保人手机号</t>
  </si>
  <si>
    <t>备注</t>
  </si>
  <si>
    <t>伊和乌苏嘎查</t>
  </si>
  <si>
    <t>宝海林</t>
  </si>
  <si>
    <t>男</t>
  </si>
  <si>
    <t>152326195508304273</t>
  </si>
  <si>
    <t>邵桂凤</t>
  </si>
  <si>
    <t>女</t>
  </si>
  <si>
    <t>152326195908304280</t>
  </si>
  <si>
    <t>宝元旦</t>
  </si>
  <si>
    <t>152326195010024290</t>
  </si>
  <si>
    <t>霍昂斯玛</t>
  </si>
  <si>
    <t>152326195512064284</t>
  </si>
  <si>
    <t>吴拾月</t>
  </si>
  <si>
    <t>152326195310044285</t>
  </si>
  <si>
    <t>吴恩夫</t>
  </si>
  <si>
    <t>152326195407124273</t>
  </si>
  <si>
    <t>李其木格</t>
  </si>
  <si>
    <t>152326195512054289</t>
  </si>
  <si>
    <t>宝布合希日莫</t>
  </si>
  <si>
    <t>152326195704074276</t>
  </si>
  <si>
    <t>吴美兰</t>
  </si>
  <si>
    <t>152326195204064282</t>
  </si>
  <si>
    <t>宝金良</t>
  </si>
  <si>
    <t>152326193402044283</t>
  </si>
  <si>
    <t>李建国</t>
  </si>
  <si>
    <t>152326195405194278</t>
  </si>
  <si>
    <t>吴云花</t>
  </si>
  <si>
    <t>152326195510144280</t>
  </si>
  <si>
    <t>李建成</t>
  </si>
  <si>
    <t>152326195612194297</t>
  </si>
  <si>
    <t>李文林</t>
  </si>
  <si>
    <t>152326195602264271</t>
  </si>
  <si>
    <t>宝玉荣</t>
  </si>
  <si>
    <t>152326195503214287</t>
  </si>
  <si>
    <t>李文海</t>
  </si>
  <si>
    <t>15232619550622427X</t>
  </si>
  <si>
    <t>白秀琴</t>
  </si>
  <si>
    <t>152326195304204289</t>
  </si>
  <si>
    <t>李生</t>
  </si>
  <si>
    <t>152326193704124270</t>
  </si>
  <si>
    <t>陈胡日得呼</t>
  </si>
  <si>
    <t>152326195912014307</t>
  </si>
  <si>
    <t>崔金英</t>
  </si>
  <si>
    <t>152326195705204300</t>
  </si>
  <si>
    <t>于玲</t>
  </si>
  <si>
    <t>15232619571021428X</t>
  </si>
  <si>
    <t>冯海兰</t>
  </si>
  <si>
    <t>152326193401134287</t>
  </si>
  <si>
    <t>孟广友</t>
  </si>
  <si>
    <t>152326194604204294</t>
  </si>
  <si>
    <t>李乌日夫</t>
  </si>
  <si>
    <t>152326195206134280</t>
  </si>
  <si>
    <t>席三布拉</t>
  </si>
  <si>
    <t>152326195309254277</t>
  </si>
  <si>
    <t>宝莲花</t>
  </si>
  <si>
    <t>152326195508014284</t>
  </si>
  <si>
    <t>谢满良</t>
  </si>
  <si>
    <t>15232619340119428X</t>
  </si>
  <si>
    <t>席桑布</t>
  </si>
  <si>
    <t>152326195509114279</t>
  </si>
  <si>
    <t>李昂斯玛</t>
  </si>
  <si>
    <t>152326195309114282</t>
  </si>
  <si>
    <t>宝金花</t>
  </si>
  <si>
    <t>152326194610114287</t>
  </si>
  <si>
    <t>陈国林</t>
  </si>
  <si>
    <t>152326195010104290</t>
  </si>
  <si>
    <t>吴英格</t>
  </si>
  <si>
    <t>152326195605194280</t>
  </si>
  <si>
    <t>吴宝良</t>
  </si>
  <si>
    <t>152326194711094270</t>
  </si>
  <si>
    <t>于秀英</t>
  </si>
  <si>
    <t>152326194505244282</t>
  </si>
  <si>
    <t>李秀琴</t>
  </si>
  <si>
    <t>152326195106144289</t>
  </si>
  <si>
    <t>张志琴</t>
  </si>
  <si>
    <t>152326195712124288</t>
  </si>
  <si>
    <t>吴宝全</t>
  </si>
  <si>
    <t>152326195701034279</t>
  </si>
  <si>
    <t>刘素芹</t>
  </si>
  <si>
    <t>15232619480910430X</t>
  </si>
  <si>
    <t>李桂珍</t>
  </si>
  <si>
    <t>152326195006124280</t>
  </si>
  <si>
    <t>陈连瑞</t>
  </si>
  <si>
    <t>152326195310214272</t>
  </si>
  <si>
    <t>刘振兰</t>
  </si>
  <si>
    <t>152326194810144288</t>
  </si>
  <si>
    <t>王玉芹</t>
  </si>
  <si>
    <t>15232619460209428X</t>
  </si>
  <si>
    <t>谢桂英</t>
  </si>
  <si>
    <t>152326195312254307</t>
  </si>
  <si>
    <t>苏永庆</t>
  </si>
  <si>
    <t>152326195312184273</t>
  </si>
  <si>
    <t>马桂芝</t>
  </si>
  <si>
    <t>152326195405044288</t>
  </si>
  <si>
    <t>吴素芹</t>
  </si>
  <si>
    <t>152326195201134281</t>
  </si>
  <si>
    <t>李相国</t>
  </si>
  <si>
    <t>152326195406304272</t>
  </si>
  <si>
    <t>李相军</t>
  </si>
  <si>
    <t>152326195903244274</t>
  </si>
  <si>
    <t>朱凤和</t>
  </si>
  <si>
    <t>152326195704024279</t>
  </si>
  <si>
    <t>崔树芝</t>
  </si>
  <si>
    <t>152326195708264288</t>
  </si>
  <si>
    <t>沈淑芝</t>
  </si>
  <si>
    <t>152326195303294286</t>
  </si>
  <si>
    <t>梁琢</t>
  </si>
  <si>
    <t>152326194807104277</t>
  </si>
  <si>
    <t>赵凤荣</t>
  </si>
  <si>
    <t>152326194810114281</t>
  </si>
  <si>
    <t>敖金祥</t>
  </si>
  <si>
    <t>152326195703144279</t>
  </si>
  <si>
    <t>亮金花</t>
  </si>
  <si>
    <t>15232619570416428X</t>
  </si>
  <si>
    <t>崔文广</t>
  </si>
  <si>
    <t>152326195512284295</t>
  </si>
  <si>
    <t>张翠侠</t>
  </si>
  <si>
    <t>152326195806154306</t>
  </si>
  <si>
    <t>张景荣</t>
  </si>
  <si>
    <t>152326194602174271</t>
  </si>
  <si>
    <t>张桂荣</t>
  </si>
  <si>
    <t>15232619470124428X</t>
  </si>
  <si>
    <t>姜占廷</t>
  </si>
  <si>
    <t>152326193305194271</t>
  </si>
  <si>
    <t>王淑兰</t>
  </si>
  <si>
    <t>152326193308174284</t>
  </si>
  <si>
    <t>佟振祥</t>
  </si>
  <si>
    <t>152326195908104270</t>
  </si>
  <si>
    <t>沈全</t>
  </si>
  <si>
    <t>152326195511294272</t>
  </si>
  <si>
    <t>田海芹</t>
  </si>
  <si>
    <t>152326195908134285</t>
  </si>
  <si>
    <t>付守信</t>
  </si>
  <si>
    <t>152326195904204290</t>
  </si>
  <si>
    <t>聂淑芳</t>
  </si>
  <si>
    <t>152326195905064285</t>
  </si>
  <si>
    <t>付俊青</t>
  </si>
  <si>
    <t>152326195910034275</t>
  </si>
  <si>
    <t>周景忠</t>
  </si>
  <si>
    <t>152326195707274273</t>
  </si>
  <si>
    <t>敖凤兰</t>
  </si>
  <si>
    <t>152326195608204309</t>
  </si>
  <si>
    <t>张庆枝</t>
  </si>
  <si>
    <t>152326194909124308</t>
  </si>
  <si>
    <t>姜海峰</t>
  </si>
  <si>
    <t>152326195909024272</t>
  </si>
  <si>
    <t>孙志敏</t>
  </si>
  <si>
    <t>152326195705104326</t>
  </si>
  <si>
    <t>沈淑英</t>
  </si>
  <si>
    <t>152326194202024282</t>
  </si>
  <si>
    <t>佟振明</t>
  </si>
  <si>
    <t>152326195411144277</t>
  </si>
  <si>
    <t>刘振杰</t>
  </si>
  <si>
    <t>152326195512124304</t>
  </si>
  <si>
    <t>郭信</t>
  </si>
  <si>
    <t>152326195608164271</t>
  </si>
  <si>
    <t>邹玉荣</t>
  </si>
  <si>
    <t>152326195310124306</t>
  </si>
  <si>
    <t>梁秀珍</t>
  </si>
  <si>
    <t>152326195205184286</t>
  </si>
  <si>
    <t>高明军</t>
  </si>
  <si>
    <t>152326195303024315</t>
  </si>
  <si>
    <t>李月琴</t>
  </si>
  <si>
    <t>152326195212114286</t>
  </si>
  <si>
    <t>曲国侠</t>
  </si>
  <si>
    <t>152326195410074289</t>
  </si>
  <si>
    <t>钟素贞</t>
  </si>
  <si>
    <t>152326195211054285</t>
  </si>
  <si>
    <t>刘翠英</t>
  </si>
  <si>
    <t>152326195105114280</t>
  </si>
  <si>
    <t>张秀彩</t>
  </si>
  <si>
    <t>152326194404254289</t>
  </si>
  <si>
    <t>梁秀英</t>
  </si>
  <si>
    <t>152326194012144283</t>
  </si>
  <si>
    <t>崔希德</t>
  </si>
  <si>
    <t>152326194011124272</t>
  </si>
  <si>
    <t>刘素珍</t>
  </si>
  <si>
    <t>152326194407074283</t>
  </si>
  <si>
    <t>孙桂兰</t>
  </si>
  <si>
    <t>152325193411104288</t>
  </si>
  <si>
    <t>崔喜平</t>
  </si>
  <si>
    <t>152326195001044273</t>
  </si>
  <si>
    <t>梁文</t>
  </si>
  <si>
    <t>152326195410264277</t>
  </si>
  <si>
    <t>梁于</t>
  </si>
  <si>
    <t>152326194710154278</t>
  </si>
  <si>
    <t>刘瑞英</t>
  </si>
  <si>
    <t>152326194907094280</t>
  </si>
  <si>
    <t>梁志</t>
  </si>
  <si>
    <t>152326195202264272</t>
  </si>
  <si>
    <t>苏永芹</t>
  </si>
  <si>
    <t>152326195512164285</t>
  </si>
  <si>
    <t>梁风</t>
  </si>
  <si>
    <t>152326193902024270</t>
  </si>
  <si>
    <t>张士芳</t>
  </si>
  <si>
    <t>152326195709114273</t>
  </si>
  <si>
    <t>杨凤荣</t>
  </si>
  <si>
    <t>152326195404164288</t>
  </si>
  <si>
    <t>王久环</t>
  </si>
  <si>
    <t>152326195803204283</t>
  </si>
  <si>
    <t>梁勤</t>
  </si>
  <si>
    <t>152326195103204274</t>
  </si>
  <si>
    <t>张庆山</t>
  </si>
  <si>
    <t>152326195909104272</t>
  </si>
  <si>
    <t>沈淑琴</t>
  </si>
  <si>
    <t>152326195004174284</t>
  </si>
  <si>
    <t>张连祥</t>
  </si>
  <si>
    <t>152326195704254277</t>
  </si>
  <si>
    <t>张庆国</t>
  </si>
  <si>
    <t>152326195810274271</t>
  </si>
  <si>
    <t>张和</t>
  </si>
  <si>
    <t>152326194911034272</t>
  </si>
  <si>
    <t>田桂芝</t>
  </si>
  <si>
    <t>152326195108044281</t>
  </si>
  <si>
    <t>吴秀荣</t>
  </si>
  <si>
    <t>152326194905064280</t>
  </si>
  <si>
    <t>孙凤英</t>
  </si>
  <si>
    <t>152326195609104326</t>
  </si>
  <si>
    <t>田桂芹</t>
  </si>
  <si>
    <t>152326195906084288</t>
  </si>
  <si>
    <t>宝金山</t>
  </si>
  <si>
    <t>152326194911224279</t>
  </si>
  <si>
    <t>刘翠侠</t>
  </si>
  <si>
    <t>152326195101134284</t>
  </si>
  <si>
    <t>宝秀英</t>
  </si>
  <si>
    <t>152326195011154281</t>
  </si>
  <si>
    <t>宝玉峰</t>
  </si>
  <si>
    <t>152325194112204275</t>
  </si>
  <si>
    <t>宝金祥</t>
  </si>
  <si>
    <t>15232619450218427X</t>
  </si>
  <si>
    <t>152326195403104283</t>
  </si>
  <si>
    <t>刘春节</t>
  </si>
  <si>
    <t>152326195305164282</t>
  </si>
  <si>
    <t>吴建平</t>
  </si>
  <si>
    <t>152326194305204278</t>
  </si>
  <si>
    <t>王化芝</t>
  </si>
  <si>
    <t>152326195209144281</t>
  </si>
  <si>
    <t>李凤荣</t>
  </si>
  <si>
    <t>152326195208214284</t>
  </si>
  <si>
    <t>张玉宝</t>
  </si>
  <si>
    <t>152221195701191816</t>
  </si>
  <si>
    <t>吴建春</t>
  </si>
  <si>
    <t>152326194706104278</t>
  </si>
  <si>
    <t>敖金香</t>
  </si>
  <si>
    <t>152326195202294287</t>
  </si>
  <si>
    <t>张玉芬</t>
  </si>
  <si>
    <t>152326194108164289</t>
  </si>
  <si>
    <t>王珍</t>
  </si>
  <si>
    <t>152326195406234286</t>
  </si>
  <si>
    <t>张凤英</t>
  </si>
  <si>
    <t>152326194703014285</t>
  </si>
  <si>
    <t>刘翠荣</t>
  </si>
  <si>
    <t>152326193611224280</t>
  </si>
  <si>
    <t>王凤祥</t>
  </si>
  <si>
    <t>152326194702144272</t>
  </si>
  <si>
    <t>王凤明</t>
  </si>
  <si>
    <t>152326194406214272</t>
  </si>
  <si>
    <t>王文</t>
  </si>
  <si>
    <t>152326195407254270</t>
  </si>
  <si>
    <t>王凤成</t>
  </si>
  <si>
    <t>152326195405164271</t>
  </si>
  <si>
    <t>陈桂花</t>
  </si>
  <si>
    <t>152326195910054284</t>
  </si>
  <si>
    <t>刘占国</t>
  </si>
  <si>
    <t>1960.01.19</t>
  </si>
  <si>
    <t>152326196001194292</t>
  </si>
  <si>
    <t>李得宝</t>
  </si>
  <si>
    <t>15232619530816427X</t>
  </si>
  <si>
    <t>陈国柱</t>
  </si>
  <si>
    <t>152326195211034276</t>
  </si>
  <si>
    <t>于巴塔</t>
  </si>
  <si>
    <t>15232619551129431X</t>
  </si>
  <si>
    <t>宝玉坤</t>
  </si>
  <si>
    <t>152326194412054279</t>
  </si>
  <si>
    <t>刘忠</t>
  </si>
  <si>
    <t>152326194506014278</t>
  </si>
  <si>
    <t>吴相春</t>
  </si>
  <si>
    <t>152326195209134278</t>
  </si>
  <si>
    <t>哈日阿图嘎查</t>
  </si>
  <si>
    <t>张三</t>
  </si>
  <si>
    <t>152326111111111111</t>
  </si>
  <si>
    <t>马秀琴</t>
  </si>
  <si>
    <t>15232619540705428762</t>
  </si>
  <si>
    <t>席金英</t>
  </si>
  <si>
    <t>15232619500612432862</t>
  </si>
  <si>
    <t>聂淑英</t>
  </si>
  <si>
    <t>15232619440610428432</t>
  </si>
  <si>
    <t>张景范</t>
  </si>
  <si>
    <t>15232619481002427842</t>
  </si>
  <si>
    <t>吴相琢</t>
  </si>
  <si>
    <t>15232619541013427X42</t>
  </si>
  <si>
    <t>唐国英</t>
  </si>
  <si>
    <t>152326194008014283</t>
  </si>
  <si>
    <t>姜桂侠</t>
  </si>
  <si>
    <t>152326195705164302</t>
  </si>
  <si>
    <t>高桂兰</t>
  </si>
  <si>
    <t>152326194906094289</t>
  </si>
  <si>
    <t>王玉兰</t>
  </si>
  <si>
    <t>152326194707174307</t>
  </si>
  <si>
    <t>龙凤祥</t>
  </si>
  <si>
    <t>152326195208084272</t>
  </si>
  <si>
    <t>谢来小</t>
  </si>
  <si>
    <t>152326195104184287</t>
  </si>
  <si>
    <t>陈连义</t>
  </si>
  <si>
    <t>152326194801074273</t>
  </si>
  <si>
    <t>刘振强</t>
  </si>
  <si>
    <t>152326195403204276</t>
  </si>
  <si>
    <t>吴相保</t>
  </si>
  <si>
    <t>152326195107024270</t>
  </si>
  <si>
    <t>张庆新</t>
  </si>
  <si>
    <t>152326195611144271</t>
  </si>
  <si>
    <t>奈曼旗1960年3月31日以前出生（含）60周岁老年人调查表</t>
  </si>
  <si>
    <t>乡镇名称：</t>
  </si>
  <si>
    <t>60周岁人数</t>
  </si>
  <si>
    <t>大沁他拉镇</t>
  </si>
  <si>
    <t>八仙筒镇</t>
  </si>
  <si>
    <t>青龙山镇</t>
  </si>
  <si>
    <t>新镇</t>
  </si>
  <si>
    <t>治安镇</t>
  </si>
  <si>
    <t>东明镇</t>
  </si>
  <si>
    <t>沙日浩来镇</t>
  </si>
  <si>
    <t>义隆永镇</t>
  </si>
  <si>
    <t>固日班花苏木</t>
  </si>
  <si>
    <t>白音他拉苏木</t>
  </si>
  <si>
    <t>明仁苏木</t>
  </si>
  <si>
    <t>黄花塔拉苏木</t>
  </si>
  <si>
    <t>六号农场</t>
  </si>
  <si>
    <t>街道办事处</t>
  </si>
  <si>
    <t>苇莲苏乡</t>
  </si>
  <si>
    <t>土城子乡</t>
  </si>
  <si>
    <t>合计</t>
  </si>
  <si>
    <t>主要领导签字：        分管领导签字：         填表人：      年月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</si>
</sst>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仿宋_GB2312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0"/>
    </font>
    <font>
      <sz val="12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黑体"/>
      <charset val="134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0" applyNumberFormat="1" applyFont="1" applyFill="1" applyBorder="1" applyAlignment="1"/>
    <xf numFmtId="0" fontId="10" fillId="0" borderId="2" xfId="0" applyNumberFormat="1" applyFont="1" applyFill="1" applyBorder="1" applyAlignment="1"/>
    <xf numFmtId="0" fontId="6" fillId="0" borderId="2" xfId="0" applyFont="1" applyBorder="1">
      <alignment vertical="center"/>
    </xf>
    <xf numFmtId="0" fontId="9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/>
    </xf>
    <xf numFmtId="49" fontId="14" fillId="0" borderId="7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/>
    </xf>
    <xf numFmtId="0" fontId="13" fillId="0" borderId="9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tabSelected="1" zoomScale="110" zoomScaleNormal="110" topLeftCell="A124" workbookViewId="0">
      <selection activeCell="D132" sqref="D132"/>
    </sheetView>
  </sheetViews>
  <sheetFormatPr defaultColWidth="9" defaultRowHeight="13.5" outlineLevelCol="7"/>
  <cols>
    <col min="1" max="1" width="9" style="29"/>
    <col min="2" max="2" width="14" style="29" customWidth="1"/>
    <col min="3" max="3" width="14.5" style="29" customWidth="1"/>
    <col min="4" max="4" width="10.75" style="29" customWidth="1"/>
    <col min="5" max="5" width="13.5" style="29" customWidth="1"/>
    <col min="6" max="6" width="29" style="29" customWidth="1"/>
    <col min="7" max="7" width="23.3833333333333" style="29" customWidth="1"/>
    <col min="8" max="8" width="9" style="29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38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30" t="s">
        <v>8</v>
      </c>
    </row>
    <row r="3" ht="20" customHeight="1" spans="1:8">
      <c r="A3" s="21">
        <v>1</v>
      </c>
      <c r="B3" s="31" t="s">
        <v>9</v>
      </c>
      <c r="C3" s="32" t="s">
        <v>10</v>
      </c>
      <c r="D3" s="31" t="s">
        <v>11</v>
      </c>
      <c r="E3" s="31" t="str">
        <f>MID(F:F,7,4)&amp;"."&amp;MID(F:F,11,2)&amp;"."&amp;MID(F:F,13,2)</f>
        <v>1955.08.30</v>
      </c>
      <c r="F3" s="33" t="s">
        <v>12</v>
      </c>
      <c r="G3" s="34">
        <v>18747530659</v>
      </c>
      <c r="H3" s="35"/>
    </row>
    <row r="4" ht="20" customHeight="1" spans="1:8">
      <c r="A4" s="21">
        <v>2</v>
      </c>
      <c r="B4" s="36"/>
      <c r="C4" s="37" t="s">
        <v>13</v>
      </c>
      <c r="D4" s="38" t="s">
        <v>14</v>
      </c>
      <c r="E4" s="38" t="str">
        <f>MID(F:F,7,4)&amp;"."&amp;MID(F:F,11,2)&amp;"."&amp;MID(F:F,13,2)</f>
        <v>1959.08.30</v>
      </c>
      <c r="F4" s="39" t="s">
        <v>15</v>
      </c>
      <c r="G4" s="34">
        <v>18747530659</v>
      </c>
      <c r="H4" s="35"/>
    </row>
    <row r="5" ht="20" customHeight="1" spans="1:8">
      <c r="A5" s="21">
        <v>3</v>
      </c>
      <c r="B5" s="36"/>
      <c r="C5" s="37" t="s">
        <v>16</v>
      </c>
      <c r="D5" s="38" t="s">
        <v>11</v>
      </c>
      <c r="E5" s="38" t="str">
        <f>MID(F:F,7,4)&amp;"."&amp;MID(F:F,11,2)&amp;"."&amp;MID(F:F,13,2)</f>
        <v>1950.10.02</v>
      </c>
      <c r="F5" s="39" t="s">
        <v>17</v>
      </c>
      <c r="G5" s="34">
        <v>13664003018</v>
      </c>
      <c r="H5" s="35"/>
    </row>
    <row r="6" ht="20" customHeight="1" spans="1:8">
      <c r="A6" s="21">
        <v>4</v>
      </c>
      <c r="B6" s="36"/>
      <c r="C6" s="37" t="s">
        <v>18</v>
      </c>
      <c r="D6" s="38" t="s">
        <v>14</v>
      </c>
      <c r="E6" s="38" t="str">
        <f>MID(F:F,7,4)&amp;"."&amp;MID(F:F,11,2)&amp;"."&amp;MID(F:F,13,2)</f>
        <v>1955.12.06</v>
      </c>
      <c r="F6" s="39" t="s">
        <v>19</v>
      </c>
      <c r="G6" s="34">
        <v>13664003018</v>
      </c>
      <c r="H6" s="35"/>
    </row>
    <row r="7" ht="20" customHeight="1" spans="1:8">
      <c r="A7" s="21">
        <v>5</v>
      </c>
      <c r="B7" s="36"/>
      <c r="C7" s="37" t="s">
        <v>20</v>
      </c>
      <c r="D7" s="38" t="s">
        <v>14</v>
      </c>
      <c r="E7" s="38" t="str">
        <f>MID(F:F,7,4)&amp;"."&amp;MID(F:F,11,2)&amp;"."&amp;MID(F:F,13,2)</f>
        <v>1953.10.04</v>
      </c>
      <c r="F7" s="39" t="s">
        <v>21</v>
      </c>
      <c r="G7" s="40">
        <v>15848579021</v>
      </c>
      <c r="H7" s="35"/>
    </row>
    <row r="8" ht="20" customHeight="1" spans="1:8">
      <c r="A8" s="21">
        <v>6</v>
      </c>
      <c r="B8" s="36"/>
      <c r="C8" s="37" t="s">
        <v>22</v>
      </c>
      <c r="D8" s="38" t="s">
        <v>11</v>
      </c>
      <c r="E8" s="38" t="str">
        <f>MID(F:F,7,4)&amp;"."&amp;MID(F:F,11,2)&amp;"."&amp;MID(F:F,13,2)</f>
        <v>1954.07.12</v>
      </c>
      <c r="F8" s="39" t="s">
        <v>23</v>
      </c>
      <c r="G8" s="34">
        <v>15048502302</v>
      </c>
      <c r="H8" s="35"/>
    </row>
    <row r="9" ht="20" customHeight="1" spans="1:8">
      <c r="A9" s="21">
        <v>7</v>
      </c>
      <c r="B9" s="36"/>
      <c r="C9" s="37" t="s">
        <v>24</v>
      </c>
      <c r="D9" s="38" t="s">
        <v>14</v>
      </c>
      <c r="E9" s="38" t="str">
        <f>MID(F:F,7,4)&amp;"."&amp;MID(F:F,11,2)&amp;"."&amp;MID(F:F,13,2)</f>
        <v>1955.12.05</v>
      </c>
      <c r="F9" s="39" t="s">
        <v>25</v>
      </c>
      <c r="G9" s="34">
        <v>15048502302</v>
      </c>
      <c r="H9" s="35"/>
    </row>
    <row r="10" ht="20" customHeight="1" spans="1:8">
      <c r="A10" s="21">
        <v>8</v>
      </c>
      <c r="B10" s="36"/>
      <c r="C10" s="37" t="s">
        <v>26</v>
      </c>
      <c r="D10" s="38" t="s">
        <v>11</v>
      </c>
      <c r="E10" s="38" t="str">
        <f>MID(F:F,7,4)&amp;"."&amp;MID(F:F,11,2)&amp;"."&amp;MID(F:F,13,2)</f>
        <v>1957.04.07</v>
      </c>
      <c r="F10" s="39" t="s">
        <v>27</v>
      </c>
      <c r="G10" s="41">
        <v>15144984874</v>
      </c>
      <c r="H10" s="35"/>
    </row>
    <row r="11" ht="20" customHeight="1" spans="1:8">
      <c r="A11" s="21">
        <v>9</v>
      </c>
      <c r="B11" s="36"/>
      <c r="C11" s="37" t="s">
        <v>28</v>
      </c>
      <c r="D11" s="38" t="s">
        <v>14</v>
      </c>
      <c r="E11" s="38" t="str">
        <f>MID(F:F,7,4)&amp;"."&amp;MID(F:F,11,2)&amp;"."&amp;MID(F:F,13,2)</f>
        <v>1952.04.06</v>
      </c>
      <c r="F11" s="39" t="s">
        <v>29</v>
      </c>
      <c r="G11" s="41">
        <v>15144984874</v>
      </c>
      <c r="H11" s="35"/>
    </row>
    <row r="12" ht="20" customHeight="1" spans="1:8">
      <c r="A12" s="21">
        <v>10</v>
      </c>
      <c r="B12" s="36"/>
      <c r="C12" s="37" t="s">
        <v>30</v>
      </c>
      <c r="D12" s="38" t="s">
        <v>14</v>
      </c>
      <c r="E12" s="38" t="str">
        <f>MID(F:F,7,4)&amp;"."&amp;MID(F:F,11,2)&amp;"."&amp;MID(F:F,13,2)</f>
        <v>1934.02.04</v>
      </c>
      <c r="F12" s="39" t="s">
        <v>31</v>
      </c>
      <c r="G12" s="34">
        <v>15248382687</v>
      </c>
      <c r="H12" s="35"/>
    </row>
    <row r="13" ht="20" customHeight="1" spans="1:8">
      <c r="A13" s="21">
        <v>11</v>
      </c>
      <c r="B13" s="36"/>
      <c r="C13" s="37" t="s">
        <v>32</v>
      </c>
      <c r="D13" s="38" t="s">
        <v>11</v>
      </c>
      <c r="E13" s="38" t="str">
        <f>MID(F:F,7,4)&amp;"."&amp;MID(F:F,11,2)&amp;"."&amp;MID(F:F,13,2)</f>
        <v>1954.05.19</v>
      </c>
      <c r="F13" s="39" t="s">
        <v>33</v>
      </c>
      <c r="G13" s="34">
        <v>13948950801</v>
      </c>
      <c r="H13" s="35"/>
    </row>
    <row r="14" ht="20" customHeight="1" spans="1:8">
      <c r="A14" s="21">
        <v>12</v>
      </c>
      <c r="B14" s="36"/>
      <c r="C14" s="37" t="s">
        <v>34</v>
      </c>
      <c r="D14" s="38" t="s">
        <v>14</v>
      </c>
      <c r="E14" s="38" t="str">
        <f>MID(F:F,7,4)&amp;"."&amp;MID(F:F,11,2)&amp;"."&amp;MID(F:F,13,2)</f>
        <v>1955.10.14</v>
      </c>
      <c r="F14" s="39" t="s">
        <v>35</v>
      </c>
      <c r="G14" s="34">
        <v>13948950801</v>
      </c>
      <c r="H14" s="35"/>
    </row>
    <row r="15" ht="20" customHeight="1" spans="1:8">
      <c r="A15" s="21">
        <v>13</v>
      </c>
      <c r="B15" s="36"/>
      <c r="C15" s="37" t="s">
        <v>36</v>
      </c>
      <c r="D15" s="38" t="s">
        <v>11</v>
      </c>
      <c r="E15" s="38" t="str">
        <f>MID(F:F,7,4)&amp;"."&amp;MID(F:F,11,2)&amp;"."&amp;MID(F:F,13,2)</f>
        <v>1956.12.19</v>
      </c>
      <c r="F15" s="39" t="s">
        <v>37</v>
      </c>
      <c r="G15" s="40">
        <v>13847584954</v>
      </c>
      <c r="H15" s="35"/>
    </row>
    <row r="16" ht="20" customHeight="1" spans="1:8">
      <c r="A16" s="21">
        <v>14</v>
      </c>
      <c r="B16" s="36"/>
      <c r="C16" s="37" t="s">
        <v>38</v>
      </c>
      <c r="D16" s="38" t="s">
        <v>11</v>
      </c>
      <c r="E16" s="38" t="str">
        <f t="shared" ref="E16:E32" si="0">MID(F:F,7,4)&amp;"."&amp;MID(F:F,11,2)&amp;"."&amp;MID(F:F,13,2)</f>
        <v>1956.02.26</v>
      </c>
      <c r="F16" s="39" t="s">
        <v>39</v>
      </c>
      <c r="G16" s="42">
        <v>13624859890</v>
      </c>
      <c r="H16" s="35"/>
    </row>
    <row r="17" ht="20" customHeight="1" spans="1:8">
      <c r="A17" s="21">
        <v>15</v>
      </c>
      <c r="B17" s="36"/>
      <c r="C17" s="37" t="s">
        <v>40</v>
      </c>
      <c r="D17" s="38" t="s">
        <v>14</v>
      </c>
      <c r="E17" s="38" t="str">
        <f t="shared" si="0"/>
        <v>1955.03.21</v>
      </c>
      <c r="F17" s="39" t="s">
        <v>41</v>
      </c>
      <c r="G17" s="42">
        <v>13624859890</v>
      </c>
      <c r="H17" s="35"/>
    </row>
    <row r="18" ht="20" customHeight="1" spans="1:8">
      <c r="A18" s="21">
        <v>16</v>
      </c>
      <c r="B18" s="36"/>
      <c r="C18" s="37" t="s">
        <v>42</v>
      </c>
      <c r="D18" s="38" t="s">
        <v>11</v>
      </c>
      <c r="E18" s="38" t="str">
        <f t="shared" si="0"/>
        <v>1955.06.22</v>
      </c>
      <c r="F18" s="39" t="s">
        <v>43</v>
      </c>
      <c r="G18" s="40">
        <v>13739946401</v>
      </c>
      <c r="H18" s="35"/>
    </row>
    <row r="19" ht="20" customHeight="1" spans="1:8">
      <c r="A19" s="21">
        <v>17</v>
      </c>
      <c r="B19" s="36"/>
      <c r="C19" s="37" t="s">
        <v>44</v>
      </c>
      <c r="D19" s="38" t="s">
        <v>14</v>
      </c>
      <c r="E19" s="38" t="str">
        <f t="shared" si="0"/>
        <v>1953.04.20</v>
      </c>
      <c r="F19" s="39" t="s">
        <v>45</v>
      </c>
      <c r="G19" s="40">
        <v>13739946401</v>
      </c>
      <c r="H19" s="35"/>
    </row>
    <row r="20" ht="20" customHeight="1" spans="1:8">
      <c r="A20" s="21">
        <v>18</v>
      </c>
      <c r="B20" s="36"/>
      <c r="C20" s="37" t="s">
        <v>46</v>
      </c>
      <c r="D20" s="38" t="s">
        <v>11</v>
      </c>
      <c r="E20" s="38" t="str">
        <f t="shared" si="0"/>
        <v>1937.04.12</v>
      </c>
      <c r="F20" s="39" t="s">
        <v>47</v>
      </c>
      <c r="G20" s="34">
        <v>13947540978</v>
      </c>
      <c r="H20" s="35"/>
    </row>
    <row r="21" ht="20" customHeight="1" spans="1:8">
      <c r="A21" s="21">
        <v>19</v>
      </c>
      <c r="B21" s="36"/>
      <c r="C21" s="37" t="s">
        <v>48</v>
      </c>
      <c r="D21" s="38" t="s">
        <v>14</v>
      </c>
      <c r="E21" s="38" t="str">
        <f t="shared" si="0"/>
        <v>1959.12.01</v>
      </c>
      <c r="F21" s="39" t="s">
        <v>49</v>
      </c>
      <c r="G21" s="34">
        <v>13947359250</v>
      </c>
      <c r="H21" s="35"/>
    </row>
    <row r="22" ht="20" customHeight="1" spans="1:8">
      <c r="A22" s="21">
        <v>20</v>
      </c>
      <c r="B22" s="36"/>
      <c r="C22" s="37" t="s">
        <v>50</v>
      </c>
      <c r="D22" s="38" t="s">
        <v>14</v>
      </c>
      <c r="E22" s="38" t="str">
        <f t="shared" si="0"/>
        <v>1957.05.20</v>
      </c>
      <c r="F22" s="39" t="s">
        <v>51</v>
      </c>
      <c r="G22" s="41">
        <v>15947052681</v>
      </c>
      <c r="H22" s="35"/>
    </row>
    <row r="23" ht="20" customHeight="1" spans="1:8">
      <c r="A23" s="21">
        <v>21</v>
      </c>
      <c r="B23" s="36"/>
      <c r="C23" s="37" t="s">
        <v>52</v>
      </c>
      <c r="D23" s="38" t="s">
        <v>14</v>
      </c>
      <c r="E23" s="38" t="str">
        <f t="shared" si="0"/>
        <v>1957.10.21</v>
      </c>
      <c r="F23" s="39" t="s">
        <v>53</v>
      </c>
      <c r="G23" s="34">
        <v>15847547551</v>
      </c>
      <c r="H23" s="35"/>
    </row>
    <row r="24" ht="20" customHeight="1" spans="1:8">
      <c r="A24" s="21">
        <v>22</v>
      </c>
      <c r="B24" s="36"/>
      <c r="C24" s="37" t="s">
        <v>54</v>
      </c>
      <c r="D24" s="38" t="s">
        <v>14</v>
      </c>
      <c r="E24" s="38" t="str">
        <f t="shared" si="0"/>
        <v>1934.01.13</v>
      </c>
      <c r="F24" s="39" t="s">
        <v>55</v>
      </c>
      <c r="G24" s="34">
        <v>15934940427</v>
      </c>
      <c r="H24" s="35"/>
    </row>
    <row r="25" ht="20" customHeight="1" spans="1:8">
      <c r="A25" s="21">
        <v>23</v>
      </c>
      <c r="B25" s="36"/>
      <c r="C25" s="37" t="s">
        <v>56</v>
      </c>
      <c r="D25" s="38" t="s">
        <v>11</v>
      </c>
      <c r="E25" s="38" t="str">
        <f t="shared" si="0"/>
        <v>1946.04.20</v>
      </c>
      <c r="F25" s="39" t="s">
        <v>57</v>
      </c>
      <c r="G25" s="34">
        <v>13847511959</v>
      </c>
      <c r="H25" s="35"/>
    </row>
    <row r="26" ht="20" customHeight="1" spans="1:8">
      <c r="A26" s="21">
        <v>24</v>
      </c>
      <c r="B26" s="36"/>
      <c r="C26" s="37" t="s">
        <v>58</v>
      </c>
      <c r="D26" s="38" t="s">
        <v>14</v>
      </c>
      <c r="E26" s="38" t="str">
        <f>MID(F:F,7,4)&amp;"."&amp;MID(F:F,11,2)&amp;"."&amp;MID(F:F,13,2)</f>
        <v>1952.06.13</v>
      </c>
      <c r="F26" s="39" t="s">
        <v>59</v>
      </c>
      <c r="G26" s="36">
        <v>15114790758</v>
      </c>
      <c r="H26" s="35"/>
    </row>
    <row r="27" ht="20" customHeight="1" spans="1:8">
      <c r="A27" s="21">
        <v>25</v>
      </c>
      <c r="B27" s="36"/>
      <c r="C27" s="37" t="s">
        <v>60</v>
      </c>
      <c r="D27" s="38" t="s">
        <v>11</v>
      </c>
      <c r="E27" s="38" t="str">
        <f>MID(F:F,7,4)&amp;"."&amp;MID(F:F,11,2)&amp;"."&amp;MID(F:F,13,2)</f>
        <v>1953.09.25</v>
      </c>
      <c r="F27" s="39" t="s">
        <v>61</v>
      </c>
      <c r="G27" s="34">
        <v>13484757953</v>
      </c>
      <c r="H27" s="35"/>
    </row>
    <row r="28" ht="20" customHeight="1" spans="1:8">
      <c r="A28" s="21">
        <v>26</v>
      </c>
      <c r="B28" s="36"/>
      <c r="C28" s="37" t="s">
        <v>62</v>
      </c>
      <c r="D28" s="38" t="s">
        <v>14</v>
      </c>
      <c r="E28" s="38" t="str">
        <f>MID(F:F,7,4)&amp;"."&amp;MID(F:F,11,2)&amp;"."&amp;MID(F:F,13,2)</f>
        <v>1955.08.01</v>
      </c>
      <c r="F28" s="39" t="s">
        <v>63</v>
      </c>
      <c r="G28" s="34">
        <v>13484757953</v>
      </c>
      <c r="H28" s="35"/>
    </row>
    <row r="29" ht="20" customHeight="1" spans="1:8">
      <c r="A29" s="21">
        <v>27</v>
      </c>
      <c r="B29" s="36"/>
      <c r="C29" s="37" t="s">
        <v>64</v>
      </c>
      <c r="D29" s="38" t="s">
        <v>14</v>
      </c>
      <c r="E29" s="38" t="str">
        <f>MID(F:F,7,4)&amp;"."&amp;MID(F:F,11,2)&amp;"."&amp;MID(F:F,13,2)</f>
        <v>1934.01.19</v>
      </c>
      <c r="F29" s="39" t="s">
        <v>65</v>
      </c>
      <c r="G29" s="34">
        <v>15894873048</v>
      </c>
      <c r="H29" s="35"/>
    </row>
    <row r="30" ht="20" customHeight="1" spans="1:8">
      <c r="A30" s="21">
        <v>28</v>
      </c>
      <c r="B30" s="36"/>
      <c r="C30" s="37" t="s">
        <v>66</v>
      </c>
      <c r="D30" s="38" t="s">
        <v>11</v>
      </c>
      <c r="E30" s="38" t="str">
        <f>MID(F:F,7,4)&amp;"."&amp;MID(F:F,11,2)&amp;"."&amp;MID(F:F,13,2)</f>
        <v>1955.09.11</v>
      </c>
      <c r="F30" s="39" t="s">
        <v>67</v>
      </c>
      <c r="G30" s="34">
        <v>15849560542</v>
      </c>
      <c r="H30" s="35"/>
    </row>
    <row r="31" ht="20" customHeight="1" spans="1:8">
      <c r="A31" s="21">
        <v>29</v>
      </c>
      <c r="B31" s="36"/>
      <c r="C31" s="37" t="s">
        <v>68</v>
      </c>
      <c r="D31" s="38" t="s">
        <v>14</v>
      </c>
      <c r="E31" s="38" t="str">
        <f>MID(F:F,7,4)&amp;"."&amp;MID(F:F,11,2)&amp;"."&amp;MID(F:F,13,2)</f>
        <v>1953.09.11</v>
      </c>
      <c r="F31" s="39" t="s">
        <v>69</v>
      </c>
      <c r="G31" s="34">
        <v>15849560542</v>
      </c>
      <c r="H31" s="35"/>
    </row>
    <row r="32" ht="20" customHeight="1" spans="1:8">
      <c r="A32" s="21">
        <v>30</v>
      </c>
      <c r="B32" s="36"/>
      <c r="C32" s="37" t="s">
        <v>70</v>
      </c>
      <c r="D32" s="38" t="s">
        <v>14</v>
      </c>
      <c r="E32" s="38" t="str">
        <f>MID(F:F,7,4)&amp;"."&amp;MID(F:F,11,2)&amp;"."&amp;MID(F:F,13,2)</f>
        <v>1946.10.11</v>
      </c>
      <c r="F32" s="39" t="s">
        <v>71</v>
      </c>
      <c r="G32" s="34">
        <v>15750457720</v>
      </c>
      <c r="H32" s="35"/>
    </row>
    <row r="33" ht="20" customHeight="1" spans="1:8">
      <c r="A33" s="21">
        <v>31</v>
      </c>
      <c r="B33" s="36"/>
      <c r="C33" s="37" t="s">
        <v>72</v>
      </c>
      <c r="D33" s="38" t="s">
        <v>11</v>
      </c>
      <c r="E33" s="38" t="str">
        <f>MID(F:F,7,4)&amp;"."&amp;MID(F:F,11,2)&amp;"."&amp;MID(F:F,13,2)</f>
        <v>1950.10.10</v>
      </c>
      <c r="F33" s="39" t="s">
        <v>73</v>
      </c>
      <c r="G33" s="34">
        <v>13848056967</v>
      </c>
      <c r="H33" s="35"/>
    </row>
    <row r="34" ht="20" customHeight="1" spans="1:8">
      <c r="A34" s="21">
        <v>32</v>
      </c>
      <c r="B34" s="36"/>
      <c r="C34" s="37" t="s">
        <v>74</v>
      </c>
      <c r="D34" s="38" t="s">
        <v>14</v>
      </c>
      <c r="E34" s="38" t="str">
        <f>MID(F:F,7,4)&amp;"."&amp;MID(F:F,11,2)&amp;"."&amp;MID(F:F,13,2)</f>
        <v>1956.05.19</v>
      </c>
      <c r="F34" s="39" t="s">
        <v>75</v>
      </c>
      <c r="G34" s="34">
        <v>13848056967</v>
      </c>
      <c r="H34" s="35"/>
    </row>
    <row r="35" ht="20" customHeight="1" spans="1:8">
      <c r="A35" s="21">
        <v>33</v>
      </c>
      <c r="B35" s="36"/>
      <c r="C35" s="37" t="s">
        <v>76</v>
      </c>
      <c r="D35" s="38" t="s">
        <v>11</v>
      </c>
      <c r="E35" s="38" t="str">
        <f>MID(F:F,7,4)&amp;"."&amp;MID(F:F,11,2)&amp;"."&amp;MID(F:F,13,2)</f>
        <v>1947.11.09</v>
      </c>
      <c r="F35" s="39" t="s">
        <v>77</v>
      </c>
      <c r="G35" s="40">
        <v>13848656507</v>
      </c>
      <c r="H35" s="35"/>
    </row>
    <row r="36" ht="20" customHeight="1" spans="1:8">
      <c r="A36" s="21">
        <v>34</v>
      </c>
      <c r="B36" s="36"/>
      <c r="C36" s="37" t="s">
        <v>78</v>
      </c>
      <c r="D36" s="38" t="s">
        <v>14</v>
      </c>
      <c r="E36" s="38" t="str">
        <f>MID(F:F,7,4)&amp;"."&amp;MID(F:F,11,2)&amp;"."&amp;MID(F:F,13,2)</f>
        <v>1945.05.24</v>
      </c>
      <c r="F36" s="39" t="s">
        <v>79</v>
      </c>
      <c r="G36" s="34">
        <v>15934991222</v>
      </c>
      <c r="H36" s="35"/>
    </row>
    <row r="37" ht="20" customHeight="1" spans="1:8">
      <c r="A37" s="21">
        <v>35</v>
      </c>
      <c r="B37" s="36"/>
      <c r="C37" s="37" t="s">
        <v>80</v>
      </c>
      <c r="D37" s="38" t="s">
        <v>14</v>
      </c>
      <c r="E37" s="38" t="str">
        <f>MID(F:F,7,4)&amp;"."&amp;MID(F:F,11,2)&amp;"."&amp;MID(F:F,13,2)</f>
        <v>1951.06.14</v>
      </c>
      <c r="F37" s="39" t="s">
        <v>81</v>
      </c>
      <c r="G37" s="34">
        <v>13722151042</v>
      </c>
      <c r="H37" s="35"/>
    </row>
    <row r="38" ht="20" customHeight="1" spans="1:8">
      <c r="A38" s="21">
        <v>36</v>
      </c>
      <c r="B38" s="36"/>
      <c r="C38" s="37" t="s">
        <v>82</v>
      </c>
      <c r="D38" s="38" t="s">
        <v>14</v>
      </c>
      <c r="E38" s="38" t="str">
        <f>MID(F:F,7,4)&amp;"."&amp;MID(F:F,11,2)&amp;"."&amp;MID(F:F,13,2)</f>
        <v>1957.12.12</v>
      </c>
      <c r="F38" s="39" t="s">
        <v>83</v>
      </c>
      <c r="G38" s="34">
        <v>15847523548</v>
      </c>
      <c r="H38" s="35"/>
    </row>
    <row r="39" ht="20" customHeight="1" spans="1:8">
      <c r="A39" s="21">
        <v>37</v>
      </c>
      <c r="B39" s="36"/>
      <c r="C39" s="37" t="s">
        <v>84</v>
      </c>
      <c r="D39" s="38" t="s">
        <v>11</v>
      </c>
      <c r="E39" s="38" t="str">
        <f>MID(F:F,7,4)&amp;"."&amp;MID(F:F,11,2)&amp;"."&amp;MID(F:F,13,2)</f>
        <v>1957.01.03</v>
      </c>
      <c r="F39" s="39" t="s">
        <v>85</v>
      </c>
      <c r="G39" s="36">
        <v>18611238028</v>
      </c>
      <c r="H39" s="35"/>
    </row>
    <row r="40" ht="20" customHeight="1" spans="1:8">
      <c r="A40" s="21">
        <v>38</v>
      </c>
      <c r="B40" s="36"/>
      <c r="C40" s="37" t="s">
        <v>86</v>
      </c>
      <c r="D40" s="38" t="s">
        <v>14</v>
      </c>
      <c r="E40" s="38" t="str">
        <f>MID(F:F,7,4)&amp;"."&amp;MID(F:F,11,2)&amp;"."&amp;MID(F:F,13,2)</f>
        <v>1948.09.10</v>
      </c>
      <c r="F40" s="39" t="s">
        <v>87</v>
      </c>
      <c r="G40" s="34">
        <v>13848756369</v>
      </c>
      <c r="H40" s="35"/>
    </row>
    <row r="41" ht="20" customHeight="1" spans="1:8">
      <c r="A41" s="21">
        <v>39</v>
      </c>
      <c r="B41" s="36"/>
      <c r="C41" s="37" t="s">
        <v>88</v>
      </c>
      <c r="D41" s="38" t="s">
        <v>14</v>
      </c>
      <c r="E41" s="38" t="str">
        <f>MID(F:F,7,4)&amp;"."&amp;MID(F:F,11,2)&amp;"."&amp;MID(F:F,13,2)</f>
        <v>1950.06.12</v>
      </c>
      <c r="F41" s="39" t="s">
        <v>89</v>
      </c>
      <c r="G41" s="36">
        <v>13947350956</v>
      </c>
      <c r="H41" s="35"/>
    </row>
    <row r="42" ht="20" customHeight="1" spans="1:8">
      <c r="A42" s="21">
        <v>40</v>
      </c>
      <c r="B42" s="36"/>
      <c r="C42" s="37" t="s">
        <v>90</v>
      </c>
      <c r="D42" s="38" t="s">
        <v>11</v>
      </c>
      <c r="E42" s="38" t="str">
        <f>MID(F:F,7,4)&amp;"."&amp;MID(F:F,11,2)&amp;"."&amp;MID(F:F,13,2)</f>
        <v>1953.10.21</v>
      </c>
      <c r="F42" s="39" t="s">
        <v>91</v>
      </c>
      <c r="G42" s="36">
        <v>13404855506</v>
      </c>
      <c r="H42" s="35"/>
    </row>
    <row r="43" ht="20" customHeight="1" spans="1:8">
      <c r="A43" s="21">
        <v>41</v>
      </c>
      <c r="B43" s="36"/>
      <c r="C43" s="37" t="s">
        <v>92</v>
      </c>
      <c r="D43" s="38" t="s">
        <v>14</v>
      </c>
      <c r="E43" s="38" t="str">
        <f>MID(F:F,7,4)&amp;"."&amp;MID(F:F,11,2)&amp;"."&amp;MID(F:F,13,2)</f>
        <v>1948.10.14</v>
      </c>
      <c r="F43" s="39" t="s">
        <v>93</v>
      </c>
      <c r="G43" s="36">
        <v>13848932229</v>
      </c>
      <c r="H43" s="35"/>
    </row>
    <row r="44" ht="20" customHeight="1" spans="1:8">
      <c r="A44" s="21">
        <v>42</v>
      </c>
      <c r="B44" s="36"/>
      <c r="C44" s="37" t="s">
        <v>94</v>
      </c>
      <c r="D44" s="38" t="s">
        <v>14</v>
      </c>
      <c r="E44" s="38" t="str">
        <f t="shared" ref="E44:E58" si="1">MID(F:F,7,4)&amp;"."&amp;MID(F:F,11,2)&amp;"."&amp;MID(F:F,13,2)</f>
        <v>1946.02.09</v>
      </c>
      <c r="F44" s="39" t="s">
        <v>95</v>
      </c>
      <c r="G44" s="36">
        <v>15148744763</v>
      </c>
      <c r="H44" s="35"/>
    </row>
    <row r="45" ht="20" customHeight="1" spans="1:8">
      <c r="A45" s="21">
        <v>43</v>
      </c>
      <c r="B45" s="36"/>
      <c r="C45" s="37" t="s">
        <v>96</v>
      </c>
      <c r="D45" s="38" t="s">
        <v>14</v>
      </c>
      <c r="E45" s="38" t="str">
        <f t="shared" si="1"/>
        <v>1953.12.25</v>
      </c>
      <c r="F45" s="39" t="s">
        <v>97</v>
      </c>
      <c r="G45" s="36">
        <v>13789758557</v>
      </c>
      <c r="H45" s="35"/>
    </row>
    <row r="46" ht="20" customHeight="1" spans="1:8">
      <c r="A46" s="21">
        <v>44</v>
      </c>
      <c r="B46" s="36"/>
      <c r="C46" s="37" t="s">
        <v>98</v>
      </c>
      <c r="D46" s="38" t="s">
        <v>11</v>
      </c>
      <c r="E46" s="38" t="str">
        <f t="shared" si="1"/>
        <v>1953.12.18</v>
      </c>
      <c r="F46" s="39" t="s">
        <v>99</v>
      </c>
      <c r="G46" s="36">
        <v>13474958461</v>
      </c>
      <c r="H46" s="35"/>
    </row>
    <row r="47" ht="20" customHeight="1" spans="1:8">
      <c r="A47" s="21">
        <v>45</v>
      </c>
      <c r="B47" s="36"/>
      <c r="C47" s="37" t="s">
        <v>100</v>
      </c>
      <c r="D47" s="38" t="s">
        <v>14</v>
      </c>
      <c r="E47" s="38" t="str">
        <f t="shared" si="1"/>
        <v>1954.05.04</v>
      </c>
      <c r="F47" s="39" t="s">
        <v>101</v>
      </c>
      <c r="G47" s="36">
        <v>13474958461</v>
      </c>
      <c r="H47" s="35"/>
    </row>
    <row r="48" ht="20" customHeight="1" spans="1:8">
      <c r="A48" s="21">
        <v>46</v>
      </c>
      <c r="B48" s="36"/>
      <c r="C48" s="37" t="s">
        <v>102</v>
      </c>
      <c r="D48" s="38" t="s">
        <v>14</v>
      </c>
      <c r="E48" s="38" t="str">
        <f t="shared" si="1"/>
        <v>1952.01.13</v>
      </c>
      <c r="F48" s="39" t="s">
        <v>103</v>
      </c>
      <c r="G48" s="36">
        <v>13190568389</v>
      </c>
      <c r="H48" s="35"/>
    </row>
    <row r="49" ht="20" customHeight="1" spans="1:8">
      <c r="A49" s="21">
        <v>47</v>
      </c>
      <c r="B49" s="36"/>
      <c r="C49" s="37" t="s">
        <v>104</v>
      </c>
      <c r="D49" s="38" t="s">
        <v>11</v>
      </c>
      <c r="E49" s="38" t="str">
        <f t="shared" si="1"/>
        <v>1954.06.30</v>
      </c>
      <c r="F49" s="39" t="s">
        <v>105</v>
      </c>
      <c r="G49" s="36">
        <v>13051558293</v>
      </c>
      <c r="H49" s="35"/>
    </row>
    <row r="50" ht="20" customHeight="1" spans="1:8">
      <c r="A50" s="21">
        <v>48</v>
      </c>
      <c r="B50" s="36"/>
      <c r="C50" s="37" t="s">
        <v>106</v>
      </c>
      <c r="D50" s="38" t="s">
        <v>11</v>
      </c>
      <c r="E50" s="38" t="str">
        <f t="shared" si="1"/>
        <v>1959.03.24</v>
      </c>
      <c r="F50" s="39" t="s">
        <v>107</v>
      </c>
      <c r="G50" s="36">
        <v>13051558293</v>
      </c>
      <c r="H50" s="35"/>
    </row>
    <row r="51" ht="20" customHeight="1" spans="1:8">
      <c r="A51" s="21">
        <v>49</v>
      </c>
      <c r="B51" s="36"/>
      <c r="C51" s="37" t="s">
        <v>108</v>
      </c>
      <c r="D51" s="38" t="s">
        <v>11</v>
      </c>
      <c r="E51" s="38" t="str">
        <f t="shared" si="1"/>
        <v>1957.04.02</v>
      </c>
      <c r="F51" s="39" t="s">
        <v>109</v>
      </c>
      <c r="G51" s="36">
        <v>13847572393</v>
      </c>
      <c r="H51" s="35"/>
    </row>
    <row r="52" ht="20" customHeight="1" spans="1:8">
      <c r="A52" s="21">
        <v>50</v>
      </c>
      <c r="B52" s="36"/>
      <c r="C52" s="37" t="s">
        <v>110</v>
      </c>
      <c r="D52" s="38" t="s">
        <v>14</v>
      </c>
      <c r="E52" s="38" t="str">
        <f t="shared" si="1"/>
        <v>1957.08.26</v>
      </c>
      <c r="F52" s="39" t="s">
        <v>111</v>
      </c>
      <c r="G52" s="36">
        <v>13847572393</v>
      </c>
      <c r="H52" s="35"/>
    </row>
    <row r="53" ht="20" customHeight="1" spans="1:8">
      <c r="A53" s="21">
        <v>51</v>
      </c>
      <c r="B53" s="36"/>
      <c r="C53" s="37" t="s">
        <v>112</v>
      </c>
      <c r="D53" s="38" t="s">
        <v>14</v>
      </c>
      <c r="E53" s="38" t="str">
        <f t="shared" si="1"/>
        <v>1953.03.29</v>
      </c>
      <c r="F53" s="39" t="s">
        <v>113</v>
      </c>
      <c r="G53" s="36">
        <v>15947152851</v>
      </c>
      <c r="H53" s="35"/>
    </row>
    <row r="54" ht="20" customHeight="1" spans="1:8">
      <c r="A54" s="21">
        <v>52</v>
      </c>
      <c r="B54" s="36"/>
      <c r="C54" s="37" t="s">
        <v>114</v>
      </c>
      <c r="D54" s="38" t="s">
        <v>11</v>
      </c>
      <c r="E54" s="38" t="str">
        <f t="shared" si="1"/>
        <v>1948.07.10</v>
      </c>
      <c r="F54" s="39" t="s">
        <v>115</v>
      </c>
      <c r="G54" s="34">
        <v>15924450542</v>
      </c>
      <c r="H54" s="35"/>
    </row>
    <row r="55" ht="20" customHeight="1" spans="1:8">
      <c r="A55" s="21">
        <v>53</v>
      </c>
      <c r="B55" s="36"/>
      <c r="C55" s="37" t="s">
        <v>116</v>
      </c>
      <c r="D55" s="38" t="s">
        <v>14</v>
      </c>
      <c r="E55" s="38" t="str">
        <f t="shared" si="1"/>
        <v>1948.10.11</v>
      </c>
      <c r="F55" s="39" t="s">
        <v>117</v>
      </c>
      <c r="G55" s="34">
        <v>15924450542</v>
      </c>
      <c r="H55" s="35"/>
    </row>
    <row r="56" ht="20" customHeight="1" spans="1:8">
      <c r="A56" s="21">
        <v>54</v>
      </c>
      <c r="B56" s="36"/>
      <c r="C56" s="37" t="s">
        <v>118</v>
      </c>
      <c r="D56" s="38" t="s">
        <v>11</v>
      </c>
      <c r="E56" s="38" t="str">
        <f t="shared" si="1"/>
        <v>1957.03.14</v>
      </c>
      <c r="F56" s="39" t="s">
        <v>119</v>
      </c>
      <c r="G56" s="41">
        <v>13947910992</v>
      </c>
      <c r="H56" s="35"/>
    </row>
    <row r="57" ht="20" customHeight="1" spans="1:8">
      <c r="A57" s="21">
        <v>55</v>
      </c>
      <c r="B57" s="36"/>
      <c r="C57" s="37" t="s">
        <v>120</v>
      </c>
      <c r="D57" s="38" t="s">
        <v>14</v>
      </c>
      <c r="E57" s="38" t="str">
        <f t="shared" si="1"/>
        <v>1957.04.16</v>
      </c>
      <c r="F57" s="39" t="s">
        <v>121</v>
      </c>
      <c r="G57" s="41">
        <v>13947910992</v>
      </c>
      <c r="H57" s="35"/>
    </row>
    <row r="58" ht="20" customHeight="1" spans="1:8">
      <c r="A58" s="21">
        <v>56</v>
      </c>
      <c r="B58" s="36"/>
      <c r="C58" s="37" t="s">
        <v>122</v>
      </c>
      <c r="D58" s="38" t="s">
        <v>11</v>
      </c>
      <c r="E58" s="38" t="str">
        <f t="shared" si="1"/>
        <v>1955.12.28</v>
      </c>
      <c r="F58" s="39" t="s">
        <v>123</v>
      </c>
      <c r="G58" s="41">
        <v>15134764253</v>
      </c>
      <c r="H58" s="35"/>
    </row>
    <row r="59" ht="20" customHeight="1" spans="1:8">
      <c r="A59" s="21">
        <v>57</v>
      </c>
      <c r="B59" s="36"/>
      <c r="C59" s="37" t="s">
        <v>124</v>
      </c>
      <c r="D59" s="38" t="s">
        <v>14</v>
      </c>
      <c r="E59" s="38" t="str">
        <f>MID(F:F,7,4)&amp;"."&amp;MID(F:F,11,2)&amp;"."&amp;MID(F:F,13,2)</f>
        <v>1958.06.15</v>
      </c>
      <c r="F59" s="39" t="s">
        <v>125</v>
      </c>
      <c r="G59" s="36">
        <v>15147582597</v>
      </c>
      <c r="H59" s="35"/>
    </row>
    <row r="60" ht="20" customHeight="1" spans="1:8">
      <c r="A60" s="21">
        <v>58</v>
      </c>
      <c r="B60" s="36"/>
      <c r="C60" s="37" t="s">
        <v>126</v>
      </c>
      <c r="D60" s="38" t="s">
        <v>11</v>
      </c>
      <c r="E60" s="38" t="str">
        <f>MID(F:F,7,4)&amp;"."&amp;MID(F:F,11,2)&amp;"."&amp;MID(F:F,13,2)</f>
        <v>1946.02.17</v>
      </c>
      <c r="F60" s="39" t="s">
        <v>127</v>
      </c>
      <c r="G60" s="36">
        <v>15048546382</v>
      </c>
      <c r="H60" s="35"/>
    </row>
    <row r="61" ht="20" customHeight="1" spans="1:8">
      <c r="A61" s="21">
        <v>59</v>
      </c>
      <c r="B61" s="36"/>
      <c r="C61" s="37" t="s">
        <v>128</v>
      </c>
      <c r="D61" s="38" t="s">
        <v>14</v>
      </c>
      <c r="E61" s="38" t="str">
        <f>MID(F:F,7,4)&amp;"."&amp;MID(F:F,11,2)&amp;"."&amp;MID(F:F,13,2)</f>
        <v>1947.01.24</v>
      </c>
      <c r="F61" s="39" t="s">
        <v>129</v>
      </c>
      <c r="G61" s="41">
        <v>15144779881</v>
      </c>
      <c r="H61" s="35"/>
    </row>
    <row r="62" ht="20" customHeight="1" spans="1:8">
      <c r="A62" s="21">
        <v>60</v>
      </c>
      <c r="B62" s="36"/>
      <c r="C62" s="37" t="s">
        <v>130</v>
      </c>
      <c r="D62" s="38" t="s">
        <v>11</v>
      </c>
      <c r="E62" s="38" t="str">
        <f t="shared" ref="E62:E86" si="2">MID(F:F,7,4)&amp;"."&amp;MID(F:F,11,2)&amp;"."&amp;MID(F:F,13,2)</f>
        <v>1933.05.19</v>
      </c>
      <c r="F62" s="39" t="s">
        <v>131</v>
      </c>
      <c r="G62" s="36">
        <v>13948456627</v>
      </c>
      <c r="H62" s="35"/>
    </row>
    <row r="63" ht="20" customHeight="1" spans="1:8">
      <c r="A63" s="21">
        <v>61</v>
      </c>
      <c r="B63" s="36"/>
      <c r="C63" s="37" t="s">
        <v>132</v>
      </c>
      <c r="D63" s="38" t="s">
        <v>14</v>
      </c>
      <c r="E63" s="38" t="str">
        <f t="shared" si="2"/>
        <v>1933.08.17</v>
      </c>
      <c r="F63" s="39" t="s">
        <v>133</v>
      </c>
      <c r="G63" s="36">
        <v>13948456627</v>
      </c>
      <c r="H63" s="35"/>
    </row>
    <row r="64" ht="20" customHeight="1" spans="1:8">
      <c r="A64" s="21">
        <v>62</v>
      </c>
      <c r="B64" s="36"/>
      <c r="C64" s="37" t="s">
        <v>134</v>
      </c>
      <c r="D64" s="38" t="s">
        <v>11</v>
      </c>
      <c r="E64" s="38" t="str">
        <f t="shared" si="2"/>
        <v>1959.08.10</v>
      </c>
      <c r="F64" s="39" t="s">
        <v>135</v>
      </c>
      <c r="G64" s="36">
        <v>15849531540</v>
      </c>
      <c r="H64" s="35"/>
    </row>
    <row r="65" ht="20" customHeight="1" spans="1:8">
      <c r="A65" s="21">
        <v>63</v>
      </c>
      <c r="B65" s="36"/>
      <c r="C65" s="37" t="s">
        <v>136</v>
      </c>
      <c r="D65" s="38" t="s">
        <v>11</v>
      </c>
      <c r="E65" s="38" t="str">
        <f t="shared" si="2"/>
        <v>1955.11.29</v>
      </c>
      <c r="F65" s="39" t="s">
        <v>137</v>
      </c>
      <c r="G65" s="41">
        <v>15048560249</v>
      </c>
      <c r="H65" s="35"/>
    </row>
    <row r="66" ht="20" customHeight="1" spans="1:8">
      <c r="A66" s="21">
        <v>64</v>
      </c>
      <c r="B66" s="36"/>
      <c r="C66" s="37" t="s">
        <v>138</v>
      </c>
      <c r="D66" s="38" t="s">
        <v>14</v>
      </c>
      <c r="E66" s="38" t="str">
        <f t="shared" si="2"/>
        <v>1959.08.13</v>
      </c>
      <c r="F66" s="39" t="s">
        <v>139</v>
      </c>
      <c r="G66" s="41">
        <v>15048560249</v>
      </c>
      <c r="H66" s="35"/>
    </row>
    <row r="67" ht="20" customHeight="1" spans="1:8">
      <c r="A67" s="21">
        <v>65</v>
      </c>
      <c r="B67" s="36"/>
      <c r="C67" s="37" t="s">
        <v>140</v>
      </c>
      <c r="D67" s="38" t="s">
        <v>11</v>
      </c>
      <c r="E67" s="38" t="str">
        <f t="shared" si="2"/>
        <v>1959.04.20</v>
      </c>
      <c r="F67" s="39" t="s">
        <v>141</v>
      </c>
      <c r="G67" s="36">
        <v>13270634901</v>
      </c>
      <c r="H67" s="35"/>
    </row>
    <row r="68" ht="20" customHeight="1" spans="1:8">
      <c r="A68" s="21">
        <v>66</v>
      </c>
      <c r="B68" s="36"/>
      <c r="C68" s="37" t="s">
        <v>142</v>
      </c>
      <c r="D68" s="38" t="s">
        <v>14</v>
      </c>
      <c r="E68" s="38" t="str">
        <f t="shared" si="2"/>
        <v>1959.05.06</v>
      </c>
      <c r="F68" s="39" t="s">
        <v>143</v>
      </c>
      <c r="G68" s="36">
        <v>13270634901</v>
      </c>
      <c r="H68" s="35"/>
    </row>
    <row r="69" ht="20" customHeight="1" spans="1:8">
      <c r="A69" s="21">
        <v>67</v>
      </c>
      <c r="B69" s="36"/>
      <c r="C69" s="37" t="s">
        <v>144</v>
      </c>
      <c r="D69" s="38" t="s">
        <v>11</v>
      </c>
      <c r="E69" s="38" t="str">
        <f t="shared" si="2"/>
        <v>1959.10.03</v>
      </c>
      <c r="F69" s="39" t="s">
        <v>145</v>
      </c>
      <c r="G69" s="36">
        <v>13654758217</v>
      </c>
      <c r="H69" s="35"/>
    </row>
    <row r="70" ht="20" customHeight="1" spans="1:8">
      <c r="A70" s="21">
        <v>68</v>
      </c>
      <c r="B70" s="36"/>
      <c r="C70" s="37" t="s">
        <v>146</v>
      </c>
      <c r="D70" s="38" t="s">
        <v>11</v>
      </c>
      <c r="E70" s="38" t="str">
        <f t="shared" si="2"/>
        <v>1957.07.27</v>
      </c>
      <c r="F70" s="39" t="s">
        <v>147</v>
      </c>
      <c r="G70" s="41">
        <v>15848561934</v>
      </c>
      <c r="H70" s="35"/>
    </row>
    <row r="71" ht="20" customHeight="1" spans="1:8">
      <c r="A71" s="21">
        <v>69</v>
      </c>
      <c r="B71" s="36"/>
      <c r="C71" s="37" t="s">
        <v>148</v>
      </c>
      <c r="D71" s="38" t="s">
        <v>14</v>
      </c>
      <c r="E71" s="38" t="str">
        <f t="shared" si="2"/>
        <v>1956.08.20</v>
      </c>
      <c r="F71" s="39" t="s">
        <v>149</v>
      </c>
      <c r="G71" s="41">
        <v>15848561934</v>
      </c>
      <c r="H71" s="35"/>
    </row>
    <row r="72" ht="20" customHeight="1" spans="1:8">
      <c r="A72" s="21">
        <v>70</v>
      </c>
      <c r="B72" s="36"/>
      <c r="C72" s="37" t="s">
        <v>150</v>
      </c>
      <c r="D72" s="38" t="s">
        <v>14</v>
      </c>
      <c r="E72" s="38" t="str">
        <f t="shared" si="2"/>
        <v>1949.09.12</v>
      </c>
      <c r="F72" s="39" t="s">
        <v>151</v>
      </c>
      <c r="G72" s="36">
        <v>15849547485</v>
      </c>
      <c r="H72" s="35"/>
    </row>
    <row r="73" ht="20" customHeight="1" spans="1:8">
      <c r="A73" s="21">
        <v>71</v>
      </c>
      <c r="B73" s="36"/>
      <c r="C73" s="37" t="s">
        <v>152</v>
      </c>
      <c r="D73" s="38" t="s">
        <v>11</v>
      </c>
      <c r="E73" s="38" t="str">
        <f t="shared" si="2"/>
        <v>1959.09.02</v>
      </c>
      <c r="F73" s="39" t="s">
        <v>153</v>
      </c>
      <c r="G73" s="36">
        <v>13948456627</v>
      </c>
      <c r="H73" s="35"/>
    </row>
    <row r="74" ht="20" customHeight="1" spans="1:8">
      <c r="A74" s="21">
        <v>72</v>
      </c>
      <c r="B74" s="36"/>
      <c r="C74" s="37" t="s">
        <v>154</v>
      </c>
      <c r="D74" s="38" t="s">
        <v>14</v>
      </c>
      <c r="E74" s="38" t="str">
        <f t="shared" si="2"/>
        <v>1957.05.10</v>
      </c>
      <c r="F74" s="39" t="s">
        <v>155</v>
      </c>
      <c r="G74" s="36">
        <v>13948456627</v>
      </c>
      <c r="H74" s="35"/>
    </row>
    <row r="75" ht="20" customHeight="1" spans="1:8">
      <c r="A75" s="21">
        <v>73</v>
      </c>
      <c r="B75" s="36"/>
      <c r="C75" s="37" t="s">
        <v>156</v>
      </c>
      <c r="D75" s="38" t="s">
        <v>14</v>
      </c>
      <c r="E75" s="38" t="str">
        <f t="shared" si="2"/>
        <v>1942.02.02</v>
      </c>
      <c r="F75" s="39" t="s">
        <v>157</v>
      </c>
      <c r="G75" s="36">
        <v>15147584837</v>
      </c>
      <c r="H75" s="35"/>
    </row>
    <row r="76" ht="20" customHeight="1" spans="1:8">
      <c r="A76" s="21">
        <v>74</v>
      </c>
      <c r="B76" s="36"/>
      <c r="C76" s="37" t="s">
        <v>158</v>
      </c>
      <c r="D76" s="38" t="s">
        <v>11</v>
      </c>
      <c r="E76" s="38" t="str">
        <f t="shared" si="2"/>
        <v>1954.11.14</v>
      </c>
      <c r="F76" s="39" t="s">
        <v>159</v>
      </c>
      <c r="G76" s="36">
        <v>13739946367</v>
      </c>
      <c r="H76" s="35"/>
    </row>
    <row r="77" ht="20" customHeight="1" spans="1:8">
      <c r="A77" s="21">
        <v>75</v>
      </c>
      <c r="B77" s="36"/>
      <c r="C77" s="37" t="s">
        <v>160</v>
      </c>
      <c r="D77" s="38" t="s">
        <v>14</v>
      </c>
      <c r="E77" s="38" t="str">
        <f t="shared" si="2"/>
        <v>1955.12.12</v>
      </c>
      <c r="F77" s="39" t="s">
        <v>161</v>
      </c>
      <c r="G77" s="36">
        <v>13739946367</v>
      </c>
      <c r="H77" s="35"/>
    </row>
    <row r="78" ht="20" customHeight="1" spans="1:8">
      <c r="A78" s="21">
        <v>76</v>
      </c>
      <c r="B78" s="36"/>
      <c r="C78" s="37" t="s">
        <v>162</v>
      </c>
      <c r="D78" s="38" t="s">
        <v>11</v>
      </c>
      <c r="E78" s="38" t="str">
        <f t="shared" si="2"/>
        <v>1956.08.16</v>
      </c>
      <c r="F78" s="39" t="s">
        <v>163</v>
      </c>
      <c r="G78" s="41">
        <v>15148726390</v>
      </c>
      <c r="H78" s="35"/>
    </row>
    <row r="79" ht="20" customHeight="1" spans="1:8">
      <c r="A79" s="21">
        <v>77</v>
      </c>
      <c r="B79" s="36"/>
      <c r="C79" s="37" t="s">
        <v>164</v>
      </c>
      <c r="D79" s="38" t="s">
        <v>14</v>
      </c>
      <c r="E79" s="38" t="str">
        <f t="shared" si="2"/>
        <v>1953.10.12</v>
      </c>
      <c r="F79" s="39" t="s">
        <v>165</v>
      </c>
      <c r="G79" s="41">
        <v>15148726390</v>
      </c>
      <c r="H79" s="35"/>
    </row>
    <row r="80" ht="20" customHeight="1" spans="1:8">
      <c r="A80" s="21">
        <v>78</v>
      </c>
      <c r="B80" s="36"/>
      <c r="C80" s="37" t="s">
        <v>166</v>
      </c>
      <c r="D80" s="38" t="s">
        <v>14</v>
      </c>
      <c r="E80" s="38" t="str">
        <f t="shared" si="2"/>
        <v>1952.05.18</v>
      </c>
      <c r="F80" s="39" t="s">
        <v>167</v>
      </c>
      <c r="G80" s="34">
        <v>13848756369</v>
      </c>
      <c r="H80" s="35"/>
    </row>
    <row r="81" ht="20" customHeight="1" spans="1:8">
      <c r="A81" s="21">
        <v>79</v>
      </c>
      <c r="B81" s="36"/>
      <c r="C81" s="37" t="s">
        <v>168</v>
      </c>
      <c r="D81" s="38" t="s">
        <v>11</v>
      </c>
      <c r="E81" s="38" t="str">
        <f t="shared" si="2"/>
        <v>1953.03.02</v>
      </c>
      <c r="F81" s="39" t="s">
        <v>169</v>
      </c>
      <c r="G81" s="34">
        <v>13847564062</v>
      </c>
      <c r="H81" s="35"/>
    </row>
    <row r="82" ht="20" customHeight="1" spans="1:8">
      <c r="A82" s="21">
        <v>80</v>
      </c>
      <c r="B82" s="36"/>
      <c r="C82" s="37" t="s">
        <v>170</v>
      </c>
      <c r="D82" s="38" t="s">
        <v>14</v>
      </c>
      <c r="E82" s="38" t="str">
        <f t="shared" si="2"/>
        <v>1952.12.11</v>
      </c>
      <c r="F82" s="39" t="s">
        <v>171</v>
      </c>
      <c r="G82" s="34">
        <v>13847564062</v>
      </c>
      <c r="H82" s="35"/>
    </row>
    <row r="83" ht="20" customHeight="1" spans="1:8">
      <c r="A83" s="21">
        <v>81</v>
      </c>
      <c r="B83" s="36"/>
      <c r="C83" s="37" t="s">
        <v>172</v>
      </c>
      <c r="D83" s="38" t="s">
        <v>14</v>
      </c>
      <c r="E83" s="38" t="str">
        <f t="shared" si="2"/>
        <v>1954.10.07</v>
      </c>
      <c r="F83" s="39" t="s">
        <v>173</v>
      </c>
      <c r="G83" s="36">
        <v>15144957953</v>
      </c>
      <c r="H83" s="35"/>
    </row>
    <row r="84" ht="20" customHeight="1" spans="1:8">
      <c r="A84" s="21">
        <v>82</v>
      </c>
      <c r="B84" s="36"/>
      <c r="C84" s="37" t="s">
        <v>174</v>
      </c>
      <c r="D84" s="38" t="s">
        <v>14</v>
      </c>
      <c r="E84" s="38" t="str">
        <f>MID(F:F,7,4)&amp;"."&amp;MID(F:F,11,2)&amp;"."&amp;MID(F:F,13,2)</f>
        <v>1952.11.05</v>
      </c>
      <c r="F84" s="39" t="s">
        <v>175</v>
      </c>
      <c r="G84" s="34">
        <v>15847579365</v>
      </c>
      <c r="H84" s="35"/>
    </row>
    <row r="85" ht="20" customHeight="1" spans="1:8">
      <c r="A85" s="21">
        <v>83</v>
      </c>
      <c r="B85" s="36"/>
      <c r="C85" s="37" t="s">
        <v>176</v>
      </c>
      <c r="D85" s="38" t="s">
        <v>14</v>
      </c>
      <c r="E85" s="38" t="str">
        <f>MID(F:F,7,4)&amp;"."&amp;MID(F:F,11,2)&amp;"."&amp;MID(F:F,13,2)</f>
        <v>1951.05.11</v>
      </c>
      <c r="F85" s="39" t="s">
        <v>177</v>
      </c>
      <c r="G85" s="34">
        <v>15947792464</v>
      </c>
      <c r="H85" s="35"/>
    </row>
    <row r="86" ht="20" customHeight="1" spans="1:8">
      <c r="A86" s="21">
        <v>84</v>
      </c>
      <c r="B86" s="36"/>
      <c r="C86" s="37" t="s">
        <v>178</v>
      </c>
      <c r="D86" s="38" t="s">
        <v>14</v>
      </c>
      <c r="E86" s="38" t="str">
        <f>MID(F:F,7,4)&amp;"."&amp;MID(F:F,11,2)&amp;"."&amp;MID(F:F,13,2)</f>
        <v>1944.04.25</v>
      </c>
      <c r="F86" s="39" t="s">
        <v>179</v>
      </c>
      <c r="G86" s="41">
        <v>15149933912</v>
      </c>
      <c r="H86" s="35"/>
    </row>
    <row r="87" ht="20" customHeight="1" spans="1:8">
      <c r="A87" s="21">
        <v>85</v>
      </c>
      <c r="B87" s="36"/>
      <c r="C87" s="37" t="s">
        <v>180</v>
      </c>
      <c r="D87" s="38" t="s">
        <v>14</v>
      </c>
      <c r="E87" s="38" t="str">
        <f>MID(F:F,7,4)&amp;"."&amp;MID(F:F,11,2)&amp;"."&amp;MID(F:F,13,2)</f>
        <v>1940.12.14</v>
      </c>
      <c r="F87" s="39" t="s">
        <v>181</v>
      </c>
      <c r="G87" s="41">
        <v>13948458672</v>
      </c>
      <c r="H87" s="35"/>
    </row>
    <row r="88" ht="20" customHeight="1" spans="1:8">
      <c r="A88" s="21">
        <v>86</v>
      </c>
      <c r="B88" s="36"/>
      <c r="C88" s="37" t="s">
        <v>182</v>
      </c>
      <c r="D88" s="38" t="s">
        <v>11</v>
      </c>
      <c r="E88" s="38" t="str">
        <f>MID(F:F,7,4)&amp;"."&amp;MID(F:F,11,2)&amp;"."&amp;MID(F:F,13,2)</f>
        <v>1940.11.12</v>
      </c>
      <c r="F88" s="39" t="s">
        <v>183</v>
      </c>
      <c r="G88" s="36">
        <v>13948155359</v>
      </c>
      <c r="H88" s="35"/>
    </row>
    <row r="89" ht="20" customHeight="1" spans="1:8">
      <c r="A89" s="21">
        <v>87</v>
      </c>
      <c r="B89" s="36"/>
      <c r="C89" s="37" t="s">
        <v>184</v>
      </c>
      <c r="D89" s="38" t="s">
        <v>14</v>
      </c>
      <c r="E89" s="38" t="str">
        <f>MID(F:F,7,4)&amp;"."&amp;MID(F:F,11,2)&amp;"."&amp;MID(F:F,13,2)</f>
        <v>1944.07.07</v>
      </c>
      <c r="F89" s="39" t="s">
        <v>185</v>
      </c>
      <c r="G89" s="36">
        <v>13948155359</v>
      </c>
      <c r="H89" s="35"/>
    </row>
    <row r="90" ht="20" customHeight="1" spans="1:8">
      <c r="A90" s="21">
        <v>88</v>
      </c>
      <c r="B90" s="36"/>
      <c r="C90" s="37" t="s">
        <v>186</v>
      </c>
      <c r="D90" s="38" t="s">
        <v>14</v>
      </c>
      <c r="E90" s="38" t="str">
        <f>MID(F:F,7,4)&amp;"."&amp;MID(F:F,11,2)&amp;"."&amp;MID(F:F,13,2)</f>
        <v>1934.11.10</v>
      </c>
      <c r="F90" s="39" t="s">
        <v>187</v>
      </c>
      <c r="G90" s="34">
        <v>13947549167</v>
      </c>
      <c r="H90" s="35"/>
    </row>
    <row r="91" ht="20" customHeight="1" spans="1:8">
      <c r="A91" s="21">
        <v>89</v>
      </c>
      <c r="B91" s="36"/>
      <c r="C91" s="37" t="s">
        <v>188</v>
      </c>
      <c r="D91" s="38" t="s">
        <v>11</v>
      </c>
      <c r="E91" s="38" t="str">
        <f>MID(F:F,7,4)&amp;"."&amp;MID(F:F,11,2)&amp;"."&amp;MID(F:F,13,2)</f>
        <v>1950.01.04</v>
      </c>
      <c r="F91" s="39" t="s">
        <v>189</v>
      </c>
      <c r="G91" s="41">
        <v>15144779881</v>
      </c>
      <c r="H91" s="35"/>
    </row>
    <row r="92" ht="20" customHeight="1" spans="1:8">
      <c r="A92" s="21">
        <v>90</v>
      </c>
      <c r="B92" s="36"/>
      <c r="C92" s="37" t="s">
        <v>190</v>
      </c>
      <c r="D92" s="38" t="s">
        <v>11</v>
      </c>
      <c r="E92" s="38" t="str">
        <f>MID(F:F,7,4)&amp;"."&amp;MID(F:F,11,2)&amp;"."&amp;MID(F:F,13,2)</f>
        <v>1954.10.26</v>
      </c>
      <c r="F92" s="39" t="s">
        <v>191</v>
      </c>
      <c r="G92" s="41">
        <v>15334921875</v>
      </c>
      <c r="H92" s="35"/>
    </row>
    <row r="93" ht="20" customHeight="1" spans="1:8">
      <c r="A93" s="21">
        <v>91</v>
      </c>
      <c r="B93" s="36"/>
      <c r="C93" s="37" t="s">
        <v>192</v>
      </c>
      <c r="D93" s="38" t="s">
        <v>11</v>
      </c>
      <c r="E93" s="38" t="str">
        <f>MID(F:F,7,4)&amp;"."&amp;MID(F:F,11,2)&amp;"."&amp;MID(F:F,13,2)</f>
        <v>1947.10.15</v>
      </c>
      <c r="F93" s="39" t="s">
        <v>193</v>
      </c>
      <c r="G93" s="41">
        <v>15949445407</v>
      </c>
      <c r="H93" s="35"/>
    </row>
    <row r="94" ht="20" customHeight="1" spans="1:8">
      <c r="A94" s="21">
        <v>92</v>
      </c>
      <c r="B94" s="36"/>
      <c r="C94" s="37" t="s">
        <v>194</v>
      </c>
      <c r="D94" s="38" t="s">
        <v>14</v>
      </c>
      <c r="E94" s="38" t="str">
        <f>MID(F:F,7,4)&amp;"."&amp;MID(F:F,11,2)&amp;"."&amp;MID(F:F,13,2)</f>
        <v>1949.07.09</v>
      </c>
      <c r="F94" s="39" t="s">
        <v>195</v>
      </c>
      <c r="G94" s="41">
        <v>15949445407</v>
      </c>
      <c r="H94" s="35"/>
    </row>
    <row r="95" ht="20" customHeight="1" spans="1:8">
      <c r="A95" s="21">
        <v>93</v>
      </c>
      <c r="B95" s="36"/>
      <c r="C95" s="37" t="s">
        <v>196</v>
      </c>
      <c r="D95" s="38" t="s">
        <v>11</v>
      </c>
      <c r="E95" s="38" t="str">
        <f>MID(F:F,7,4)&amp;"."&amp;MID(F:F,11,2)&amp;"."&amp;MID(F:F,13,2)</f>
        <v>1952.02.26</v>
      </c>
      <c r="F95" s="39" t="s">
        <v>197</v>
      </c>
      <c r="G95" s="41">
        <v>13654316081</v>
      </c>
      <c r="H95" s="35"/>
    </row>
    <row r="96" ht="20" customHeight="1" spans="1:8">
      <c r="A96" s="21">
        <v>94</v>
      </c>
      <c r="B96" s="36"/>
      <c r="C96" s="37" t="s">
        <v>198</v>
      </c>
      <c r="D96" s="38" t="s">
        <v>14</v>
      </c>
      <c r="E96" s="38" t="str">
        <f>MID(F:F,7,4)&amp;"."&amp;MID(F:F,11,2)&amp;"."&amp;MID(F:F,13,2)</f>
        <v>1955.12.16</v>
      </c>
      <c r="F96" s="39" t="s">
        <v>199</v>
      </c>
      <c r="G96" s="41">
        <v>13654316081</v>
      </c>
      <c r="H96" s="35"/>
    </row>
    <row r="97" ht="20" customHeight="1" spans="1:8">
      <c r="A97" s="21">
        <v>95</v>
      </c>
      <c r="B97" s="36"/>
      <c r="C97" s="37" t="s">
        <v>200</v>
      </c>
      <c r="D97" s="38" t="s">
        <v>11</v>
      </c>
      <c r="E97" s="38" t="str">
        <f>MID(F:F,7,4)&amp;"."&amp;MID(F:F,11,2)&amp;"."&amp;MID(F:F,13,2)</f>
        <v>1939.02.02</v>
      </c>
      <c r="F97" s="39" t="s">
        <v>201</v>
      </c>
      <c r="G97" s="41">
        <v>13847590259</v>
      </c>
      <c r="H97" s="35"/>
    </row>
    <row r="98" ht="20" customHeight="1" spans="1:8">
      <c r="A98" s="21">
        <v>96</v>
      </c>
      <c r="B98" s="36"/>
      <c r="C98" s="37" t="s">
        <v>202</v>
      </c>
      <c r="D98" s="38" t="s">
        <v>11</v>
      </c>
      <c r="E98" s="38" t="str">
        <f>MID(F:F,7,4)&amp;"."&amp;MID(F:F,11,2)&amp;"."&amp;MID(F:F,13,2)</f>
        <v>1957.09.11</v>
      </c>
      <c r="F98" s="39" t="s">
        <v>203</v>
      </c>
      <c r="G98" s="41">
        <v>13848750241</v>
      </c>
      <c r="H98" s="35"/>
    </row>
    <row r="99" ht="20" customHeight="1" spans="1:8">
      <c r="A99" s="21">
        <v>97</v>
      </c>
      <c r="B99" s="36"/>
      <c r="C99" s="37" t="s">
        <v>204</v>
      </c>
      <c r="D99" s="38" t="s">
        <v>14</v>
      </c>
      <c r="E99" s="38" t="str">
        <f>MID(F:F,7,4)&amp;"."&amp;MID(F:F,11,2)&amp;"."&amp;MID(F:F,13,2)</f>
        <v>1954.04.16</v>
      </c>
      <c r="F99" s="39" t="s">
        <v>205</v>
      </c>
      <c r="G99" s="41">
        <v>13848750241</v>
      </c>
      <c r="H99" s="35"/>
    </row>
    <row r="100" ht="20" customHeight="1" spans="1:8">
      <c r="A100" s="21">
        <v>98</v>
      </c>
      <c r="B100" s="36"/>
      <c r="C100" s="37" t="s">
        <v>206</v>
      </c>
      <c r="D100" s="38" t="s">
        <v>14</v>
      </c>
      <c r="E100" s="38" t="str">
        <f t="shared" ref="E100:E116" si="3">MID(F:F,7,4)&amp;"."&amp;MID(F:F,11,2)&amp;"."&amp;MID(F:F,13,2)</f>
        <v>1958.03.20</v>
      </c>
      <c r="F100" s="39" t="s">
        <v>207</v>
      </c>
      <c r="G100" s="34">
        <v>15847501175</v>
      </c>
      <c r="H100" s="35"/>
    </row>
    <row r="101" ht="20" customHeight="1" spans="1:8">
      <c r="A101" s="21">
        <v>99</v>
      </c>
      <c r="B101" s="36"/>
      <c r="C101" s="37" t="s">
        <v>208</v>
      </c>
      <c r="D101" s="38" t="s">
        <v>11</v>
      </c>
      <c r="E101" s="38" t="str">
        <f t="shared" si="3"/>
        <v>1951.03.20</v>
      </c>
      <c r="F101" s="39" t="s">
        <v>209</v>
      </c>
      <c r="G101" s="36">
        <v>15144957953</v>
      </c>
      <c r="H101" s="35"/>
    </row>
    <row r="102" ht="20" customHeight="1" spans="1:8">
      <c r="A102" s="21">
        <v>100</v>
      </c>
      <c r="B102" s="36"/>
      <c r="C102" s="37" t="s">
        <v>210</v>
      </c>
      <c r="D102" s="38" t="s">
        <v>11</v>
      </c>
      <c r="E102" s="38" t="str">
        <f t="shared" si="3"/>
        <v>1959.09.10</v>
      </c>
      <c r="F102" s="39" t="s">
        <v>211</v>
      </c>
      <c r="G102" s="36">
        <v>18247556026</v>
      </c>
      <c r="H102" s="35"/>
    </row>
    <row r="103" ht="20" customHeight="1" spans="1:8">
      <c r="A103" s="21">
        <v>101</v>
      </c>
      <c r="B103" s="36"/>
      <c r="C103" s="37" t="s">
        <v>212</v>
      </c>
      <c r="D103" s="38" t="s">
        <v>14</v>
      </c>
      <c r="E103" s="38" t="str">
        <f t="shared" si="3"/>
        <v>1950.04.17</v>
      </c>
      <c r="F103" s="39" t="s">
        <v>213</v>
      </c>
      <c r="G103" s="36">
        <v>13514750352</v>
      </c>
      <c r="H103" s="35"/>
    </row>
    <row r="104" ht="20" customHeight="1" spans="1:8">
      <c r="A104" s="21">
        <v>102</v>
      </c>
      <c r="B104" s="36"/>
      <c r="C104" s="37" t="s">
        <v>214</v>
      </c>
      <c r="D104" s="38" t="s">
        <v>11</v>
      </c>
      <c r="E104" s="38" t="str">
        <f t="shared" si="3"/>
        <v>1957.04.25</v>
      </c>
      <c r="F104" s="39" t="s">
        <v>215</v>
      </c>
      <c r="G104" s="36">
        <v>13789551627</v>
      </c>
      <c r="H104" s="35"/>
    </row>
    <row r="105" ht="20" customHeight="1" spans="1:8">
      <c r="A105" s="21">
        <v>103</v>
      </c>
      <c r="B105" s="36"/>
      <c r="C105" s="37" t="s">
        <v>216</v>
      </c>
      <c r="D105" s="38" t="s">
        <v>11</v>
      </c>
      <c r="E105" s="38" t="str">
        <f t="shared" si="3"/>
        <v>1958.10.27</v>
      </c>
      <c r="F105" s="39" t="s">
        <v>217</v>
      </c>
      <c r="G105" s="36">
        <v>13847595744</v>
      </c>
      <c r="H105" s="35"/>
    </row>
    <row r="106" ht="20" customHeight="1" spans="1:8">
      <c r="A106" s="21">
        <v>104</v>
      </c>
      <c r="B106" s="36"/>
      <c r="C106" s="37" t="s">
        <v>218</v>
      </c>
      <c r="D106" s="38" t="s">
        <v>11</v>
      </c>
      <c r="E106" s="38" t="str">
        <f t="shared" si="3"/>
        <v>1949.11.03</v>
      </c>
      <c r="F106" s="39" t="s">
        <v>219</v>
      </c>
      <c r="G106" s="36">
        <v>13948159793</v>
      </c>
      <c r="H106" s="35"/>
    </row>
    <row r="107" ht="20" customHeight="1" spans="1:8">
      <c r="A107" s="21">
        <v>105</v>
      </c>
      <c r="B107" s="36"/>
      <c r="C107" s="37" t="s">
        <v>220</v>
      </c>
      <c r="D107" s="38" t="s">
        <v>14</v>
      </c>
      <c r="E107" s="38" t="str">
        <f t="shared" si="3"/>
        <v>1951.08.04</v>
      </c>
      <c r="F107" s="39" t="s">
        <v>221</v>
      </c>
      <c r="G107" s="36">
        <v>13948159793</v>
      </c>
      <c r="H107" s="35"/>
    </row>
    <row r="108" ht="20" customHeight="1" spans="1:8">
      <c r="A108" s="21">
        <v>106</v>
      </c>
      <c r="B108" s="36"/>
      <c r="C108" s="37" t="s">
        <v>222</v>
      </c>
      <c r="D108" s="38" t="s">
        <v>14</v>
      </c>
      <c r="E108" s="38" t="str">
        <f t="shared" si="3"/>
        <v>1949.05.06</v>
      </c>
      <c r="F108" s="39" t="s">
        <v>223</v>
      </c>
      <c r="G108" s="36">
        <v>15326751902</v>
      </c>
      <c r="H108" s="35"/>
    </row>
    <row r="109" ht="20" customHeight="1" spans="1:8">
      <c r="A109" s="21">
        <v>107</v>
      </c>
      <c r="B109" s="36"/>
      <c r="C109" s="37" t="s">
        <v>224</v>
      </c>
      <c r="D109" s="38" t="s">
        <v>14</v>
      </c>
      <c r="E109" s="38" t="str">
        <f t="shared" si="3"/>
        <v>1956.09.10</v>
      </c>
      <c r="F109" s="39" t="s">
        <v>225</v>
      </c>
      <c r="G109" s="36">
        <v>18747554263</v>
      </c>
      <c r="H109" s="35"/>
    </row>
    <row r="110" ht="20" customHeight="1" spans="1:8">
      <c r="A110" s="21">
        <v>108</v>
      </c>
      <c r="B110" s="36"/>
      <c r="C110" s="37" t="s">
        <v>226</v>
      </c>
      <c r="D110" s="38" t="s">
        <v>14</v>
      </c>
      <c r="E110" s="38" t="str">
        <f t="shared" si="3"/>
        <v>1959.06.08</v>
      </c>
      <c r="F110" s="39" t="s">
        <v>227</v>
      </c>
      <c r="G110" s="36">
        <v>15924547634</v>
      </c>
      <c r="H110" s="35"/>
    </row>
    <row r="111" ht="20" customHeight="1" spans="1:8">
      <c r="A111" s="21">
        <v>109</v>
      </c>
      <c r="B111" s="36"/>
      <c r="C111" s="37" t="s">
        <v>228</v>
      </c>
      <c r="D111" s="38" t="s">
        <v>11</v>
      </c>
      <c r="E111" s="38" t="str">
        <f t="shared" si="3"/>
        <v>1949.11.22</v>
      </c>
      <c r="F111" s="39" t="s">
        <v>229</v>
      </c>
      <c r="G111" s="36">
        <v>18747853563</v>
      </c>
      <c r="H111" s="35"/>
    </row>
    <row r="112" ht="20" customHeight="1" spans="1:8">
      <c r="A112" s="21">
        <v>110</v>
      </c>
      <c r="B112" s="36"/>
      <c r="C112" s="37" t="s">
        <v>230</v>
      </c>
      <c r="D112" s="38" t="s">
        <v>14</v>
      </c>
      <c r="E112" s="38" t="str">
        <f t="shared" si="3"/>
        <v>1951.01.13</v>
      </c>
      <c r="F112" s="39" t="s">
        <v>231</v>
      </c>
      <c r="G112" s="36">
        <v>18747853563</v>
      </c>
      <c r="H112" s="35"/>
    </row>
    <row r="113" ht="20" customHeight="1" spans="1:8">
      <c r="A113" s="21">
        <v>111</v>
      </c>
      <c r="B113" s="36"/>
      <c r="C113" s="37" t="s">
        <v>232</v>
      </c>
      <c r="D113" s="38" t="s">
        <v>14</v>
      </c>
      <c r="E113" s="38" t="str">
        <f t="shared" si="3"/>
        <v>1950.11.15</v>
      </c>
      <c r="F113" s="39" t="s">
        <v>233</v>
      </c>
      <c r="G113" s="41">
        <v>15148746024</v>
      </c>
      <c r="H113" s="35"/>
    </row>
    <row r="114" ht="20" customHeight="1" spans="1:8">
      <c r="A114" s="21">
        <v>112</v>
      </c>
      <c r="B114" s="36"/>
      <c r="C114" s="37" t="s">
        <v>234</v>
      </c>
      <c r="D114" s="38" t="s">
        <v>11</v>
      </c>
      <c r="E114" s="38" t="str">
        <f t="shared" si="3"/>
        <v>1941.12.20</v>
      </c>
      <c r="F114" s="39" t="s">
        <v>235</v>
      </c>
      <c r="G114" s="41">
        <v>15147568316</v>
      </c>
      <c r="H114" s="35"/>
    </row>
    <row r="115" ht="20" customHeight="1" spans="1:8">
      <c r="A115" s="21">
        <v>113</v>
      </c>
      <c r="B115" s="36"/>
      <c r="C115" s="37" t="s">
        <v>236</v>
      </c>
      <c r="D115" s="38" t="s">
        <v>11</v>
      </c>
      <c r="E115" s="38" t="str">
        <f t="shared" si="3"/>
        <v>1945.02.18</v>
      </c>
      <c r="F115" s="39" t="s">
        <v>237</v>
      </c>
      <c r="G115" s="34">
        <v>15047108465</v>
      </c>
      <c r="H115" s="35"/>
    </row>
    <row r="116" ht="20" customHeight="1" spans="1:8">
      <c r="A116" s="21">
        <v>114</v>
      </c>
      <c r="B116" s="36"/>
      <c r="C116" s="37" t="s">
        <v>70</v>
      </c>
      <c r="D116" s="38" t="s">
        <v>14</v>
      </c>
      <c r="E116" s="38" t="str">
        <f t="shared" si="3"/>
        <v>1954.03.10</v>
      </c>
      <c r="F116" s="39" t="s">
        <v>238</v>
      </c>
      <c r="G116" s="41">
        <v>15144967210</v>
      </c>
      <c r="H116" s="35"/>
    </row>
    <row r="117" ht="20" customHeight="1" spans="1:8">
      <c r="A117" s="21">
        <v>115</v>
      </c>
      <c r="B117" s="36"/>
      <c r="C117" s="37" t="s">
        <v>239</v>
      </c>
      <c r="D117" s="38" t="s">
        <v>14</v>
      </c>
      <c r="E117" s="38" t="str">
        <f>MID(F:F,7,4)&amp;"."&amp;MID(F:F,11,2)&amp;"."&amp;MID(F:F,13,2)</f>
        <v>1953.05.16</v>
      </c>
      <c r="F117" s="39" t="s">
        <v>240</v>
      </c>
      <c r="G117" s="41">
        <v>15934946718</v>
      </c>
      <c r="H117" s="35"/>
    </row>
    <row r="118" ht="20" customHeight="1" spans="1:8">
      <c r="A118" s="21">
        <v>116</v>
      </c>
      <c r="B118" s="36"/>
      <c r="C118" s="37" t="s">
        <v>241</v>
      </c>
      <c r="D118" s="38" t="s">
        <v>11</v>
      </c>
      <c r="E118" s="38" t="str">
        <f>MID(F:F,7,4)&amp;"."&amp;MID(F:F,11,2)&amp;"."&amp;MID(F:F,13,2)</f>
        <v>1943.05.20</v>
      </c>
      <c r="F118" s="39" t="s">
        <v>242</v>
      </c>
      <c r="G118" s="34">
        <v>15947356221</v>
      </c>
      <c r="H118" s="35"/>
    </row>
    <row r="119" ht="20" customHeight="1" spans="1:8">
      <c r="A119" s="21">
        <v>117</v>
      </c>
      <c r="B119" s="36"/>
      <c r="C119" s="37" t="s">
        <v>243</v>
      </c>
      <c r="D119" s="38" t="s">
        <v>14</v>
      </c>
      <c r="E119" s="38" t="str">
        <f>MID(F:F,7,4)&amp;"."&amp;MID(F:F,11,2)&amp;"."&amp;MID(F:F,13,2)</f>
        <v>1952.09.14</v>
      </c>
      <c r="F119" s="39" t="s">
        <v>244</v>
      </c>
      <c r="G119" s="41">
        <v>15547561245</v>
      </c>
      <c r="H119" s="35"/>
    </row>
    <row r="120" ht="20" customHeight="1" spans="1:8">
      <c r="A120" s="21">
        <v>118</v>
      </c>
      <c r="B120" s="36"/>
      <c r="C120" s="37" t="s">
        <v>245</v>
      </c>
      <c r="D120" s="38" t="s">
        <v>14</v>
      </c>
      <c r="E120" s="38" t="str">
        <f>MID(F:F,7,4)&amp;"."&amp;MID(F:F,11,2)&amp;"."&amp;MID(F:F,13,2)</f>
        <v>1952.08.21</v>
      </c>
      <c r="F120" s="39" t="s">
        <v>246</v>
      </c>
      <c r="G120" s="34">
        <v>15248357504</v>
      </c>
      <c r="H120" s="35"/>
    </row>
    <row r="121" ht="20" customHeight="1" spans="1:8">
      <c r="A121" s="21">
        <v>119</v>
      </c>
      <c r="B121" s="36"/>
      <c r="C121" s="37" t="s">
        <v>247</v>
      </c>
      <c r="D121" s="38" t="s">
        <v>11</v>
      </c>
      <c r="E121" s="38" t="str">
        <f>MID(F:F,7,4)&amp;"."&amp;MID(F:F,11,2)&amp;"."&amp;MID(F:F,13,2)</f>
        <v>1957.01.19</v>
      </c>
      <c r="F121" s="39" t="s">
        <v>248</v>
      </c>
      <c r="G121" s="41">
        <v>15148703776</v>
      </c>
      <c r="H121" s="35"/>
    </row>
    <row r="122" ht="20" customHeight="1" spans="1:8">
      <c r="A122" s="21">
        <v>120</v>
      </c>
      <c r="B122" s="36"/>
      <c r="C122" s="37" t="s">
        <v>249</v>
      </c>
      <c r="D122" s="38" t="s">
        <v>11</v>
      </c>
      <c r="E122" s="38" t="str">
        <f>MID(F:F,7,4)&amp;"."&amp;MID(F:F,11,2)&amp;"."&amp;MID(F:F,13,2)</f>
        <v>1947.06.10</v>
      </c>
      <c r="F122" s="39" t="s">
        <v>250</v>
      </c>
      <c r="G122" s="41">
        <v>15048501947</v>
      </c>
      <c r="H122" s="35"/>
    </row>
    <row r="123" ht="20" customHeight="1" spans="1:8">
      <c r="A123" s="21">
        <v>121</v>
      </c>
      <c r="B123" s="36"/>
      <c r="C123" s="37" t="s">
        <v>251</v>
      </c>
      <c r="D123" s="38" t="s">
        <v>14</v>
      </c>
      <c r="E123" s="38" t="str">
        <f>MID(F:F,7,4)&amp;"."&amp;MID(F:F,11,2)&amp;"."&amp;MID(F:F,13,2)</f>
        <v>1952.02.29</v>
      </c>
      <c r="F123" s="39" t="s">
        <v>252</v>
      </c>
      <c r="G123" s="41">
        <v>15048501947</v>
      </c>
      <c r="H123" s="35"/>
    </row>
    <row r="124" ht="20" customHeight="1" spans="1:8">
      <c r="A124" s="21">
        <v>122</v>
      </c>
      <c r="B124" s="36"/>
      <c r="C124" s="37" t="s">
        <v>253</v>
      </c>
      <c r="D124" s="38" t="s">
        <v>14</v>
      </c>
      <c r="E124" s="38" t="str">
        <f t="shared" ref="E124:E141" si="4">MID(F:F,7,4)&amp;"."&amp;MID(F:F,11,2)&amp;"."&amp;MID(F:F,13,2)</f>
        <v>1941.08.16</v>
      </c>
      <c r="F124" s="39" t="s">
        <v>254</v>
      </c>
      <c r="G124" s="34">
        <v>15847585327</v>
      </c>
      <c r="H124" s="35"/>
    </row>
    <row r="125" ht="20" customHeight="1" spans="1:8">
      <c r="A125" s="21">
        <v>123</v>
      </c>
      <c r="B125" s="36"/>
      <c r="C125" s="37" t="s">
        <v>255</v>
      </c>
      <c r="D125" s="38" t="s">
        <v>14</v>
      </c>
      <c r="E125" s="38" t="str">
        <f t="shared" si="4"/>
        <v>1954.06.23</v>
      </c>
      <c r="F125" s="39" t="s">
        <v>256</v>
      </c>
      <c r="G125" s="34">
        <v>15148730676</v>
      </c>
      <c r="H125" s="35"/>
    </row>
    <row r="126" ht="20" customHeight="1" spans="1:8">
      <c r="A126" s="21">
        <v>124</v>
      </c>
      <c r="B126" s="36"/>
      <c r="C126" s="37" t="s">
        <v>257</v>
      </c>
      <c r="D126" s="38" t="s">
        <v>14</v>
      </c>
      <c r="E126" s="38" t="str">
        <f t="shared" si="4"/>
        <v>1947.03.01</v>
      </c>
      <c r="F126" s="39" t="s">
        <v>258</v>
      </c>
      <c r="G126" s="34">
        <v>15934949592</v>
      </c>
      <c r="H126" s="35"/>
    </row>
    <row r="127" ht="20" customHeight="1" spans="1:8">
      <c r="A127" s="21">
        <v>125</v>
      </c>
      <c r="B127" s="36"/>
      <c r="C127" s="37" t="s">
        <v>259</v>
      </c>
      <c r="D127" s="38" t="s">
        <v>14</v>
      </c>
      <c r="E127" s="38" t="str">
        <f t="shared" si="4"/>
        <v>1936.11.22</v>
      </c>
      <c r="F127" s="39" t="s">
        <v>260</v>
      </c>
      <c r="G127" s="34">
        <v>13488587157</v>
      </c>
      <c r="H127" s="35"/>
    </row>
    <row r="128" ht="20" customHeight="1" spans="1:8">
      <c r="A128" s="21">
        <v>126</v>
      </c>
      <c r="B128" s="36"/>
      <c r="C128" s="37" t="s">
        <v>261</v>
      </c>
      <c r="D128" s="38" t="s">
        <v>11</v>
      </c>
      <c r="E128" s="38" t="str">
        <f t="shared" si="4"/>
        <v>1947.02.14</v>
      </c>
      <c r="F128" s="39" t="s">
        <v>262</v>
      </c>
      <c r="G128" s="34">
        <v>15048557343</v>
      </c>
      <c r="H128" s="35"/>
    </row>
    <row r="129" ht="20" customHeight="1" spans="1:8">
      <c r="A129" s="21">
        <v>127</v>
      </c>
      <c r="B129" s="36"/>
      <c r="C129" s="37" t="s">
        <v>263</v>
      </c>
      <c r="D129" s="38" t="s">
        <v>11</v>
      </c>
      <c r="E129" s="38" t="str">
        <f t="shared" si="4"/>
        <v>1944.06.21</v>
      </c>
      <c r="F129" s="39" t="s">
        <v>264</v>
      </c>
      <c r="G129" s="34">
        <v>15147015035</v>
      </c>
      <c r="H129" s="35"/>
    </row>
    <row r="130" ht="20" customHeight="1" spans="1:8">
      <c r="A130" s="21">
        <v>128</v>
      </c>
      <c r="B130" s="36"/>
      <c r="C130" s="37" t="s">
        <v>265</v>
      </c>
      <c r="D130" s="38" t="s">
        <v>11</v>
      </c>
      <c r="E130" s="38" t="str">
        <f t="shared" si="4"/>
        <v>1954.07.25</v>
      </c>
      <c r="F130" s="39" t="s">
        <v>266</v>
      </c>
      <c r="G130" s="34">
        <v>13789757164</v>
      </c>
      <c r="H130" s="35"/>
    </row>
    <row r="131" ht="20" customHeight="1" spans="1:8">
      <c r="A131" s="21">
        <v>129</v>
      </c>
      <c r="B131" s="36"/>
      <c r="C131" s="37" t="s">
        <v>267</v>
      </c>
      <c r="D131" s="38" t="s">
        <v>11</v>
      </c>
      <c r="E131" s="38" t="str">
        <f t="shared" si="4"/>
        <v>1954.05.16</v>
      </c>
      <c r="F131" s="39" t="s">
        <v>268</v>
      </c>
      <c r="G131" s="36">
        <v>13451358123</v>
      </c>
      <c r="H131" s="35"/>
    </row>
    <row r="132" ht="20" customHeight="1" spans="1:8">
      <c r="A132" s="21">
        <v>130</v>
      </c>
      <c r="B132" s="36"/>
      <c r="C132" s="37" t="s">
        <v>269</v>
      </c>
      <c r="D132" s="38" t="s">
        <v>14</v>
      </c>
      <c r="E132" s="38" t="str">
        <f>MID(F:F,7,4)&amp;"."&amp;MID(F:F,11,2)&amp;"."&amp;MID(F:F,13,2)</f>
        <v>1959.10.05</v>
      </c>
      <c r="F132" s="39" t="s">
        <v>270</v>
      </c>
      <c r="G132" s="36">
        <v>15134765501</v>
      </c>
      <c r="H132" s="36"/>
    </row>
    <row r="133" ht="20" customHeight="1" spans="1:8">
      <c r="A133" s="21">
        <v>131</v>
      </c>
      <c r="B133" s="43"/>
      <c r="C133" s="44" t="s">
        <v>271</v>
      </c>
      <c r="D133" s="38" t="s">
        <v>11</v>
      </c>
      <c r="E133" s="43" t="s">
        <v>272</v>
      </c>
      <c r="F133" s="45" t="s">
        <v>273</v>
      </c>
      <c r="G133" s="34">
        <v>15847585327</v>
      </c>
      <c r="H133" s="4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0" sqref="C10"/>
    </sheetView>
  </sheetViews>
  <sheetFormatPr defaultColWidth="9" defaultRowHeight="13.5" outlineLevelRow="6" outlineLevelCol="7"/>
  <cols>
    <col min="2" max="3" width="15" customWidth="1"/>
    <col min="4" max="4" width="11.5" customWidth="1"/>
    <col min="5" max="5" width="13.6333333333333" customWidth="1"/>
    <col min="6" max="6" width="25" customWidth="1"/>
    <col min="7" max="7" width="22.25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5" spans="1:8">
      <c r="A3" s="12">
        <v>1</v>
      </c>
      <c r="B3" s="14" t="s">
        <v>9</v>
      </c>
      <c r="C3" s="27" t="s">
        <v>274</v>
      </c>
      <c r="D3" s="14" t="s">
        <v>11</v>
      </c>
      <c r="E3" s="14" t="str">
        <f>MID(F:F,7,4)&amp;"."&amp;MID(F:F,11,2)&amp;"."&amp;MID(F:F,13,2)</f>
        <v>1953.08.16</v>
      </c>
      <c r="F3" s="28" t="s">
        <v>275</v>
      </c>
      <c r="G3" s="12">
        <v>13847572635</v>
      </c>
      <c r="H3" s="12"/>
    </row>
    <row r="4" ht="15" spans="1:8">
      <c r="A4" s="12">
        <v>2</v>
      </c>
      <c r="B4" s="12"/>
      <c r="C4" s="27" t="s">
        <v>276</v>
      </c>
      <c r="D4" s="14" t="s">
        <v>11</v>
      </c>
      <c r="E4" s="14" t="str">
        <f>MID(F:F,7,4)&amp;"."&amp;MID(F:F,11,2)&amp;"."&amp;MID(F:F,13,2)</f>
        <v>1952.11.03</v>
      </c>
      <c r="F4" s="28" t="s">
        <v>277</v>
      </c>
      <c r="G4" s="12">
        <v>13848056967</v>
      </c>
      <c r="H4" s="12"/>
    </row>
    <row r="5" ht="15" spans="1:8">
      <c r="A5" s="12">
        <v>3</v>
      </c>
      <c r="B5" s="12"/>
      <c r="C5" s="27" t="s">
        <v>278</v>
      </c>
      <c r="D5" s="14" t="s">
        <v>11</v>
      </c>
      <c r="E5" s="14" t="str">
        <f>MID(F:F,7,4)&amp;"."&amp;MID(F:F,11,2)&amp;"."&amp;MID(F:F,13,2)</f>
        <v>1955.11.29</v>
      </c>
      <c r="F5" s="28" t="s">
        <v>279</v>
      </c>
      <c r="G5" s="12">
        <v>13847572635</v>
      </c>
      <c r="H5" s="12"/>
    </row>
    <row r="6" ht="15" spans="1:8">
      <c r="A6" s="12">
        <v>4</v>
      </c>
      <c r="B6" s="26"/>
      <c r="C6" s="27" t="s">
        <v>280</v>
      </c>
      <c r="D6" s="14" t="s">
        <v>11</v>
      </c>
      <c r="E6" s="14" t="str">
        <f>MID(F:F,7,4)&amp;"."&amp;MID(F:F,11,2)&amp;"."&amp;MID(F:F,13,2)</f>
        <v>1944.12.05</v>
      </c>
      <c r="F6" s="28" t="s">
        <v>281</v>
      </c>
      <c r="G6" s="12">
        <v>15004739085</v>
      </c>
      <c r="H6" s="12"/>
    </row>
    <row r="7" ht="15" spans="1:8">
      <c r="A7" s="12">
        <v>5</v>
      </c>
      <c r="B7" s="26"/>
      <c r="C7" s="27" t="s">
        <v>282</v>
      </c>
      <c r="D7" s="14" t="s">
        <v>11</v>
      </c>
      <c r="E7" s="14" t="str">
        <f>MID(F:F,7,4)&amp;"."&amp;MID(F:F,11,2)&amp;"."&amp;MID(F:F,13,2)</f>
        <v>1945.06.01</v>
      </c>
      <c r="F7" s="28" t="s">
        <v>283</v>
      </c>
      <c r="G7" s="12">
        <v>13789657847</v>
      </c>
      <c r="H7" s="12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E9" sqref="E9"/>
    </sheetView>
  </sheetViews>
  <sheetFormatPr defaultColWidth="9" defaultRowHeight="13.5" outlineLevelRow="4" outlineLevelCol="7"/>
  <cols>
    <col min="2" max="2" width="13.8833333333333" customWidth="1"/>
    <col min="3" max="3" width="13.25" customWidth="1"/>
    <col min="5" max="5" width="15.3833333333333" customWidth="1"/>
    <col min="6" max="6" width="23.8833333333333" customWidth="1"/>
    <col min="7" max="7" width="20.5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5" spans="1:8">
      <c r="A3" s="12">
        <v>1</v>
      </c>
      <c r="B3" s="14" t="s">
        <v>9</v>
      </c>
      <c r="C3" s="24" t="s">
        <v>284</v>
      </c>
      <c r="D3" s="14" t="s">
        <v>11</v>
      </c>
      <c r="E3" s="14" t="str">
        <f>MID(F:F,7,4)&amp;"."&amp;MID(F:F,11,2)&amp;"."&amp;MID(F:F,13,2)</f>
        <v>1952.09.13</v>
      </c>
      <c r="F3" s="25" t="s">
        <v>285</v>
      </c>
      <c r="G3" s="12">
        <v>15048501059</v>
      </c>
      <c r="H3" s="26"/>
    </row>
    <row r="4" ht="14.25" spans="1:8">
      <c r="A4" s="12">
        <v>2</v>
      </c>
      <c r="B4" s="12"/>
      <c r="C4" s="12"/>
      <c r="D4" s="12"/>
      <c r="E4" s="12"/>
      <c r="F4" s="12"/>
      <c r="G4" s="12"/>
      <c r="H4" s="26"/>
    </row>
    <row r="5" ht="14.25" spans="1:8">
      <c r="A5" s="12">
        <v>3</v>
      </c>
      <c r="B5" s="12"/>
      <c r="C5" s="12"/>
      <c r="D5" s="12"/>
      <c r="E5" s="12"/>
      <c r="F5" s="12"/>
      <c r="G5" s="12"/>
      <c r="H5" s="26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B3" sqref="B3:G3"/>
    </sheetView>
  </sheetViews>
  <sheetFormatPr defaultColWidth="9" defaultRowHeight="13.5" outlineLevelRow="4" outlineLevelCol="7"/>
  <cols>
    <col min="2" max="3" width="13.6333333333333" customWidth="1"/>
    <col min="4" max="4" width="10.5" customWidth="1"/>
    <col min="5" max="5" width="15" customWidth="1"/>
    <col min="6" max="6" width="21.1333333333333" customWidth="1"/>
    <col min="7" max="7" width="17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21" t="s">
        <v>8</v>
      </c>
    </row>
    <row r="3" ht="14.25" spans="1:8">
      <c r="A3" s="21">
        <v>1</v>
      </c>
      <c r="B3" s="14" t="s">
        <v>286</v>
      </c>
      <c r="C3" s="14" t="s">
        <v>287</v>
      </c>
      <c r="D3" s="14" t="s">
        <v>11</v>
      </c>
      <c r="E3" s="14" t="str">
        <f>MID(F:F,7,4)&amp;"."&amp;MID(F:F,11,2)&amp;"."&amp;MID(F:F,13,2)</f>
        <v>1111.11.11</v>
      </c>
      <c r="F3" s="22" t="s">
        <v>288</v>
      </c>
      <c r="G3" s="14">
        <v>13811111111</v>
      </c>
      <c r="H3" s="23"/>
    </row>
    <row r="4" spans="1:8">
      <c r="A4" s="21">
        <v>2</v>
      </c>
      <c r="B4" s="21"/>
      <c r="C4" s="21"/>
      <c r="D4" s="21"/>
      <c r="E4" s="21"/>
      <c r="F4" s="21"/>
      <c r="G4" s="21"/>
      <c r="H4" s="23"/>
    </row>
    <row r="5" spans="1:8">
      <c r="A5" s="21">
        <v>3</v>
      </c>
      <c r="B5" s="21"/>
      <c r="C5" s="21"/>
      <c r="D5" s="21"/>
      <c r="E5" s="21"/>
      <c r="F5" s="21"/>
      <c r="G5" s="21"/>
      <c r="H5" s="23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J14" sqref="J14"/>
    </sheetView>
  </sheetViews>
  <sheetFormatPr defaultColWidth="9" defaultRowHeight="13.5" outlineLevelCol="7"/>
  <cols>
    <col min="2" max="2" width="15.25" customWidth="1"/>
    <col min="3" max="3" width="14.75" customWidth="1"/>
    <col min="5" max="5" width="15.6333333333333" customWidth="1"/>
    <col min="6" max="6" width="22.75" customWidth="1"/>
    <col min="7" max="7" width="14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4.25" spans="1:8">
      <c r="A3" s="13">
        <v>1</v>
      </c>
      <c r="B3" s="14" t="s">
        <v>9</v>
      </c>
      <c r="C3" s="15" t="s">
        <v>289</v>
      </c>
      <c r="D3" s="14" t="s">
        <v>11</v>
      </c>
      <c r="E3" s="14" t="str">
        <f>MID(F:F,7,4)&amp;"."&amp;MID(F:F,11,2)&amp;"."&amp;MID(F:F,13,2)</f>
        <v>1954.07.05</v>
      </c>
      <c r="F3" s="15" t="s">
        <v>290</v>
      </c>
      <c r="G3" s="12">
        <v>13847563698</v>
      </c>
      <c r="H3" s="16"/>
    </row>
    <row r="4" ht="14.25" spans="1:8">
      <c r="A4" s="13">
        <v>2</v>
      </c>
      <c r="B4" s="13"/>
      <c r="C4" s="15" t="s">
        <v>291</v>
      </c>
      <c r="D4" s="13" t="s">
        <v>14</v>
      </c>
      <c r="E4" s="14" t="str">
        <f t="shared" ref="E4:E50" si="0">MID(F:F,7,4)&amp;"."&amp;MID(F:F,11,2)&amp;"."&amp;MID(F:F,13,2)</f>
        <v>1950.06.12</v>
      </c>
      <c r="F4" s="15" t="s">
        <v>292</v>
      </c>
      <c r="G4" s="12">
        <v>13848656507</v>
      </c>
      <c r="H4" s="16"/>
    </row>
    <row r="5" ht="14.25" spans="1:8">
      <c r="A5" s="13">
        <v>3</v>
      </c>
      <c r="B5" s="13"/>
      <c r="C5" s="15" t="s">
        <v>293</v>
      </c>
      <c r="D5" s="13" t="s">
        <v>14</v>
      </c>
      <c r="E5" s="14" t="str">
        <f t="shared" si="0"/>
        <v>1944.06.10</v>
      </c>
      <c r="F5" s="15" t="s">
        <v>294</v>
      </c>
      <c r="G5" s="13">
        <v>13847590259</v>
      </c>
      <c r="H5" s="16"/>
    </row>
    <row r="6" ht="14.25" spans="1:8">
      <c r="A6" s="13">
        <v>4</v>
      </c>
      <c r="B6" s="16"/>
      <c r="C6" s="15" t="s">
        <v>295</v>
      </c>
      <c r="D6" s="17" t="s">
        <v>11</v>
      </c>
      <c r="E6" s="14" t="str">
        <f t="shared" si="0"/>
        <v>1948.10.02</v>
      </c>
      <c r="F6" s="15" t="s">
        <v>296</v>
      </c>
      <c r="G6" s="17">
        <v>13848756369</v>
      </c>
      <c r="H6" s="16"/>
    </row>
    <row r="7" ht="14.25" spans="1:8">
      <c r="A7" s="13">
        <v>5</v>
      </c>
      <c r="B7" s="16"/>
      <c r="C7" s="15" t="s">
        <v>297</v>
      </c>
      <c r="D7" s="17" t="s">
        <v>11</v>
      </c>
      <c r="E7" s="14" t="str">
        <f t="shared" si="0"/>
        <v>1954.10.13</v>
      </c>
      <c r="F7" s="15" t="s">
        <v>298</v>
      </c>
      <c r="G7" s="12">
        <v>15847523548</v>
      </c>
      <c r="H7" s="16"/>
    </row>
    <row r="8" ht="14.25" spans="1:8">
      <c r="A8" s="13">
        <v>6</v>
      </c>
      <c r="B8" s="16"/>
      <c r="C8" s="12" t="s">
        <v>299</v>
      </c>
      <c r="D8" s="17" t="s">
        <v>14</v>
      </c>
      <c r="E8" s="14" t="str">
        <f t="shared" si="0"/>
        <v>1940.08.01</v>
      </c>
      <c r="F8" s="18" t="s">
        <v>300</v>
      </c>
      <c r="G8" s="17">
        <v>15847572308</v>
      </c>
      <c r="H8" s="16"/>
    </row>
    <row r="9" ht="14.25" spans="1:8">
      <c r="A9" s="13">
        <v>7</v>
      </c>
      <c r="B9" s="16"/>
      <c r="C9" s="12" t="s">
        <v>301</v>
      </c>
      <c r="D9" s="17" t="s">
        <v>14</v>
      </c>
      <c r="E9" s="14" t="str">
        <f t="shared" si="0"/>
        <v>1957.05.16</v>
      </c>
      <c r="F9" s="18" t="s">
        <v>302</v>
      </c>
      <c r="G9" s="19">
        <v>15134764253</v>
      </c>
      <c r="H9" s="16"/>
    </row>
    <row r="10" ht="14.25" spans="1:8">
      <c r="A10" s="13">
        <v>8</v>
      </c>
      <c r="B10" s="16"/>
      <c r="C10" s="12" t="s">
        <v>303</v>
      </c>
      <c r="D10" s="17" t="s">
        <v>14</v>
      </c>
      <c r="E10" s="14" t="str">
        <f t="shared" si="0"/>
        <v>1949.06.09</v>
      </c>
      <c r="F10" s="18" t="s">
        <v>304</v>
      </c>
      <c r="G10" s="17">
        <v>15047155376</v>
      </c>
      <c r="H10" s="16"/>
    </row>
    <row r="11" ht="15" spans="1:8">
      <c r="A11" s="13">
        <v>9</v>
      </c>
      <c r="B11" s="16"/>
      <c r="C11" s="12" t="s">
        <v>305</v>
      </c>
      <c r="D11" s="17" t="s">
        <v>14</v>
      </c>
      <c r="E11" s="14" t="str">
        <f t="shared" si="0"/>
        <v>1947.07.17</v>
      </c>
      <c r="F11" s="18" t="s">
        <v>306</v>
      </c>
      <c r="G11" s="20">
        <v>13847511959</v>
      </c>
      <c r="H11" s="16"/>
    </row>
    <row r="12" ht="15" spans="1:8">
      <c r="A12" s="13">
        <v>10</v>
      </c>
      <c r="B12" s="16"/>
      <c r="C12" s="12" t="s">
        <v>307</v>
      </c>
      <c r="D12" s="17" t="s">
        <v>11</v>
      </c>
      <c r="E12" s="14" t="str">
        <f t="shared" si="0"/>
        <v>1952.08.08</v>
      </c>
      <c r="F12" s="18" t="s">
        <v>308</v>
      </c>
      <c r="G12" s="20">
        <v>15847579365</v>
      </c>
      <c r="H12" s="16"/>
    </row>
    <row r="13" ht="15" spans="1:8">
      <c r="A13" s="13">
        <v>11</v>
      </c>
      <c r="B13" s="16"/>
      <c r="C13" s="12" t="s">
        <v>309</v>
      </c>
      <c r="D13" s="17" t="s">
        <v>14</v>
      </c>
      <c r="E13" s="14" t="str">
        <f t="shared" si="0"/>
        <v>1951.04.18</v>
      </c>
      <c r="F13" s="18" t="s">
        <v>310</v>
      </c>
      <c r="G13" s="20">
        <v>15947356221</v>
      </c>
      <c r="H13" s="16"/>
    </row>
    <row r="14" ht="14.25" spans="1:8">
      <c r="A14" s="13">
        <v>12</v>
      </c>
      <c r="B14" s="16"/>
      <c r="C14" s="12" t="s">
        <v>311</v>
      </c>
      <c r="D14" s="17" t="s">
        <v>11</v>
      </c>
      <c r="E14" s="14" t="str">
        <f t="shared" si="0"/>
        <v>1948.01.07</v>
      </c>
      <c r="F14" s="18" t="s">
        <v>312</v>
      </c>
      <c r="G14" s="17">
        <v>15047155376</v>
      </c>
      <c r="H14" s="16"/>
    </row>
    <row r="15" ht="15" spans="1:8">
      <c r="A15" s="13">
        <v>13</v>
      </c>
      <c r="B15" s="16"/>
      <c r="C15" s="12" t="s">
        <v>313</v>
      </c>
      <c r="D15" s="17" t="s">
        <v>11</v>
      </c>
      <c r="E15" s="14" t="str">
        <f t="shared" si="0"/>
        <v>1954.03.20</v>
      </c>
      <c r="F15" s="18" t="s">
        <v>314</v>
      </c>
      <c r="G15" s="20">
        <v>15149970071</v>
      </c>
      <c r="H15" s="16"/>
    </row>
    <row r="16" ht="14.25" spans="1:8">
      <c r="A16" s="13">
        <v>14</v>
      </c>
      <c r="B16" s="16"/>
      <c r="C16" s="12" t="s">
        <v>315</v>
      </c>
      <c r="D16" s="17" t="s">
        <v>11</v>
      </c>
      <c r="E16" s="14" t="str">
        <f t="shared" si="0"/>
        <v>1951.07.02</v>
      </c>
      <c r="F16" s="18" t="s">
        <v>316</v>
      </c>
      <c r="G16" s="19">
        <v>15547561245</v>
      </c>
      <c r="H16" s="16"/>
    </row>
    <row r="17" ht="15" spans="1:8">
      <c r="A17" s="13">
        <v>15</v>
      </c>
      <c r="B17" s="16"/>
      <c r="C17" s="12" t="s">
        <v>317</v>
      </c>
      <c r="D17" s="17" t="s">
        <v>11</v>
      </c>
      <c r="E17" s="14" t="str">
        <f t="shared" si="0"/>
        <v>1956.11.14</v>
      </c>
      <c r="F17" s="18" t="s">
        <v>318</v>
      </c>
      <c r="G17" s="20">
        <v>15847501175</v>
      </c>
      <c r="H17" s="16"/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20" sqref="H20"/>
    </sheetView>
  </sheetViews>
  <sheetFormatPr defaultColWidth="9" defaultRowHeight="13.5" outlineLevelCol="2"/>
  <cols>
    <col min="1" max="1" width="24.1333333333333" customWidth="1"/>
    <col min="2" max="2" width="27.3833333333333" customWidth="1"/>
    <col min="3" max="3" width="26.6333333333333" customWidth="1"/>
  </cols>
  <sheetData>
    <row r="1" ht="18.75" spans="1:3">
      <c r="A1" s="1" t="s">
        <v>319</v>
      </c>
      <c r="B1" s="1"/>
      <c r="C1" s="1"/>
    </row>
    <row r="2" ht="18.75" spans="1:3">
      <c r="A2" s="2" t="s">
        <v>320</v>
      </c>
      <c r="B2" s="3" t="s">
        <v>321</v>
      </c>
      <c r="C2" s="4" t="s">
        <v>8</v>
      </c>
    </row>
    <row r="3" ht="18.75" spans="1:3">
      <c r="A3" s="5" t="s">
        <v>322</v>
      </c>
      <c r="B3" s="3"/>
      <c r="C3" s="6"/>
    </row>
    <row r="4" ht="27" customHeight="1" spans="1:3">
      <c r="A4" s="5" t="s">
        <v>323</v>
      </c>
      <c r="B4" s="3"/>
      <c r="C4" s="6"/>
    </row>
    <row r="5" ht="18.75" spans="1:3">
      <c r="A5" s="5" t="s">
        <v>324</v>
      </c>
      <c r="B5" s="3"/>
      <c r="C5" s="6"/>
    </row>
    <row r="6" ht="18.75" spans="1:3">
      <c r="A6" s="5" t="s">
        <v>325</v>
      </c>
      <c r="B6" s="3"/>
      <c r="C6" s="6"/>
    </row>
    <row r="7" ht="18.75" spans="1:3">
      <c r="A7" s="5" t="s">
        <v>326</v>
      </c>
      <c r="B7" s="3"/>
      <c r="C7" s="6"/>
    </row>
    <row r="8" ht="18.75" spans="1:3">
      <c r="A8" s="5" t="s">
        <v>327</v>
      </c>
      <c r="B8" s="3"/>
      <c r="C8" s="6"/>
    </row>
    <row r="9" ht="18.75" spans="1:3">
      <c r="A9" s="5" t="s">
        <v>328</v>
      </c>
      <c r="B9" s="3"/>
      <c r="C9" s="6"/>
    </row>
    <row r="10" ht="18.75" spans="1:3">
      <c r="A10" s="5" t="s">
        <v>329</v>
      </c>
      <c r="B10" s="3"/>
      <c r="C10" s="6"/>
    </row>
    <row r="11" ht="18.75" spans="1:3">
      <c r="A11" s="5" t="s">
        <v>330</v>
      </c>
      <c r="B11" s="3"/>
      <c r="C11" s="6"/>
    </row>
    <row r="12" ht="18.75" spans="1:3">
      <c r="A12" s="5" t="s">
        <v>331</v>
      </c>
      <c r="B12" s="6"/>
      <c r="C12" s="6"/>
    </row>
    <row r="13" ht="18.75" spans="1:3">
      <c r="A13" s="5" t="s">
        <v>332</v>
      </c>
      <c r="B13" s="6"/>
      <c r="C13" s="6"/>
    </row>
    <row r="14" ht="18.75" spans="1:3">
      <c r="A14" s="5" t="s">
        <v>333</v>
      </c>
      <c r="B14" s="6"/>
      <c r="C14" s="6"/>
    </row>
    <row r="15" ht="18.75" spans="1:3">
      <c r="A15" s="5" t="s">
        <v>334</v>
      </c>
      <c r="B15" s="6"/>
      <c r="C15" s="6"/>
    </row>
    <row r="16" ht="18.75" spans="1:3">
      <c r="A16" s="5" t="s">
        <v>335</v>
      </c>
      <c r="B16" s="6"/>
      <c r="C16" s="6"/>
    </row>
    <row r="17" ht="18.75" spans="1:3">
      <c r="A17" s="5" t="s">
        <v>336</v>
      </c>
      <c r="B17" s="6"/>
      <c r="C17" s="6"/>
    </row>
    <row r="18" ht="18.75" spans="1:3">
      <c r="A18" s="5" t="s">
        <v>337</v>
      </c>
      <c r="B18" s="6"/>
      <c r="C18" s="6"/>
    </row>
    <row r="19" ht="18.75" spans="1:3">
      <c r="A19" s="5" t="s">
        <v>338</v>
      </c>
      <c r="B19" s="6"/>
      <c r="C19" s="6"/>
    </row>
    <row r="20" spans="1:3">
      <c r="A20" s="7" t="s">
        <v>339</v>
      </c>
      <c r="B20" s="7"/>
      <c r="C20" s="7"/>
    </row>
  </sheetData>
  <mergeCells count="2">
    <mergeCell ref="A1:C1"/>
    <mergeCell ref="A20:C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普通类</vt:lpstr>
      <vt:lpstr>五保</vt:lpstr>
      <vt:lpstr>优抚</vt:lpstr>
      <vt:lpstr>三民</vt:lpstr>
      <vt:lpstr>残疾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admin-lf</dc:creator>
  <cp:lastModifiedBy>三口之家</cp:lastModifiedBy>
  <dcterms:created xsi:type="dcterms:W3CDTF">2019-05-06T01:57:00Z</dcterms:created>
  <dcterms:modified xsi:type="dcterms:W3CDTF">2020-03-12T13:54:31Z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