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统计表" sheetId="2" r:id="rId2"/>
    <sheet name="30%抽查人员名单" sheetId="4" r:id="rId3"/>
    <sheet name="Sheet2" sheetId="5" r:id="rId4"/>
    <sheet name="Sheet3" sheetId="6" r:id="rId5"/>
  </sheets>
  <definedNames>
    <definedName name="_xlnm._FilterDatabase" localSheetId="2" hidden="1">'30%抽查人员名单'!$A$3:$T$78</definedName>
    <definedName name="_xlnm._FilterDatabase" localSheetId="3" hidden="1">Sheet2!$A$4:$G$80</definedName>
    <definedName name="_xlnm.Print_Titles" localSheetId="2">'30%抽查人员名单'!$1:$3</definedName>
  </definedNames>
  <calcPr calcId="144525"/>
</workbook>
</file>

<file path=xl/sharedStrings.xml><?xml version="1.0" encoding="utf-8"?>
<sst xmlns="http://schemas.openxmlformats.org/spreadsheetml/2006/main" count="2250" uniqueCount="755">
  <si>
    <t>奈曼旗城乡低保户公示名单</t>
  </si>
  <si>
    <t xml:space="preserve">属地：治安镇小包力皋村        公示：26户46人                                                公示时间： </t>
  </si>
  <si>
    <t>序号</t>
  </si>
  <si>
    <t>户主姓名</t>
  </si>
  <si>
    <t>家庭成员姓名</t>
  </si>
  <si>
    <t>与户主关系</t>
  </si>
  <si>
    <t>身份证号码</t>
  </si>
  <si>
    <t>户口性质</t>
  </si>
  <si>
    <t>婚姻状况</t>
  </si>
  <si>
    <t>健康状况</t>
  </si>
  <si>
    <t>现从事职业</t>
  </si>
  <si>
    <t>原享受人口</t>
  </si>
  <si>
    <t>原享受类别</t>
  </si>
  <si>
    <t>收入项目</t>
  </si>
  <si>
    <t>收入金额</t>
  </si>
  <si>
    <t>支出项目</t>
  </si>
  <si>
    <t>说明</t>
  </si>
  <si>
    <t>审批人口</t>
  </si>
  <si>
    <t>审批意见</t>
  </si>
  <si>
    <t>情况说明</t>
  </si>
  <si>
    <t>渐退机制</t>
  </si>
  <si>
    <t>许云金</t>
  </si>
  <si>
    <t>户主</t>
  </si>
  <si>
    <t>152326195801184077</t>
  </si>
  <si>
    <t>农业</t>
  </si>
  <si>
    <t>已婚</t>
  </si>
  <si>
    <t>心脏病</t>
  </si>
  <si>
    <t>打工</t>
  </si>
  <si>
    <t>C1</t>
  </si>
  <si>
    <t>土地(13.5亩</t>
  </si>
  <si>
    <t>缴纳养老保险</t>
  </si>
  <si>
    <t>未审批</t>
  </si>
  <si>
    <t>超标</t>
  </si>
  <si>
    <t>王淑平</t>
  </si>
  <si>
    <t>妻子</t>
  </si>
  <si>
    <t>152326196305164084</t>
  </si>
  <si>
    <t>肢体
三级残</t>
  </si>
  <si>
    <t>补贴收入</t>
  </si>
  <si>
    <t>缴纳医疗保险</t>
  </si>
  <si>
    <t>徐海洋</t>
  </si>
  <si>
    <t>长子</t>
  </si>
  <si>
    <t>15232619841118407X</t>
  </si>
  <si>
    <t>肢体
四级残</t>
  </si>
  <si>
    <t>务农</t>
  </si>
  <si>
    <t>赡养费</t>
  </si>
  <si>
    <t>扣减金额</t>
  </si>
  <si>
    <t>单连歌</t>
  </si>
  <si>
    <t>儿媳</t>
  </si>
  <si>
    <t>220625199612010341</t>
  </si>
  <si>
    <t>智力不好</t>
  </si>
  <si>
    <t>务工收入</t>
  </si>
  <si>
    <t>支出合计</t>
  </si>
  <si>
    <t>其他收入（例如：养殖业收入、征地补偿等表明其他收入）</t>
  </si>
  <si>
    <t xml:space="preserve">人均纯收入 </t>
  </si>
  <si>
    <t>收入合计</t>
  </si>
  <si>
    <t>刘素兰</t>
  </si>
  <si>
    <t>152326194204264087</t>
  </si>
  <si>
    <t>丧偶</t>
  </si>
  <si>
    <t>心脏病
高血压</t>
  </si>
  <si>
    <t>土地（ 3.8亩）</t>
  </si>
  <si>
    <t>徐振军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</si>
  <si>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52326197109294118</t>
    </r>
  </si>
  <si>
    <t>健康</t>
  </si>
  <si>
    <t>段丽红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</si>
  <si>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52326198308114081</t>
    </r>
  </si>
  <si>
    <t>徐浩</t>
  </si>
  <si>
    <t>孙子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</si>
  <si>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50525201612170018</t>
    </r>
  </si>
  <si>
    <t>未婚</t>
  </si>
  <si>
    <t>杨凤荣</t>
  </si>
  <si>
    <t>152326194007244087</t>
  </si>
  <si>
    <t>老年病</t>
  </si>
  <si>
    <t>土地（ 9.5亩）</t>
  </si>
  <si>
    <t>缺诊断书</t>
  </si>
  <si>
    <t>姜国军</t>
  </si>
  <si>
    <t>152326196512274075</t>
  </si>
  <si>
    <t>崔淑英</t>
  </si>
  <si>
    <t>152326196411174083</t>
  </si>
  <si>
    <t>王占峰</t>
  </si>
  <si>
    <t>152326193407264074</t>
  </si>
  <si>
    <t>土地（13.3亩）</t>
  </si>
  <si>
    <t>王永志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</si>
  <si>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52326196709284074</t>
    </r>
  </si>
  <si>
    <t>高血糖</t>
  </si>
  <si>
    <t>卜祥芹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</si>
  <si>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52326196310304109</t>
    </r>
  </si>
  <si>
    <t>王翠芹</t>
  </si>
  <si>
    <t>15232619490913408X</t>
  </si>
  <si>
    <t>肢体三级残</t>
  </si>
  <si>
    <t>B2</t>
  </si>
  <si>
    <r>
      <rPr>
        <sz val="10"/>
        <color theme="1"/>
        <rFont val="宋体"/>
        <charset val="134"/>
      </rPr>
      <t>B</t>
    </r>
    <r>
      <rPr>
        <sz val="10"/>
        <color theme="1"/>
        <rFont val="宋体"/>
        <charset val="134"/>
      </rPr>
      <t>2</t>
    </r>
  </si>
  <si>
    <t>张国军</t>
  </si>
  <si>
    <t>152316197009184093</t>
  </si>
  <si>
    <t>胃病</t>
  </si>
  <si>
    <t>张志勇</t>
  </si>
  <si>
    <t>152316199712024074</t>
  </si>
  <si>
    <t>张志昊</t>
  </si>
  <si>
    <t>次子</t>
  </si>
  <si>
    <t>152316200805247870</t>
  </si>
  <si>
    <t>周凤娥</t>
  </si>
  <si>
    <t>152316197408024080</t>
  </si>
  <si>
    <t>李荣</t>
  </si>
  <si>
    <t>152326195204284074</t>
  </si>
  <si>
    <t>脑出血</t>
  </si>
  <si>
    <t>土地（3.8亩）</t>
  </si>
  <si>
    <t>精准未脱贫</t>
  </si>
  <si>
    <r>
      <rPr>
        <sz val="10"/>
        <color theme="1"/>
        <rFont val="宋体"/>
        <charset val="134"/>
      </rPr>
      <t>C</t>
    </r>
    <r>
      <rPr>
        <sz val="10"/>
        <color theme="1"/>
        <rFont val="宋体"/>
        <charset val="134"/>
      </rPr>
      <t>1</t>
    </r>
  </si>
  <si>
    <t>张景霞</t>
  </si>
  <si>
    <t>152326195310124082</t>
  </si>
  <si>
    <t>陈玉兰</t>
  </si>
  <si>
    <t>152326194604164085</t>
  </si>
  <si>
    <t>高血压胆结石</t>
  </si>
  <si>
    <t>陆翠花</t>
  </si>
  <si>
    <t>152326193410084082</t>
  </si>
  <si>
    <t>B1</t>
  </si>
  <si>
    <t>土地（9.5亩）</t>
  </si>
  <si>
    <t>王子金</t>
  </si>
  <si>
    <t>三子</t>
  </si>
  <si>
    <t>1523261974032344079</t>
  </si>
  <si>
    <t>李颜</t>
  </si>
  <si>
    <r>
      <rPr>
        <sz val="10"/>
        <color theme="1"/>
        <rFont val="宋体"/>
        <charset val="134"/>
      </rPr>
      <t>15232619</t>
    </r>
    <r>
      <rPr>
        <sz val="10"/>
        <color theme="1"/>
        <rFont val="宋体"/>
        <charset val="134"/>
      </rPr>
      <t>7501084107</t>
    </r>
  </si>
  <si>
    <t>腰突</t>
  </si>
  <si>
    <t>王建宁</t>
  </si>
  <si>
    <r>
      <rPr>
        <sz val="10"/>
        <color theme="1"/>
        <rFont val="宋体"/>
        <charset val="134"/>
      </rPr>
      <t>15232619</t>
    </r>
    <r>
      <rPr>
        <sz val="10"/>
        <color theme="1"/>
        <rFont val="宋体"/>
        <charset val="134"/>
      </rPr>
      <t>9612154090</t>
    </r>
  </si>
  <si>
    <t>张云凤</t>
  </si>
  <si>
    <t>15232619410506408X</t>
  </si>
  <si>
    <t>老年病腰突</t>
  </si>
  <si>
    <t>土地（ 11.4亩）</t>
  </si>
  <si>
    <t>刘焕文</t>
  </si>
  <si>
    <t>江苏琴</t>
  </si>
  <si>
    <t>刘瑞霞</t>
  </si>
  <si>
    <t>152326196310174084</t>
  </si>
  <si>
    <t>骨结核</t>
  </si>
  <si>
    <t>土地（ 5.7亩）</t>
  </si>
  <si>
    <t>王永富</t>
  </si>
  <si>
    <t>152326195902154074</t>
  </si>
  <si>
    <t xml:space="preserve">高血压 </t>
  </si>
  <si>
    <t>C2</t>
  </si>
  <si>
    <t>土地（ 3亩）</t>
  </si>
  <si>
    <t>杨桂芝</t>
  </si>
  <si>
    <t>152326195602154080</t>
  </si>
  <si>
    <t>腰突骨
质增生</t>
  </si>
  <si>
    <t>李丽红</t>
  </si>
  <si>
    <t>152326197409124081</t>
  </si>
  <si>
    <t xml:space="preserve">健康 </t>
  </si>
  <si>
    <t>土地（ 6亩）</t>
  </si>
  <si>
    <t>Ｃ１</t>
  </si>
  <si>
    <t>张宇婷</t>
  </si>
  <si>
    <t>长女</t>
  </si>
  <si>
    <t>152326199711074088</t>
  </si>
  <si>
    <t>张宇扬</t>
  </si>
  <si>
    <t>152326200211274070</t>
  </si>
  <si>
    <t>汝月霞</t>
  </si>
  <si>
    <t>152326195003104081</t>
  </si>
  <si>
    <t>类风湿</t>
  </si>
  <si>
    <t>刘翠花</t>
  </si>
  <si>
    <t>152326195803154089</t>
  </si>
  <si>
    <t>能自理</t>
  </si>
  <si>
    <t>土地（ 4.5亩）</t>
  </si>
  <si>
    <t>Ｂ１</t>
  </si>
  <si>
    <t>张乃金</t>
  </si>
  <si>
    <t>152326195503034120</t>
  </si>
  <si>
    <t>王翠荣</t>
  </si>
  <si>
    <t>152326196203144086</t>
  </si>
  <si>
    <t>宝青江</t>
  </si>
  <si>
    <t>152326195801194077</t>
  </si>
  <si>
    <t>脑血栓</t>
  </si>
  <si>
    <r>
      <rPr>
        <sz val="10"/>
        <color theme="1"/>
        <rFont val="宋体"/>
        <charset val="134"/>
      </rPr>
      <t>B</t>
    </r>
    <r>
      <rPr>
        <sz val="10"/>
        <color theme="1"/>
        <rFont val="宋体"/>
        <charset val="134"/>
      </rPr>
      <t>1</t>
    </r>
  </si>
  <si>
    <t>陈桂荣</t>
  </si>
  <si>
    <t>宝成伟</t>
  </si>
  <si>
    <t>152326198208294097</t>
  </si>
  <si>
    <t>宝运泽</t>
  </si>
  <si>
    <t>152326200708047877</t>
  </si>
  <si>
    <t>张乃学</t>
  </si>
  <si>
    <t>15232619440813409X</t>
  </si>
  <si>
    <t>付国春</t>
  </si>
  <si>
    <t>152326197409068074</t>
  </si>
  <si>
    <t>心脏病
肾病</t>
  </si>
  <si>
    <t>减付新茹</t>
  </si>
  <si>
    <t>成立玲</t>
  </si>
  <si>
    <t>152326197611234081</t>
  </si>
  <si>
    <t>付新龙</t>
  </si>
  <si>
    <t>152326200404184071</t>
  </si>
  <si>
    <t>肢体
一级残</t>
  </si>
  <si>
    <t>付新茹</t>
  </si>
  <si>
    <t>152326199604144087</t>
  </si>
  <si>
    <t>何广云</t>
  </si>
  <si>
    <t>15232619791015409X</t>
  </si>
  <si>
    <t>腿受伤</t>
  </si>
  <si>
    <t>精准4人已脱贫</t>
  </si>
  <si>
    <t>李米花</t>
  </si>
  <si>
    <t>152326198212057887</t>
  </si>
  <si>
    <t>糖尿病</t>
  </si>
  <si>
    <t>何海利</t>
  </si>
  <si>
    <t>152326200301204084</t>
  </si>
  <si>
    <t>何玉生</t>
  </si>
  <si>
    <t>父亲</t>
  </si>
  <si>
    <t>15232619440114207X</t>
  </si>
  <si>
    <t xml:space="preserve">老年病 </t>
  </si>
  <si>
    <t>李海忠</t>
  </si>
  <si>
    <t>152326195905144074</t>
  </si>
  <si>
    <t>土地（ 1.5亩）</t>
  </si>
  <si>
    <t>宋敏</t>
  </si>
  <si>
    <t>152326196007144093</t>
  </si>
  <si>
    <t>高血压</t>
  </si>
  <si>
    <t>王景珍</t>
  </si>
  <si>
    <t>152326196002244108</t>
  </si>
  <si>
    <t>王景云</t>
  </si>
  <si>
    <t>152326194907124072</t>
  </si>
  <si>
    <t>脑梗死
癫痫</t>
  </si>
  <si>
    <t>张桂芬</t>
  </si>
  <si>
    <t>152326195208054081</t>
  </si>
  <si>
    <t>老年痴呆</t>
  </si>
  <si>
    <t>王林</t>
  </si>
  <si>
    <t>152326197608164094</t>
  </si>
  <si>
    <t>离异</t>
  </si>
  <si>
    <t>王佳旭</t>
  </si>
  <si>
    <t>孙女</t>
  </si>
  <si>
    <t>152326200305154088</t>
  </si>
  <si>
    <t>王景春</t>
  </si>
  <si>
    <t>15232619461016409X</t>
  </si>
  <si>
    <t>王瑞云</t>
  </si>
  <si>
    <t>152326194709134085</t>
  </si>
  <si>
    <t>贾素贤</t>
  </si>
  <si>
    <t>15232619440815409X</t>
  </si>
  <si>
    <t>乡镇后入户</t>
  </si>
  <si>
    <t>翟国鹏</t>
  </si>
  <si>
    <t>高红金</t>
  </si>
  <si>
    <t>翟宇新</t>
  </si>
  <si>
    <t>翟俊严</t>
  </si>
  <si>
    <t>徐振广</t>
  </si>
  <si>
    <t>152326197109294097</t>
  </si>
  <si>
    <t>多重一级残</t>
  </si>
  <si>
    <t>A</t>
  </si>
  <si>
    <t>土地（ 1.9亩）</t>
  </si>
  <si>
    <t>姜国霞</t>
  </si>
  <si>
    <t>152326196902284164</t>
  </si>
  <si>
    <t>乳腺癌</t>
  </si>
  <si>
    <t>土地（7.6亩）</t>
  </si>
  <si>
    <t>由乡镇调查，乡镇后入户</t>
  </si>
  <si>
    <t>张跃民</t>
  </si>
  <si>
    <t>丈夫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</si>
  <si>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52326196901014074</t>
    </r>
  </si>
  <si>
    <t>张坤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</si>
  <si>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52326199604124078</t>
    </r>
  </si>
  <si>
    <t>张玉海</t>
  </si>
  <si>
    <t>152326197911114073</t>
  </si>
  <si>
    <t>尿毒症</t>
  </si>
  <si>
    <t>精准户未脱贫</t>
  </si>
  <si>
    <t>李翠玲</t>
  </si>
  <si>
    <t>15232619780305682X</t>
  </si>
  <si>
    <t>张国辉</t>
  </si>
  <si>
    <t>张国迪</t>
  </si>
  <si>
    <t>152326200810267913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</si>
  <si>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6人</t>
    </r>
  </si>
  <si>
    <t>沙日浩来2019年2季度新户统计表</t>
  </si>
  <si>
    <t>村名</t>
  </si>
  <si>
    <t>乡镇审核意见</t>
  </si>
  <si>
    <t>户数</t>
  </si>
  <si>
    <t>巴嘎淖尔</t>
  </si>
  <si>
    <t>白音他拉</t>
  </si>
  <si>
    <t>宝贝河</t>
  </si>
  <si>
    <t>东沙日浩来</t>
  </si>
  <si>
    <t>哈日干图</t>
  </si>
  <si>
    <t>黑袍子</t>
  </si>
  <si>
    <t>呼和</t>
  </si>
  <si>
    <t>金星</t>
  </si>
  <si>
    <t>孟和杭沙尔</t>
  </si>
  <si>
    <t>三家子</t>
  </si>
  <si>
    <t>水泉村</t>
  </si>
  <si>
    <t>西沙日浩来</t>
  </si>
  <si>
    <t>伊马钦村</t>
  </si>
  <si>
    <t>现有240户家庭提出申请，抽查72户</t>
  </si>
  <si>
    <t>家庭人员姓名</t>
  </si>
  <si>
    <t>支出金额</t>
  </si>
  <si>
    <t>审批类别</t>
  </si>
  <si>
    <t>包美荣</t>
  </si>
  <si>
    <t>152326194403155625</t>
  </si>
  <si>
    <t>75</t>
  </si>
  <si>
    <t>肝病</t>
  </si>
  <si>
    <t>新申请就标注新户，原户就标注原享受人口和类别</t>
  </si>
  <si>
    <t>土地（ 14亩）</t>
  </si>
  <si>
    <t>抽查</t>
  </si>
  <si>
    <t>刘恩</t>
  </si>
  <si>
    <t>152326195711075613</t>
  </si>
  <si>
    <t>61</t>
  </si>
  <si>
    <t>肝切除、布病</t>
  </si>
  <si>
    <t>13只羊1950</t>
  </si>
  <si>
    <t>提供王桂荣的诊断书病历</t>
  </si>
  <si>
    <t>赵桂琴</t>
  </si>
  <si>
    <t>152326194702275643</t>
  </si>
  <si>
    <t>72</t>
  </si>
  <si>
    <t>刘玉琴</t>
  </si>
  <si>
    <t>152326194110185628</t>
  </si>
  <si>
    <t>78</t>
  </si>
  <si>
    <t>土地（14 亩）</t>
  </si>
  <si>
    <t>赵淑萍</t>
  </si>
  <si>
    <t>152326194310105629</t>
  </si>
  <si>
    <t>76</t>
  </si>
  <si>
    <t>高血压.糖尿病</t>
  </si>
  <si>
    <t>王春枝</t>
  </si>
  <si>
    <t>152326194904095624</t>
  </si>
  <si>
    <t>69</t>
  </si>
  <si>
    <t>李贵琴</t>
  </si>
  <si>
    <t>152326194508025624</t>
  </si>
  <si>
    <t>74</t>
  </si>
  <si>
    <t>气管炎.糖尿病</t>
  </si>
  <si>
    <t>马秀云</t>
  </si>
  <si>
    <t>152326194207025620</t>
  </si>
  <si>
    <t>魏显志</t>
  </si>
  <si>
    <t>152326195708065617</t>
  </si>
  <si>
    <t>62</t>
  </si>
  <si>
    <t>肢体叁级残</t>
  </si>
  <si>
    <t>张立怀</t>
  </si>
  <si>
    <t>15232619521118563x</t>
  </si>
  <si>
    <t>67</t>
  </si>
  <si>
    <t>肺气肿</t>
  </si>
  <si>
    <t xml:space="preserve">未审批 </t>
  </si>
  <si>
    <t>刘荣军</t>
  </si>
  <si>
    <t>152326195404115638</t>
  </si>
  <si>
    <t>64</t>
  </si>
  <si>
    <t>土地（ 15亩）</t>
  </si>
  <si>
    <t>2017年享受农村低保待遇。</t>
  </si>
  <si>
    <t>刘泽萱母亲死亡证明，父亲外出打工联系不上的证明。监护人是父亲。</t>
  </si>
  <si>
    <t>刘荣军和张庆娥已经是享受低保待遇。</t>
  </si>
  <si>
    <t>王有五</t>
  </si>
  <si>
    <t>女</t>
  </si>
  <si>
    <t>152326195106255624</t>
  </si>
  <si>
    <t>66</t>
  </si>
  <si>
    <t>李海龙</t>
  </si>
  <si>
    <t>152326195707085616</t>
  </si>
  <si>
    <t>60</t>
  </si>
  <si>
    <t>土地（ 7亩）</t>
  </si>
  <si>
    <t>吴斯日古冷</t>
  </si>
  <si>
    <t>152326195204135618</t>
  </si>
  <si>
    <t>65</t>
  </si>
  <si>
    <t>摔伤</t>
  </si>
  <si>
    <t xml:space="preserve"> </t>
  </si>
  <si>
    <t>长子36未婚，在山东打工，</t>
  </si>
  <si>
    <t>张哈达</t>
  </si>
  <si>
    <t>152326196309295671</t>
  </si>
  <si>
    <t>53</t>
  </si>
  <si>
    <t>类风湿.</t>
  </si>
  <si>
    <t>土地（ 20亩）</t>
  </si>
  <si>
    <t>王铁明</t>
  </si>
  <si>
    <t>152326195605165631</t>
  </si>
  <si>
    <t>脑梗死</t>
  </si>
  <si>
    <t>土地（16 亩）</t>
  </si>
  <si>
    <t>马海峰</t>
  </si>
  <si>
    <t>152326198010205634</t>
  </si>
  <si>
    <t>38</t>
  </si>
  <si>
    <t>土地（ 32亩）</t>
  </si>
  <si>
    <t>一卡通19200（学生的补贴）森林管护人员工资4700元</t>
  </si>
  <si>
    <t>何月兰</t>
  </si>
  <si>
    <t>15232619521026562X</t>
  </si>
  <si>
    <t>土地（ 8亩）</t>
  </si>
  <si>
    <t>王宝成</t>
  </si>
  <si>
    <t>152326194807235616</t>
  </si>
  <si>
    <t>土地（ 16亩）</t>
  </si>
  <si>
    <t>董格舍</t>
  </si>
  <si>
    <t>152326195307015619</t>
  </si>
  <si>
    <t>提供丧偶证明</t>
  </si>
  <si>
    <t>陈嘎日达</t>
  </si>
  <si>
    <t>15232619510606561X</t>
  </si>
  <si>
    <t>胃溃疡、贫血</t>
  </si>
  <si>
    <t>土地（10 亩）</t>
  </si>
  <si>
    <t>孟繁荣</t>
  </si>
  <si>
    <t>152326194510115610</t>
  </si>
  <si>
    <t>淋巴瘤</t>
  </si>
  <si>
    <t>土地（20 亩）</t>
  </si>
  <si>
    <t>宝龙</t>
  </si>
  <si>
    <t>152326194307055616</t>
  </si>
  <si>
    <t>73</t>
  </si>
  <si>
    <t>高血压胃炎</t>
  </si>
  <si>
    <t>土地（ 亩）</t>
  </si>
  <si>
    <t>一卡通区划到黄花塔拉伊拉麻图</t>
  </si>
  <si>
    <t>吴成</t>
  </si>
  <si>
    <t>152326195310105615</t>
  </si>
  <si>
    <t>牛皮藓</t>
  </si>
  <si>
    <t>土地（ 12亩）</t>
  </si>
  <si>
    <t>一卡通区划到黄花塔拉东介哈麻台</t>
  </si>
  <si>
    <t>没有任何诊断书和病历</t>
  </si>
  <si>
    <t>宝吐格苏</t>
  </si>
  <si>
    <t>152326197209135616</t>
  </si>
  <si>
    <t>46</t>
  </si>
  <si>
    <t>精神病</t>
  </si>
  <si>
    <t>土地（ 40亩）</t>
  </si>
  <si>
    <t>待定</t>
  </si>
  <si>
    <t>调查表显示龚运清离家出走，提供出走的证明、宝吐格苏的精神病的证明材料。</t>
  </si>
  <si>
    <t>陈宝玉</t>
  </si>
  <si>
    <t>152326194204045626</t>
  </si>
  <si>
    <t>77</t>
  </si>
  <si>
    <t>土地（ 24亩）</t>
  </si>
  <si>
    <t>档案没有吴海宾的残疾证明</t>
  </si>
  <si>
    <t>杨晓琪</t>
  </si>
  <si>
    <t>152326199904075626</t>
  </si>
  <si>
    <t>19</t>
  </si>
  <si>
    <t>土地（8 亩）</t>
  </si>
  <si>
    <t>提供父母离婚协议书或法院判决书，父亲的死亡证明。</t>
  </si>
  <si>
    <t>东沙</t>
  </si>
  <si>
    <t>马庆春</t>
  </si>
  <si>
    <t>152326197305035615</t>
  </si>
  <si>
    <t>44</t>
  </si>
  <si>
    <t>离婚</t>
  </si>
  <si>
    <t>脑血栓，脑出血</t>
  </si>
  <si>
    <t>土地（15 亩）</t>
  </si>
  <si>
    <t>学生补助10000</t>
  </si>
  <si>
    <t>提供离婚协议书或法院判决书</t>
  </si>
  <si>
    <t>哈日干图村</t>
  </si>
  <si>
    <t>王清和</t>
  </si>
  <si>
    <t>152326194610105874</t>
  </si>
  <si>
    <t>71</t>
  </si>
  <si>
    <t>土地（6</t>
  </si>
  <si>
    <t>辛化贵</t>
  </si>
  <si>
    <t>152326194909275878</t>
  </si>
  <si>
    <t>68</t>
  </si>
  <si>
    <t>胡振海</t>
  </si>
  <si>
    <t>152326194703025873</t>
  </si>
  <si>
    <t>70</t>
  </si>
  <si>
    <t>赵永久</t>
  </si>
  <si>
    <t>152326097809115870</t>
  </si>
  <si>
    <t>39</t>
  </si>
  <si>
    <t>肝硬化</t>
  </si>
  <si>
    <t>土地（6 亩）</t>
  </si>
  <si>
    <t>赵吉贤</t>
  </si>
  <si>
    <t>15232619481215587x</t>
  </si>
  <si>
    <t>赵国贵</t>
  </si>
  <si>
    <t>152326193603205899</t>
  </si>
  <si>
    <t>81</t>
  </si>
  <si>
    <t>郭廷荣</t>
  </si>
  <si>
    <t>152326194101065886</t>
  </si>
  <si>
    <t>土地（5.5 亩）</t>
  </si>
  <si>
    <t>王财</t>
  </si>
  <si>
    <t>152326194712085894</t>
  </si>
  <si>
    <t>骨折术后</t>
  </si>
  <si>
    <t>提供丧偶证明，残疾没有证明。</t>
  </si>
  <si>
    <t>吕兴</t>
  </si>
  <si>
    <t>152326195110055879</t>
  </si>
  <si>
    <t>土地（12亩）</t>
  </si>
  <si>
    <t>王淑英</t>
  </si>
  <si>
    <t>152326193208165882</t>
  </si>
  <si>
    <t>85</t>
  </si>
  <si>
    <t>赵淑兰</t>
  </si>
  <si>
    <t>152326194908265889</t>
  </si>
  <si>
    <t>土地（12 亩）</t>
  </si>
  <si>
    <t>丧偶证明</t>
  </si>
  <si>
    <t>崔显忠</t>
  </si>
  <si>
    <t>152326195912075871</t>
  </si>
  <si>
    <t>59</t>
  </si>
  <si>
    <t>纤维瘤</t>
  </si>
  <si>
    <t>土地（21 亩）</t>
  </si>
  <si>
    <t>崔显忠的丧偶证明</t>
  </si>
  <si>
    <t>王和</t>
  </si>
  <si>
    <t>152326194809035677</t>
  </si>
  <si>
    <t>档案没有残疾证复印件</t>
  </si>
  <si>
    <t>高文义</t>
  </si>
  <si>
    <t>152326194412235870</t>
  </si>
  <si>
    <t>脑血栓.肢体四级残</t>
  </si>
  <si>
    <t>张相革</t>
  </si>
  <si>
    <t>152326194507105876</t>
  </si>
  <si>
    <t>胃癌</t>
  </si>
  <si>
    <t>旗医院开的诊断书写着胃癌术后，没有其他诊断书病历</t>
  </si>
  <si>
    <t>刘一村</t>
  </si>
  <si>
    <t>152326199406255878</t>
  </si>
  <si>
    <t>25</t>
  </si>
  <si>
    <t>智力四季残疾</t>
  </si>
  <si>
    <t>土地（ 10亩）</t>
  </si>
  <si>
    <t>父母情况不明</t>
  </si>
  <si>
    <t>黑泡子村</t>
  </si>
  <si>
    <t>王福坤</t>
  </si>
  <si>
    <t>152326197101155631</t>
  </si>
  <si>
    <t>慢性病</t>
  </si>
  <si>
    <t>土地（24 亩）</t>
  </si>
  <si>
    <t>瘫痪，档案没有残疾证明</t>
  </si>
  <si>
    <t>梁敖特根</t>
  </si>
  <si>
    <t>152326194003245621</t>
  </si>
  <si>
    <t>粮农</t>
  </si>
  <si>
    <t>陈宝喜</t>
  </si>
  <si>
    <t>152326193603215616</t>
  </si>
  <si>
    <t>82</t>
  </si>
  <si>
    <t>王宝玉</t>
  </si>
  <si>
    <t>15232619560408563X</t>
  </si>
  <si>
    <t>档案中没有任何人的诊断书病历</t>
  </si>
  <si>
    <t>刘义等加卜</t>
  </si>
  <si>
    <t>152326197403165659</t>
  </si>
  <si>
    <t>43</t>
  </si>
  <si>
    <t>精神障碍病</t>
  </si>
  <si>
    <t>6头牛</t>
  </si>
  <si>
    <t>档案没有刘义等加卜的残疾证明</t>
  </si>
  <si>
    <t>刘祥</t>
  </si>
  <si>
    <t>152326198101055615</t>
  </si>
  <si>
    <t>36</t>
  </si>
  <si>
    <t>扩张性心脏病</t>
  </si>
  <si>
    <t>无劳动能力</t>
  </si>
  <si>
    <t>土地（40 亩）</t>
  </si>
  <si>
    <t>陈青龙</t>
  </si>
  <si>
    <t>152326196307255617</t>
  </si>
  <si>
    <t>54</t>
  </si>
  <si>
    <t>土地（32 亩）</t>
  </si>
  <si>
    <t xml:space="preserve">2017年森林管护人员工资补贴1700元2018年4367元，大学生补贴20000元 </t>
  </si>
  <si>
    <t>财政供养信息：奈曼旗东明镇奈林学区中心校3013.51元</t>
  </si>
  <si>
    <t>宝玉勤</t>
  </si>
  <si>
    <t>152326196005065631</t>
  </si>
  <si>
    <t>57</t>
  </si>
  <si>
    <t>颈椎病</t>
  </si>
  <si>
    <t>赵明柱</t>
  </si>
  <si>
    <t>152326195802135634</t>
  </si>
  <si>
    <t>胃病.类风湿</t>
  </si>
  <si>
    <t>赵志良</t>
  </si>
  <si>
    <t>152326194703045612</t>
  </si>
  <si>
    <t>吴宝</t>
  </si>
  <si>
    <t>152326196012055611</t>
  </si>
  <si>
    <t>58</t>
  </si>
  <si>
    <t>布病</t>
  </si>
  <si>
    <t>羊10只</t>
  </si>
  <si>
    <t>张常寿</t>
  </si>
  <si>
    <t>152326198204165618</t>
  </si>
  <si>
    <t>35</t>
  </si>
  <si>
    <t>脑肿瘤术后</t>
  </si>
  <si>
    <t>土地（30 亩）</t>
  </si>
  <si>
    <t>张常寿的脑瘤手术诊断书病历档案里没有。李金花的火化证明</t>
  </si>
  <si>
    <t>孟和硕村</t>
  </si>
  <si>
    <t>于凤歧</t>
  </si>
  <si>
    <t>152326195903245613</t>
  </si>
  <si>
    <t>束海全</t>
  </si>
  <si>
    <t>152326196508295616</t>
  </si>
  <si>
    <t>胰腺肿瘤</t>
  </si>
  <si>
    <t>2018.10死亡</t>
  </si>
  <si>
    <t>2头牛精准扶贫</t>
  </si>
  <si>
    <t>档案没有丈夫的火化证明</t>
  </si>
  <si>
    <t>刘玉英</t>
  </si>
  <si>
    <t>152326193902055624</t>
  </si>
  <si>
    <t>79</t>
  </si>
  <si>
    <t>刘贵文</t>
  </si>
  <si>
    <t>152326196312115619</t>
  </si>
  <si>
    <t>肢体三级残疾</t>
  </si>
  <si>
    <t>徐龙</t>
  </si>
  <si>
    <t>152326197408225614</t>
  </si>
  <si>
    <t>王扎木仁</t>
  </si>
  <si>
    <t>152326194611105614</t>
  </si>
  <si>
    <t>有16只羊</t>
  </si>
  <si>
    <t>一卡通补贴中没有取暖补贴是否在本村居住？</t>
  </si>
  <si>
    <t>王财柱</t>
  </si>
  <si>
    <t>152326195204175636</t>
  </si>
  <si>
    <t>精神失常</t>
  </si>
  <si>
    <t>土地（50亩）</t>
  </si>
  <si>
    <t>2头牛</t>
  </si>
  <si>
    <t>提供市级以上医院出具的诊断书病历。残疾证明提供王财柱的丧偶证明</t>
  </si>
  <si>
    <t>西沙</t>
  </si>
  <si>
    <t>王连忠</t>
  </si>
  <si>
    <t>152326195510085612</t>
  </si>
  <si>
    <t>王海军的妻子死亡证明</t>
  </si>
  <si>
    <t>张福</t>
  </si>
  <si>
    <t>152326196308245613</t>
  </si>
  <si>
    <t>股骨头坏死</t>
  </si>
  <si>
    <t>王海义</t>
  </si>
  <si>
    <t>152326197312155615</t>
  </si>
  <si>
    <t>脑出血。不能自理</t>
  </si>
  <si>
    <t>张明山</t>
  </si>
  <si>
    <t>152326195809255612</t>
  </si>
  <si>
    <t>宿贵强</t>
  </si>
  <si>
    <t>152326197110125610</t>
  </si>
  <si>
    <t>48</t>
  </si>
  <si>
    <t>颈椎退行性改变</t>
  </si>
  <si>
    <t>提供妻子火化证明</t>
  </si>
  <si>
    <t>伊马钦</t>
  </si>
  <si>
    <t>李相贵</t>
  </si>
  <si>
    <t>15232619571126561x</t>
  </si>
  <si>
    <t>肢体 三级残疾股骨头坏死、</t>
  </si>
  <si>
    <t>一卡通没有取暖补贴，是否在本村居住</t>
  </si>
  <si>
    <t>王桂喜</t>
  </si>
  <si>
    <t>152326195609205610</t>
  </si>
  <si>
    <t>计平</t>
  </si>
  <si>
    <t>152326195509025612</t>
  </si>
  <si>
    <t>肝胆病</t>
  </si>
  <si>
    <t>郭景辉</t>
  </si>
  <si>
    <t>152326196206255618</t>
  </si>
  <si>
    <t>56</t>
  </si>
  <si>
    <t>陈秀怀的诊断书和残疾证明档案中都没有。</t>
  </si>
  <si>
    <t>张凤格</t>
  </si>
  <si>
    <t>152326194610175637</t>
  </si>
  <si>
    <t>宿桂德</t>
  </si>
  <si>
    <t>152326195708225633</t>
  </si>
  <si>
    <t>宿洪文</t>
  </si>
  <si>
    <t>152326195608215630</t>
  </si>
  <si>
    <t>现有237户家庭提出申请，要求享受最低生活保障，现将申请户本人提供情况公示如下：请予监督</t>
  </si>
  <si>
    <t xml:space="preserve">属地： 沙日浩来                                                           公示时间： </t>
  </si>
  <si>
    <t>刘荣</t>
  </si>
  <si>
    <t>152326196603085624</t>
  </si>
  <si>
    <t>陈格日乐图</t>
  </si>
  <si>
    <t>152326198011145637</t>
  </si>
  <si>
    <t>陈勇</t>
  </si>
  <si>
    <t>152326195203135616</t>
  </si>
  <si>
    <t>范車吉</t>
  </si>
  <si>
    <t>152326194012105612</t>
  </si>
  <si>
    <t>金树花</t>
  </si>
  <si>
    <t>152326194702035623</t>
  </si>
  <si>
    <t>刘卫华</t>
  </si>
  <si>
    <t>152326194512275626</t>
  </si>
  <si>
    <t>马莲</t>
  </si>
  <si>
    <t>152326197409025614</t>
  </si>
  <si>
    <t>殡葬火化信息：2012-01-24</t>
  </si>
  <si>
    <t>王丁柱</t>
  </si>
  <si>
    <t>152326195311135613</t>
  </si>
  <si>
    <t>程翠花</t>
  </si>
  <si>
    <t>152326193906135621</t>
  </si>
  <si>
    <t>韩桩子</t>
  </si>
  <si>
    <t>152326197511055617</t>
  </si>
  <si>
    <t>档案中没有离婚协议书和法院判决书</t>
  </si>
  <si>
    <t>孟繁祥</t>
  </si>
  <si>
    <t>152326195704285612</t>
  </si>
  <si>
    <t>孟祥臣152326198011205636未婚</t>
  </si>
  <si>
    <t>王宝柱</t>
  </si>
  <si>
    <t>15232619790409561X</t>
  </si>
  <si>
    <t>魏显良</t>
  </si>
  <si>
    <t>152326194911195615</t>
  </si>
  <si>
    <t>吴德力格</t>
  </si>
  <si>
    <t>152326194712155610</t>
  </si>
  <si>
    <t>吴美荣</t>
  </si>
  <si>
    <t>152326195310155620</t>
  </si>
  <si>
    <t>于富国</t>
  </si>
  <si>
    <t>152326195205115619</t>
  </si>
  <si>
    <t>白结籽</t>
  </si>
  <si>
    <t>152326194802245628</t>
  </si>
  <si>
    <t>丧偶证明、户口没单立户</t>
  </si>
  <si>
    <t>董浩天</t>
  </si>
  <si>
    <t>152326199910055613</t>
  </si>
  <si>
    <t>手续不全</t>
  </si>
  <si>
    <t>父母离婚，有爷爷奶奶和叔叔抚养，但是档案中没有父母离婚协议书或法院判决书，户口和身份证证明。监护人不抚养的等证明的材料信息。</t>
  </si>
  <si>
    <t>李国喜</t>
  </si>
  <si>
    <t>152326194408285613</t>
  </si>
  <si>
    <t>刘成</t>
  </si>
  <si>
    <t>152326194910255612</t>
  </si>
  <si>
    <t>贾桂芝</t>
  </si>
  <si>
    <t>152326194312015889</t>
  </si>
  <si>
    <t>152326194311295890</t>
  </si>
  <si>
    <t>刘志芳</t>
  </si>
  <si>
    <t>152326193411075890</t>
  </si>
  <si>
    <t>杨福学</t>
  </si>
  <si>
    <t>152326194810115874</t>
  </si>
  <si>
    <t>户口不清楚</t>
  </si>
  <si>
    <t>张德永</t>
  </si>
  <si>
    <t>152326194505115878</t>
  </si>
  <si>
    <t>张相良</t>
  </si>
  <si>
    <t>152326193306205892</t>
  </si>
  <si>
    <t>王淑英火化证明</t>
  </si>
  <si>
    <t>张相民</t>
  </si>
  <si>
    <t>152326193908195811</t>
  </si>
  <si>
    <t>张永富</t>
  </si>
  <si>
    <t>152326194105185893</t>
  </si>
  <si>
    <t>赵占礼</t>
  </si>
  <si>
    <t>152326194710135878</t>
  </si>
  <si>
    <t>宝喜</t>
  </si>
  <si>
    <t>15232619440505561X</t>
  </si>
  <si>
    <t>代顺</t>
  </si>
  <si>
    <t>152326196910205614</t>
  </si>
  <si>
    <t>刘财音格日乐图</t>
  </si>
  <si>
    <t>152326197502095633</t>
  </si>
  <si>
    <t>档案中没有户主的精神分裂症的证明、离婚协议书或法院判决书也没有</t>
  </si>
  <si>
    <t>王志学</t>
  </si>
  <si>
    <t>152326195001125639</t>
  </si>
  <si>
    <t>狄桂枝</t>
  </si>
  <si>
    <t>152326195104265626</t>
  </si>
  <si>
    <t>东凤苓</t>
  </si>
  <si>
    <t>15232619610228561x</t>
  </si>
  <si>
    <t>东凤明</t>
  </si>
  <si>
    <t>152326195603145637</t>
  </si>
  <si>
    <t>李图门吉力根</t>
  </si>
  <si>
    <t>15232619481216563x</t>
  </si>
  <si>
    <t>鲁桂琴</t>
  </si>
  <si>
    <t>152326195606305624</t>
  </si>
  <si>
    <t>吴老布增</t>
  </si>
  <si>
    <t>15232619490713561x</t>
  </si>
  <si>
    <t>是否在本村居住</t>
  </si>
  <si>
    <t>吴田小</t>
  </si>
  <si>
    <t>152326196003045629</t>
  </si>
  <si>
    <t>吴同力嘎</t>
  </si>
  <si>
    <t>152326196811105634</t>
  </si>
  <si>
    <t>没有档案</t>
  </si>
  <si>
    <t>谢桑各加布</t>
  </si>
  <si>
    <t>152326195402055619</t>
  </si>
  <si>
    <t>薛勿拉</t>
  </si>
  <si>
    <t>152326195207275632</t>
  </si>
  <si>
    <t>张振山</t>
  </si>
  <si>
    <t>15232619540629561x</t>
  </si>
  <si>
    <t>赵月亮</t>
  </si>
  <si>
    <t>152326194101185620</t>
  </si>
  <si>
    <t>林场</t>
  </si>
  <si>
    <t>胡玲小</t>
  </si>
  <si>
    <t>1523295202035621</t>
  </si>
  <si>
    <t xml:space="preserve">档案中没有精神病的证明材料 、丈夫死亡证明 </t>
  </si>
  <si>
    <t>杨井文</t>
  </si>
  <si>
    <t>152326194808165610</t>
  </si>
  <si>
    <t>房三特困供养信息：1676元</t>
  </si>
  <si>
    <t>崔海</t>
  </si>
  <si>
    <t>152326194206185614</t>
  </si>
  <si>
    <t>胡玉珍</t>
  </si>
  <si>
    <t>152326195411115628</t>
  </si>
  <si>
    <t>刘玉军</t>
  </si>
  <si>
    <t>152326195409095613</t>
  </si>
  <si>
    <t>王淑兰</t>
  </si>
  <si>
    <t>152326194810205626</t>
  </si>
  <si>
    <t>赵海生</t>
  </si>
  <si>
    <t>152326195312165611</t>
  </si>
  <si>
    <t>程福</t>
  </si>
  <si>
    <t>152326195508205611</t>
  </si>
  <si>
    <t>贾翠荣</t>
  </si>
  <si>
    <t>152326195208135623</t>
  </si>
  <si>
    <t>刘发</t>
  </si>
  <si>
    <t>15232619510910563x</t>
  </si>
  <si>
    <t>杨淑芝</t>
  </si>
  <si>
    <t>152326193411245642</t>
  </si>
  <si>
    <t>张淑英</t>
  </si>
  <si>
    <t>15232619300805562x</t>
  </si>
  <si>
    <t>祝廷林</t>
  </si>
  <si>
    <t>152326195110265630</t>
  </si>
  <si>
    <t>陈树山</t>
  </si>
  <si>
    <t>152326195203035615</t>
  </si>
  <si>
    <t>档案没有丧偶证明</t>
  </si>
  <si>
    <t>冯化民</t>
  </si>
  <si>
    <t>152326195405165610</t>
  </si>
  <si>
    <t>徐建富</t>
  </si>
  <si>
    <t>152326195908245612</t>
  </si>
  <si>
    <t>徐建国</t>
  </si>
  <si>
    <t>150525195412235616</t>
  </si>
  <si>
    <t>张玉国</t>
  </si>
  <si>
    <t>152326195607135612</t>
  </si>
  <si>
    <t>白布和必力格</t>
  </si>
  <si>
    <t>152326197612145611</t>
  </si>
  <si>
    <t>李国阳</t>
  </si>
  <si>
    <t>152326194812125611</t>
  </si>
  <si>
    <t>瓦仁道格套</t>
  </si>
  <si>
    <t>152326195002175662</t>
  </si>
  <si>
    <t>王翠芳</t>
  </si>
  <si>
    <t>152326194106055628</t>
  </si>
  <si>
    <t>许文臣</t>
  </si>
  <si>
    <t>152326195608245637</t>
  </si>
  <si>
    <t>提供儿子许武飞的交通事故鉴定书和赔偿手续。许泽阳的母亲情况证明。（公示期内未提供不予审批）</t>
  </si>
  <si>
    <t>许文兰</t>
  </si>
  <si>
    <t>152326195404115611</t>
  </si>
  <si>
    <t xml:space="preserve">张风 </t>
  </si>
  <si>
    <t>152326193912245640</t>
  </si>
  <si>
    <t>张明富</t>
  </si>
  <si>
    <t>152326195805265631</t>
  </si>
  <si>
    <t>档案没有张超的父亲死亡证明，母亲的情况证明</t>
  </si>
  <si>
    <t>赵淑琴</t>
  </si>
  <si>
    <t>152326193608195626</t>
  </si>
  <si>
    <t>白荣</t>
  </si>
  <si>
    <t>152326195409225625</t>
  </si>
  <si>
    <t>雷国栋</t>
  </si>
  <si>
    <t>152326195506105633</t>
  </si>
  <si>
    <t>王建富</t>
  </si>
  <si>
    <t>152326196109045619</t>
  </si>
  <si>
    <t>宿宽</t>
  </si>
  <si>
    <t>152326195202205619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</si>
</sst>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C00000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3" borderId="1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6" fillId="25" borderId="17" applyNumberFormat="0" applyAlignment="0" applyProtection="0">
      <alignment vertical="center"/>
    </xf>
    <xf numFmtId="0" fontId="22" fillId="25" borderId="12" applyNumberFormat="0" applyAlignment="0" applyProtection="0">
      <alignment vertical="center"/>
    </xf>
    <xf numFmtId="0" fontId="18" fillId="20" borderId="14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</cellStyleXfs>
  <cellXfs count="124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7" fillId="2" borderId="3" xfId="50" applyFont="1" applyFill="1" applyBorder="1" applyAlignment="1">
      <alignment vertical="center" wrapText="1"/>
    </xf>
    <xf numFmtId="49" fontId="7" fillId="2" borderId="3" xfId="50" applyNumberFormat="1" applyFont="1" applyFill="1" applyBorder="1" applyAlignment="1">
      <alignment vertical="center" wrapText="1"/>
    </xf>
    <xf numFmtId="49" fontId="8" fillId="2" borderId="3" xfId="5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8" fillId="2" borderId="3" xfId="50" applyFont="1" applyFill="1" applyBorder="1" applyAlignment="1">
      <alignment vertical="center" wrapText="1"/>
    </xf>
    <xf numFmtId="0" fontId="9" fillId="2" borderId="3" xfId="5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50" applyFont="1" applyFill="1" applyBorder="1" applyAlignment="1">
      <alignment horizontal="center" vertical="center" wrapText="1"/>
    </xf>
    <xf numFmtId="0" fontId="7" fillId="2" borderId="3" xfId="50" applyFont="1" applyFill="1" applyBorder="1" applyAlignment="1">
      <alignment horizontal="center" vertical="center"/>
    </xf>
    <xf numFmtId="49" fontId="7" fillId="2" borderId="3" xfId="5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5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7" fillId="2" borderId="0" xfId="50" applyFont="1" applyFill="1" applyBorder="1" applyAlignment="1">
      <alignment horizontal="center" vertical="center" wrapText="1"/>
    </xf>
    <xf numFmtId="49" fontId="7" fillId="2" borderId="3" xfId="5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6" xfId="50" applyNumberFormat="1" applyFont="1" applyFill="1" applyBorder="1" applyAlignment="1">
      <alignment horizontal="center" vertical="center"/>
    </xf>
    <xf numFmtId="49" fontId="7" fillId="2" borderId="6" xfId="5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6" xfId="5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0" fontId="2" fillId="2" borderId="3" xfId="5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/>
    <xf numFmtId="0" fontId="2" fillId="2" borderId="6" xfId="50" applyFont="1" applyFill="1" applyBorder="1" applyAlignment="1">
      <alignment horizontal="center" vertical="center" wrapText="1"/>
    </xf>
    <xf numFmtId="0" fontId="2" fillId="2" borderId="7" xfId="50" applyFont="1" applyFill="1" applyBorder="1" applyAlignment="1">
      <alignment horizontal="center" vertical="center" wrapText="1"/>
    </xf>
    <xf numFmtId="0" fontId="2" fillId="2" borderId="3" xfId="5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wrapText="1"/>
    </xf>
    <xf numFmtId="0" fontId="0" fillId="2" borderId="3" xfId="0" applyFont="1" applyFill="1" applyBorder="1" applyAlignment="1"/>
    <xf numFmtId="49" fontId="3" fillId="2" borderId="3" xfId="0" applyNumberFormat="1" applyFont="1" applyFill="1" applyBorder="1" applyAlignment="1"/>
    <xf numFmtId="0" fontId="0" fillId="2" borderId="3" xfId="0" applyFont="1" applyFill="1" applyBorder="1" applyAlignment="1">
      <alignment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8" xfId="50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5" xfId="5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/>
    </xf>
    <xf numFmtId="0" fontId="2" fillId="2" borderId="8" xfId="0" applyFont="1" applyFill="1" applyBorder="1" applyAlignment="1"/>
    <xf numFmtId="0" fontId="3" fillId="0" borderId="3" xfId="0" applyFont="1" applyBorder="1" applyAlignment="1">
      <alignment horizontal="center" vertical="center"/>
    </xf>
    <xf numFmtId="0" fontId="2" fillId="2" borderId="10" xfId="5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/>
    <xf numFmtId="0" fontId="3" fillId="2" borderId="3" xfId="0" applyFont="1" applyFill="1" applyBorder="1">
      <alignment vertical="center"/>
    </xf>
    <xf numFmtId="0" fontId="0" fillId="2" borderId="7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wrapText="1"/>
    </xf>
    <xf numFmtId="0" fontId="0" fillId="0" borderId="3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1"/>
  <sheetViews>
    <sheetView tabSelected="1" workbookViewId="0">
      <pane ySplit="4" topLeftCell="A96" activePane="bottomLeft" state="frozen"/>
      <selection/>
      <selection pane="bottomLeft" activeCell="A162" sqref="$A162:$XFD1430"/>
    </sheetView>
  </sheetViews>
  <sheetFormatPr defaultColWidth="9" defaultRowHeight="24.95" customHeight="1"/>
  <cols>
    <col min="1" max="1" width="3.5" customWidth="1"/>
    <col min="2" max="2" width="5.5" style="73" customWidth="1"/>
    <col min="3" max="3" width="7.88333333333333" customWidth="1"/>
    <col min="4" max="4" width="5.88333333333333" customWidth="1"/>
    <col min="5" max="5" width="16.6333333333333" customWidth="1"/>
    <col min="6" max="6" width="4.63333333333333" customWidth="1"/>
    <col min="7" max="7" width="4.5" customWidth="1"/>
    <col min="8" max="8" width="5.5" style="74" customWidth="1"/>
    <col min="9" max="9" width="5.38333333333333" customWidth="1"/>
    <col min="10" max="10" width="5.13333333333333" customWidth="1"/>
    <col min="11" max="11" width="5" customWidth="1"/>
    <col min="12" max="12" width="7.63333333333333" customWidth="1"/>
    <col min="13" max="13" width="7.38333333333333" customWidth="1"/>
    <col min="14" max="14" width="10.6333333333333" customWidth="1"/>
    <col min="15" max="15" width="5.88333333333333" customWidth="1"/>
    <col min="16" max="16" width="3.75" customWidth="1"/>
    <col min="17" max="17" width="5" customWidth="1"/>
    <col min="18" max="18" width="5.75" customWidth="1"/>
    <col min="19" max="19" width="5.13333333333333" customWidth="1"/>
    <col min="20" max="20" width="4.38333333333333" style="73" customWidth="1"/>
  </cols>
  <sheetData>
    <row r="1" customHeight="1" spans="1:20">
      <c r="A1" s="75" t="s">
        <v>0</v>
      </c>
      <c r="B1" s="76"/>
      <c r="C1" s="75"/>
      <c r="D1" s="75"/>
      <c r="E1" s="75"/>
      <c r="F1" s="75"/>
      <c r="G1" s="75"/>
      <c r="H1" s="77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customHeight="1" spans="1:20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5"/>
      <c r="Q2" s="75"/>
      <c r="R2" s="75"/>
      <c r="S2" s="75"/>
      <c r="T2" s="75"/>
    </row>
    <row r="3" customHeight="1" spans="1:20">
      <c r="A3" s="79" t="s">
        <v>1</v>
      </c>
      <c r="B3" s="80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5"/>
      <c r="Q3" s="75"/>
      <c r="R3" s="75"/>
      <c r="S3" s="75"/>
      <c r="T3" s="75"/>
    </row>
    <row r="4" customHeight="1" spans="1:20">
      <c r="A4" s="81" t="s">
        <v>2</v>
      </c>
      <c r="B4" s="81" t="s">
        <v>3</v>
      </c>
      <c r="C4" s="81" t="s">
        <v>4</v>
      </c>
      <c r="D4" s="81" t="s">
        <v>5</v>
      </c>
      <c r="E4" s="81" t="s">
        <v>6</v>
      </c>
      <c r="F4" s="82" t="s">
        <v>7</v>
      </c>
      <c r="G4" s="83" t="s">
        <v>8</v>
      </c>
      <c r="H4" s="84" t="s">
        <v>9</v>
      </c>
      <c r="I4" s="81" t="s">
        <v>10</v>
      </c>
      <c r="J4" s="81" t="s">
        <v>11</v>
      </c>
      <c r="K4" s="81" t="s">
        <v>12</v>
      </c>
      <c r="L4" s="81" t="s">
        <v>13</v>
      </c>
      <c r="M4" s="81" t="s">
        <v>14</v>
      </c>
      <c r="N4" s="81" t="s">
        <v>15</v>
      </c>
      <c r="O4" s="82"/>
      <c r="P4" s="82" t="s">
        <v>16</v>
      </c>
      <c r="Q4" s="120" t="s">
        <v>17</v>
      </c>
      <c r="R4" s="120" t="s">
        <v>18</v>
      </c>
      <c r="S4" s="121" t="s">
        <v>19</v>
      </c>
      <c r="T4" s="121" t="s">
        <v>20</v>
      </c>
    </row>
    <row r="5" customHeight="1" spans="1:20">
      <c r="A5" s="34">
        <v>1</v>
      </c>
      <c r="B5" s="85" t="s">
        <v>21</v>
      </c>
      <c r="C5" s="86" t="s">
        <v>21</v>
      </c>
      <c r="D5" s="87" t="s">
        <v>22</v>
      </c>
      <c r="E5" s="88" t="s">
        <v>23</v>
      </c>
      <c r="F5" s="89" t="s">
        <v>24</v>
      </c>
      <c r="G5" s="90" t="s">
        <v>25</v>
      </c>
      <c r="H5" s="86" t="s">
        <v>26</v>
      </c>
      <c r="I5" s="112" t="s">
        <v>27</v>
      </c>
      <c r="J5" s="57">
        <v>3</v>
      </c>
      <c r="K5" s="35" t="s">
        <v>28</v>
      </c>
      <c r="L5" s="35" t="s">
        <v>29</v>
      </c>
      <c r="M5" s="86">
        <v>5940</v>
      </c>
      <c r="N5" s="35" t="s">
        <v>30</v>
      </c>
      <c r="O5" s="35">
        <v>300</v>
      </c>
      <c r="P5" s="57"/>
      <c r="Q5" s="34" t="s">
        <v>31</v>
      </c>
      <c r="R5" s="34" t="s">
        <v>32</v>
      </c>
      <c r="S5" s="35"/>
      <c r="T5" s="35"/>
    </row>
    <row r="6" customHeight="1" spans="1:20">
      <c r="A6" s="34"/>
      <c r="B6" s="91"/>
      <c r="C6" s="86" t="s">
        <v>33</v>
      </c>
      <c r="D6" s="87" t="s">
        <v>34</v>
      </c>
      <c r="E6" s="88" t="s">
        <v>35</v>
      </c>
      <c r="F6" s="89" t="s">
        <v>24</v>
      </c>
      <c r="G6" s="90" t="s">
        <v>25</v>
      </c>
      <c r="H6" s="92" t="s">
        <v>36</v>
      </c>
      <c r="I6" s="112"/>
      <c r="J6" s="56"/>
      <c r="K6" s="35" t="s">
        <v>28</v>
      </c>
      <c r="L6" s="112" t="s">
        <v>37</v>
      </c>
      <c r="M6" s="34">
        <v>1871</v>
      </c>
      <c r="N6" s="35" t="s">
        <v>38</v>
      </c>
      <c r="O6" s="35">
        <v>890</v>
      </c>
      <c r="P6" s="113"/>
      <c r="Q6" s="34"/>
      <c r="R6" s="34"/>
      <c r="S6" s="35"/>
      <c r="T6" s="35"/>
    </row>
    <row r="7" customHeight="1" spans="1:20">
      <c r="A7" s="34"/>
      <c r="B7" s="91"/>
      <c r="C7" s="93" t="s">
        <v>39</v>
      </c>
      <c r="D7" s="93" t="s">
        <v>40</v>
      </c>
      <c r="E7" s="94" t="s">
        <v>41</v>
      </c>
      <c r="F7" s="89" t="s">
        <v>24</v>
      </c>
      <c r="G7" s="90" t="s">
        <v>25</v>
      </c>
      <c r="H7" s="95" t="s">
        <v>42</v>
      </c>
      <c r="I7" s="112" t="s">
        <v>43</v>
      </c>
      <c r="J7" s="56"/>
      <c r="K7" s="35" t="s">
        <v>28</v>
      </c>
      <c r="L7" s="35" t="s">
        <v>44</v>
      </c>
      <c r="M7" s="86">
        <v>565</v>
      </c>
      <c r="N7" s="35" t="s">
        <v>45</v>
      </c>
      <c r="O7" s="35">
        <v>5652</v>
      </c>
      <c r="P7" s="113"/>
      <c r="Q7" s="34"/>
      <c r="R7" s="34"/>
      <c r="S7" s="35"/>
      <c r="T7" s="35"/>
    </row>
    <row r="8" customHeight="1" spans="1:20">
      <c r="A8" s="34"/>
      <c r="B8" s="91"/>
      <c r="C8" s="96" t="s">
        <v>46</v>
      </c>
      <c r="D8" s="96" t="s">
        <v>47</v>
      </c>
      <c r="E8" s="97" t="s">
        <v>48</v>
      </c>
      <c r="F8" s="89" t="s">
        <v>24</v>
      </c>
      <c r="G8" s="90" t="s">
        <v>25</v>
      </c>
      <c r="H8" s="98" t="s">
        <v>49</v>
      </c>
      <c r="I8" s="112" t="s">
        <v>43</v>
      </c>
      <c r="J8" s="56"/>
      <c r="K8" s="35"/>
      <c r="L8" s="112" t="s">
        <v>50</v>
      </c>
      <c r="M8" s="34">
        <v>25564</v>
      </c>
      <c r="N8" s="112" t="s">
        <v>51</v>
      </c>
      <c r="O8" s="112">
        <v>6542</v>
      </c>
      <c r="P8" s="113"/>
      <c r="Q8" s="34"/>
      <c r="R8" s="34"/>
      <c r="S8" s="35"/>
      <c r="T8" s="35"/>
    </row>
    <row r="9" customHeight="1" spans="1:20">
      <c r="A9" s="34"/>
      <c r="B9" s="91"/>
      <c r="C9" s="86"/>
      <c r="D9" s="99"/>
      <c r="E9" s="88"/>
      <c r="F9" s="89"/>
      <c r="G9" s="90"/>
      <c r="H9" s="86"/>
      <c r="I9" s="112"/>
      <c r="J9" s="56"/>
      <c r="K9" s="112"/>
      <c r="L9" s="114" t="s">
        <v>52</v>
      </c>
      <c r="M9" s="114">
        <v>1536</v>
      </c>
      <c r="N9" s="115" t="s">
        <v>53</v>
      </c>
      <c r="O9" s="116">
        <v>7234</v>
      </c>
      <c r="P9" s="113"/>
      <c r="Q9" s="34"/>
      <c r="R9" s="34"/>
      <c r="S9" s="35"/>
      <c r="T9" s="35"/>
    </row>
    <row r="10" customHeight="1" spans="1:20">
      <c r="A10" s="34"/>
      <c r="B10" s="100"/>
      <c r="C10" s="86"/>
      <c r="D10" s="87"/>
      <c r="E10" s="88"/>
      <c r="F10" s="89"/>
      <c r="G10" s="90"/>
      <c r="H10" s="86"/>
      <c r="I10" s="112"/>
      <c r="J10" s="58"/>
      <c r="K10" s="112"/>
      <c r="L10" s="112" t="s">
        <v>54</v>
      </c>
      <c r="M10" s="34">
        <v>35476</v>
      </c>
      <c r="N10" s="115"/>
      <c r="O10" s="117"/>
      <c r="P10" s="118"/>
      <c r="Q10" s="34"/>
      <c r="R10" s="34"/>
      <c r="S10" s="35"/>
      <c r="T10" s="35"/>
    </row>
    <row r="11" customHeight="1" spans="1:20">
      <c r="A11" s="34">
        <v>2</v>
      </c>
      <c r="B11" s="85" t="s">
        <v>55</v>
      </c>
      <c r="C11" s="86" t="s">
        <v>55</v>
      </c>
      <c r="D11" s="87" t="s">
        <v>22</v>
      </c>
      <c r="E11" s="88" t="s">
        <v>56</v>
      </c>
      <c r="F11" s="89" t="s">
        <v>24</v>
      </c>
      <c r="G11" s="90" t="s">
        <v>57</v>
      </c>
      <c r="H11" s="92" t="s">
        <v>58</v>
      </c>
      <c r="I11" s="35"/>
      <c r="J11" s="35">
        <v>1</v>
      </c>
      <c r="K11" s="35" t="s">
        <v>28</v>
      </c>
      <c r="L11" s="35" t="s">
        <v>59</v>
      </c>
      <c r="M11" s="35">
        <v>1672</v>
      </c>
      <c r="N11" s="35" t="s">
        <v>30</v>
      </c>
      <c r="O11" s="35"/>
      <c r="P11" s="57"/>
      <c r="Q11" s="34" t="s">
        <v>31</v>
      </c>
      <c r="R11" s="34" t="s">
        <v>32</v>
      </c>
      <c r="S11" s="35"/>
      <c r="T11" s="35"/>
    </row>
    <row r="12" customHeight="1" spans="1:20">
      <c r="A12" s="34"/>
      <c r="B12" s="91"/>
      <c r="C12" s="86" t="s">
        <v>60</v>
      </c>
      <c r="D12" s="87" t="s">
        <v>40</v>
      </c>
      <c r="E12" s="88" t="s">
        <v>61</v>
      </c>
      <c r="F12" s="89" t="s">
        <v>24</v>
      </c>
      <c r="G12" s="90" t="s">
        <v>25</v>
      </c>
      <c r="H12" s="86" t="s">
        <v>62</v>
      </c>
      <c r="I12" s="35" t="s">
        <v>43</v>
      </c>
      <c r="J12" s="35"/>
      <c r="K12" s="35"/>
      <c r="L12" s="112" t="s">
        <v>37</v>
      </c>
      <c r="M12" s="119">
        <v>398</v>
      </c>
      <c r="N12" s="35" t="s">
        <v>38</v>
      </c>
      <c r="O12" s="35">
        <v>990</v>
      </c>
      <c r="P12" s="113"/>
      <c r="Q12" s="34"/>
      <c r="R12" s="34"/>
      <c r="S12" s="35"/>
      <c r="T12" s="35"/>
    </row>
    <row r="13" customHeight="1" spans="1:20">
      <c r="A13" s="34"/>
      <c r="B13" s="91"/>
      <c r="C13" s="86" t="s">
        <v>63</v>
      </c>
      <c r="D13" s="87" t="s">
        <v>47</v>
      </c>
      <c r="E13" s="88" t="s">
        <v>64</v>
      </c>
      <c r="F13" s="89" t="s">
        <v>24</v>
      </c>
      <c r="G13" s="90" t="s">
        <v>25</v>
      </c>
      <c r="H13" s="86" t="s">
        <v>62</v>
      </c>
      <c r="I13" s="35" t="s">
        <v>43</v>
      </c>
      <c r="J13" s="35"/>
      <c r="K13" s="35"/>
      <c r="L13" s="35" t="s">
        <v>44</v>
      </c>
      <c r="M13" s="35">
        <v>848</v>
      </c>
      <c r="N13" s="35" t="s">
        <v>45</v>
      </c>
      <c r="O13" s="35"/>
      <c r="P13" s="113"/>
      <c r="Q13" s="34"/>
      <c r="R13" s="34"/>
      <c r="S13" s="35"/>
      <c r="T13" s="35"/>
    </row>
    <row r="14" customHeight="1" spans="1:20">
      <c r="A14" s="34"/>
      <c r="B14" s="91"/>
      <c r="C14" s="86" t="s">
        <v>65</v>
      </c>
      <c r="D14" s="87" t="s">
        <v>66</v>
      </c>
      <c r="E14" s="88" t="s">
        <v>67</v>
      </c>
      <c r="F14" s="89" t="s">
        <v>24</v>
      </c>
      <c r="G14" s="90" t="s">
        <v>68</v>
      </c>
      <c r="H14" s="86" t="s">
        <v>62</v>
      </c>
      <c r="I14" s="35"/>
      <c r="J14" s="35"/>
      <c r="K14" s="35"/>
      <c r="L14" s="112" t="s">
        <v>50</v>
      </c>
      <c r="M14" s="89">
        <v>22608</v>
      </c>
      <c r="N14" s="112" t="s">
        <v>51</v>
      </c>
      <c r="O14" s="112">
        <v>990</v>
      </c>
      <c r="P14" s="113"/>
      <c r="Q14" s="34"/>
      <c r="R14" s="34"/>
      <c r="S14" s="35"/>
      <c r="T14" s="35"/>
    </row>
    <row r="15" customHeight="1" spans="1:20">
      <c r="A15" s="34"/>
      <c r="B15" s="91"/>
      <c r="C15" s="86"/>
      <c r="D15" s="99"/>
      <c r="E15" s="88"/>
      <c r="F15" s="89"/>
      <c r="G15" s="90"/>
      <c r="H15" s="86"/>
      <c r="I15" s="89"/>
      <c r="J15" s="35"/>
      <c r="K15" s="112"/>
      <c r="L15" s="114" t="s">
        <v>52</v>
      </c>
      <c r="M15" s="89">
        <v>1656</v>
      </c>
      <c r="N15" s="115" t="s">
        <v>53</v>
      </c>
      <c r="O15" s="116">
        <v>6548</v>
      </c>
      <c r="P15" s="113"/>
      <c r="Q15" s="34"/>
      <c r="R15" s="34"/>
      <c r="S15" s="35"/>
      <c r="T15" s="35"/>
    </row>
    <row r="16" customHeight="1" spans="1:20">
      <c r="A16" s="34"/>
      <c r="B16" s="100"/>
      <c r="C16" s="86"/>
      <c r="D16" s="87"/>
      <c r="E16" s="88"/>
      <c r="F16" s="89"/>
      <c r="G16" s="90"/>
      <c r="H16" s="86"/>
      <c r="I16" s="89"/>
      <c r="J16" s="35"/>
      <c r="K16" s="112"/>
      <c r="L16" s="112" t="s">
        <v>54</v>
      </c>
      <c r="M16" s="89">
        <v>27182</v>
      </c>
      <c r="N16" s="115"/>
      <c r="O16" s="117"/>
      <c r="P16" s="118"/>
      <c r="Q16" s="34"/>
      <c r="R16" s="34"/>
      <c r="S16" s="35"/>
      <c r="T16" s="35"/>
    </row>
    <row r="17" customHeight="1" spans="1:20">
      <c r="A17" s="34">
        <v>3</v>
      </c>
      <c r="B17" s="85" t="s">
        <v>69</v>
      </c>
      <c r="C17" s="92" t="s">
        <v>69</v>
      </c>
      <c r="D17" s="87" t="s">
        <v>22</v>
      </c>
      <c r="E17" s="88" t="s">
        <v>70</v>
      </c>
      <c r="F17" s="89" t="s">
        <v>24</v>
      </c>
      <c r="G17" s="90" t="s">
        <v>57</v>
      </c>
      <c r="H17" s="86" t="s">
        <v>71</v>
      </c>
      <c r="I17" s="35"/>
      <c r="J17" s="57">
        <v>1</v>
      </c>
      <c r="K17" s="35" t="s">
        <v>28</v>
      </c>
      <c r="L17" s="35" t="s">
        <v>72</v>
      </c>
      <c r="M17" s="35">
        <v>3800</v>
      </c>
      <c r="N17" s="35" t="s">
        <v>30</v>
      </c>
      <c r="O17" s="35"/>
      <c r="P17" s="57"/>
      <c r="Q17" s="34" t="s">
        <v>31</v>
      </c>
      <c r="R17" s="34" t="s">
        <v>32</v>
      </c>
      <c r="S17" s="35" t="s">
        <v>73</v>
      </c>
      <c r="T17" s="35"/>
    </row>
    <row r="18" ht="17.1" customHeight="1" spans="1:20">
      <c r="A18" s="34"/>
      <c r="B18" s="91"/>
      <c r="C18" s="86"/>
      <c r="D18" s="87"/>
      <c r="E18" s="88"/>
      <c r="F18" s="89"/>
      <c r="G18" s="90"/>
      <c r="H18" s="86"/>
      <c r="I18" s="35"/>
      <c r="J18" s="56"/>
      <c r="K18" s="35"/>
      <c r="L18" s="112" t="s">
        <v>37</v>
      </c>
      <c r="M18" s="35">
        <v>1521</v>
      </c>
      <c r="N18" s="35" t="s">
        <v>38</v>
      </c>
      <c r="O18" s="35">
        <v>730</v>
      </c>
      <c r="P18" s="113"/>
      <c r="Q18" s="34"/>
      <c r="R18" s="34"/>
      <c r="S18" s="35"/>
      <c r="T18" s="35"/>
    </row>
    <row r="19" ht="21" customHeight="1" spans="1:20">
      <c r="A19" s="34"/>
      <c r="B19" s="91"/>
      <c r="C19" s="86" t="s">
        <v>74</v>
      </c>
      <c r="D19" s="87" t="s">
        <v>22</v>
      </c>
      <c r="E19" s="88" t="s">
        <v>75</v>
      </c>
      <c r="F19" s="89" t="s">
        <v>24</v>
      </c>
      <c r="G19" s="90" t="s">
        <v>25</v>
      </c>
      <c r="H19" s="86" t="s">
        <v>62</v>
      </c>
      <c r="I19" s="35" t="s">
        <v>43</v>
      </c>
      <c r="J19" s="56"/>
      <c r="K19" s="35"/>
      <c r="L19" s="35" t="s">
        <v>44</v>
      </c>
      <c r="M19" s="35">
        <v>396</v>
      </c>
      <c r="N19" s="35" t="s">
        <v>45</v>
      </c>
      <c r="O19" s="35"/>
      <c r="P19" s="113"/>
      <c r="Q19" s="34"/>
      <c r="R19" s="34"/>
      <c r="S19" s="35"/>
      <c r="T19" s="35"/>
    </row>
    <row r="20" customHeight="1" spans="1:20">
      <c r="A20" s="34"/>
      <c r="B20" s="91"/>
      <c r="C20" s="86" t="s">
        <v>76</v>
      </c>
      <c r="D20" s="87" t="s">
        <v>34</v>
      </c>
      <c r="E20" s="88" t="s">
        <v>77</v>
      </c>
      <c r="F20" s="89" t="s">
        <v>24</v>
      </c>
      <c r="G20" s="90" t="s">
        <v>25</v>
      </c>
      <c r="H20" s="86" t="s">
        <v>62</v>
      </c>
      <c r="I20" s="35" t="s">
        <v>43</v>
      </c>
      <c r="J20" s="56"/>
      <c r="K20" s="35"/>
      <c r="L20" s="112" t="s">
        <v>50</v>
      </c>
      <c r="M20" s="89">
        <v>12435</v>
      </c>
      <c r="N20" s="112" t="s">
        <v>51</v>
      </c>
      <c r="O20" s="112">
        <v>730</v>
      </c>
      <c r="P20" s="113"/>
      <c r="Q20" s="34"/>
      <c r="R20" s="34"/>
      <c r="S20" s="35"/>
      <c r="T20" s="35"/>
    </row>
    <row r="21" customHeight="1" spans="1:20">
      <c r="A21" s="34"/>
      <c r="B21" s="91"/>
      <c r="C21" s="86"/>
      <c r="D21" s="99"/>
      <c r="E21" s="88"/>
      <c r="F21" s="89"/>
      <c r="G21" s="90"/>
      <c r="H21" s="86"/>
      <c r="I21" s="89"/>
      <c r="J21" s="56"/>
      <c r="K21" s="112"/>
      <c r="L21" s="114" t="s">
        <v>52</v>
      </c>
      <c r="M21" s="89">
        <v>1656</v>
      </c>
      <c r="N21" s="115" t="s">
        <v>53</v>
      </c>
      <c r="O21" s="116">
        <v>6359</v>
      </c>
      <c r="P21" s="113"/>
      <c r="Q21" s="34"/>
      <c r="R21" s="34"/>
      <c r="S21" s="35"/>
      <c r="T21" s="35"/>
    </row>
    <row r="22" customHeight="1" spans="1:20">
      <c r="A22" s="34"/>
      <c r="B22" s="100"/>
      <c r="C22" s="86"/>
      <c r="D22" s="87"/>
      <c r="E22" s="88"/>
      <c r="F22" s="89"/>
      <c r="G22" s="90"/>
      <c r="H22" s="86"/>
      <c r="I22" s="89"/>
      <c r="J22" s="58"/>
      <c r="K22" s="112"/>
      <c r="L22" s="112" t="s">
        <v>54</v>
      </c>
      <c r="M22" s="89">
        <v>19808</v>
      </c>
      <c r="N22" s="115"/>
      <c r="O22" s="117"/>
      <c r="P22" s="118"/>
      <c r="Q22" s="34"/>
      <c r="R22" s="34"/>
      <c r="S22" s="35"/>
      <c r="T22" s="35"/>
    </row>
    <row r="23" customHeight="1" spans="1:20">
      <c r="A23" s="34">
        <v>4</v>
      </c>
      <c r="B23" s="85" t="s">
        <v>78</v>
      </c>
      <c r="C23" s="86" t="s">
        <v>78</v>
      </c>
      <c r="D23" s="87" t="s">
        <v>22</v>
      </c>
      <c r="E23" s="88" t="s">
        <v>79</v>
      </c>
      <c r="F23" s="89" t="s">
        <v>24</v>
      </c>
      <c r="G23" s="90" t="s">
        <v>57</v>
      </c>
      <c r="H23" s="86" t="s">
        <v>71</v>
      </c>
      <c r="I23" s="35"/>
      <c r="J23" s="35">
        <v>1</v>
      </c>
      <c r="K23" s="35" t="s">
        <v>28</v>
      </c>
      <c r="L23" s="35" t="s">
        <v>80</v>
      </c>
      <c r="M23" s="35">
        <v>5852</v>
      </c>
      <c r="N23" s="35" t="s">
        <v>30</v>
      </c>
      <c r="O23" s="35">
        <v>200</v>
      </c>
      <c r="P23" s="57"/>
      <c r="Q23" s="34" t="s">
        <v>31</v>
      </c>
      <c r="R23" s="34" t="s">
        <v>32</v>
      </c>
      <c r="S23" s="35" t="s">
        <v>73</v>
      </c>
      <c r="T23" s="35"/>
    </row>
    <row r="24" customHeight="1" spans="1:20">
      <c r="A24" s="34"/>
      <c r="B24" s="91"/>
      <c r="C24" s="92"/>
      <c r="D24" s="87"/>
      <c r="E24" s="88"/>
      <c r="F24" s="89"/>
      <c r="G24" s="90"/>
      <c r="H24" s="86"/>
      <c r="I24" s="35"/>
      <c r="J24" s="35"/>
      <c r="K24" s="35"/>
      <c r="L24" s="112" t="s">
        <v>37</v>
      </c>
      <c r="M24" s="35">
        <v>1585</v>
      </c>
      <c r="N24" s="35" t="s">
        <v>38</v>
      </c>
      <c r="O24" s="35">
        <v>730</v>
      </c>
      <c r="P24" s="56"/>
      <c r="Q24" s="34"/>
      <c r="R24" s="34"/>
      <c r="S24" s="35"/>
      <c r="T24" s="35"/>
    </row>
    <row r="25" customHeight="1" spans="1:20">
      <c r="A25" s="34"/>
      <c r="B25" s="91"/>
      <c r="C25" s="86" t="s">
        <v>81</v>
      </c>
      <c r="D25" s="87" t="s">
        <v>22</v>
      </c>
      <c r="E25" s="88" t="s">
        <v>82</v>
      </c>
      <c r="F25" s="89" t="s">
        <v>24</v>
      </c>
      <c r="G25" s="90" t="s">
        <v>25</v>
      </c>
      <c r="H25" s="86" t="s">
        <v>83</v>
      </c>
      <c r="I25" s="35"/>
      <c r="J25" s="35"/>
      <c r="K25" s="35"/>
      <c r="L25" s="35" t="s">
        <v>44</v>
      </c>
      <c r="M25" s="35">
        <v>1259</v>
      </c>
      <c r="N25" s="35" t="s">
        <v>45</v>
      </c>
      <c r="O25" s="35"/>
      <c r="P25" s="56"/>
      <c r="Q25" s="34"/>
      <c r="R25" s="34"/>
      <c r="S25" s="35"/>
      <c r="T25" s="35"/>
    </row>
    <row r="26" customHeight="1" spans="1:20">
      <c r="A26" s="34"/>
      <c r="B26" s="91"/>
      <c r="C26" s="86" t="s">
        <v>84</v>
      </c>
      <c r="D26" s="87" t="s">
        <v>34</v>
      </c>
      <c r="E26" s="88" t="s">
        <v>85</v>
      </c>
      <c r="F26" s="89" t="s">
        <v>24</v>
      </c>
      <c r="G26" s="90" t="s">
        <v>25</v>
      </c>
      <c r="H26" s="86" t="s">
        <v>62</v>
      </c>
      <c r="I26" s="35"/>
      <c r="J26" s="35"/>
      <c r="K26" s="35"/>
      <c r="L26" s="112" t="s">
        <v>50</v>
      </c>
      <c r="M26" s="89">
        <v>15826</v>
      </c>
      <c r="N26" s="112" t="s">
        <v>51</v>
      </c>
      <c r="O26" s="112">
        <v>930</v>
      </c>
      <c r="P26" s="56"/>
      <c r="Q26" s="34"/>
      <c r="R26" s="34"/>
      <c r="S26" s="35"/>
      <c r="T26" s="35"/>
    </row>
    <row r="27" customHeight="1" spans="1:20">
      <c r="A27" s="34"/>
      <c r="B27" s="91"/>
      <c r="C27" s="101"/>
      <c r="D27" s="102"/>
      <c r="E27" s="103"/>
      <c r="F27" s="104"/>
      <c r="G27" s="105"/>
      <c r="H27" s="101"/>
      <c r="I27" s="104"/>
      <c r="J27" s="35"/>
      <c r="K27" s="112"/>
      <c r="L27" s="114" t="s">
        <v>52</v>
      </c>
      <c r="M27" s="104">
        <v>1776</v>
      </c>
      <c r="N27" s="115" t="s">
        <v>53</v>
      </c>
      <c r="O27" s="116">
        <v>8456</v>
      </c>
      <c r="P27" s="56"/>
      <c r="Q27" s="34"/>
      <c r="R27" s="34"/>
      <c r="S27" s="35"/>
      <c r="T27" s="35"/>
    </row>
    <row r="28" customHeight="1" spans="1:20">
      <c r="A28" s="34"/>
      <c r="B28" s="100"/>
      <c r="C28" s="86"/>
      <c r="D28" s="87"/>
      <c r="E28" s="88"/>
      <c r="F28" s="89"/>
      <c r="G28" s="90"/>
      <c r="H28" s="86"/>
      <c r="I28" s="89"/>
      <c r="J28" s="35"/>
      <c r="K28" s="112"/>
      <c r="L28" s="112" t="s">
        <v>54</v>
      </c>
      <c r="M28" s="34">
        <v>26298</v>
      </c>
      <c r="N28" s="115"/>
      <c r="O28" s="117"/>
      <c r="P28" s="58"/>
      <c r="Q28" s="34"/>
      <c r="R28" s="34"/>
      <c r="S28" s="35"/>
      <c r="T28" s="35"/>
    </row>
    <row r="29" customHeight="1" spans="1:20">
      <c r="A29" s="34">
        <v>5</v>
      </c>
      <c r="B29" s="85" t="s">
        <v>86</v>
      </c>
      <c r="C29" s="100" t="s">
        <v>86</v>
      </c>
      <c r="D29" s="106" t="s">
        <v>22</v>
      </c>
      <c r="E29" s="107" t="s">
        <v>87</v>
      </c>
      <c r="F29" s="108" t="s">
        <v>24</v>
      </c>
      <c r="G29" s="109" t="s">
        <v>57</v>
      </c>
      <c r="H29" s="110" t="s">
        <v>88</v>
      </c>
      <c r="I29" s="58"/>
      <c r="J29" s="35">
        <v>1</v>
      </c>
      <c r="K29" s="35" t="s">
        <v>89</v>
      </c>
      <c r="L29" s="35" t="s">
        <v>72</v>
      </c>
      <c r="M29" s="58">
        <v>4275</v>
      </c>
      <c r="N29" s="35" t="s">
        <v>30</v>
      </c>
      <c r="O29" s="35">
        <v>200</v>
      </c>
      <c r="P29" s="57"/>
      <c r="Q29" s="34">
        <v>1</v>
      </c>
      <c r="R29" s="34" t="s">
        <v>90</v>
      </c>
      <c r="S29" s="35"/>
      <c r="T29" s="35"/>
    </row>
    <row r="30" customHeight="1" spans="1:20">
      <c r="A30" s="34"/>
      <c r="B30" s="91"/>
      <c r="C30" s="86"/>
      <c r="D30" s="87"/>
      <c r="E30" s="88"/>
      <c r="F30" s="108"/>
      <c r="G30" s="109"/>
      <c r="H30" s="110"/>
      <c r="I30" s="35"/>
      <c r="J30" s="35"/>
      <c r="K30" s="35"/>
      <c r="L30" s="112" t="s">
        <v>37</v>
      </c>
      <c r="M30" s="35">
        <v>710</v>
      </c>
      <c r="N30" s="35" t="s">
        <v>38</v>
      </c>
      <c r="O30" s="35">
        <v>1250</v>
      </c>
      <c r="P30" s="113"/>
      <c r="Q30" s="34"/>
      <c r="R30" s="34"/>
      <c r="S30" s="35"/>
      <c r="T30" s="35"/>
    </row>
    <row r="31" customHeight="1" spans="1:20">
      <c r="A31" s="34"/>
      <c r="B31" s="91"/>
      <c r="C31" s="92" t="s">
        <v>91</v>
      </c>
      <c r="D31" s="87" t="s">
        <v>22</v>
      </c>
      <c r="E31" s="88" t="s">
        <v>92</v>
      </c>
      <c r="F31" s="108" t="s">
        <v>24</v>
      </c>
      <c r="G31" s="90" t="s">
        <v>25</v>
      </c>
      <c r="H31" s="110" t="s">
        <v>93</v>
      </c>
      <c r="I31" s="35"/>
      <c r="J31" s="35"/>
      <c r="K31" s="35"/>
      <c r="L31" s="35" t="s">
        <v>44</v>
      </c>
      <c r="M31" s="35">
        <v>1564</v>
      </c>
      <c r="N31" s="35" t="s">
        <v>45</v>
      </c>
      <c r="O31" s="35">
        <v>5652</v>
      </c>
      <c r="P31" s="113"/>
      <c r="Q31" s="34"/>
      <c r="R31" s="34"/>
      <c r="S31" s="35"/>
      <c r="T31" s="35"/>
    </row>
    <row r="32" customHeight="1" spans="1:20">
      <c r="A32" s="34"/>
      <c r="B32" s="91"/>
      <c r="C32" s="86" t="s">
        <v>94</v>
      </c>
      <c r="D32" s="87" t="s">
        <v>40</v>
      </c>
      <c r="E32" s="88" t="s">
        <v>95</v>
      </c>
      <c r="F32" s="108" t="s">
        <v>24</v>
      </c>
      <c r="G32" s="90" t="s">
        <v>68</v>
      </c>
      <c r="H32" s="86" t="s">
        <v>62</v>
      </c>
      <c r="I32" s="35"/>
      <c r="J32" s="35"/>
      <c r="K32" s="35"/>
      <c r="L32" s="112" t="s">
        <v>50</v>
      </c>
      <c r="M32" s="89">
        <v>15826</v>
      </c>
      <c r="N32" s="112" t="s">
        <v>51</v>
      </c>
      <c r="O32" s="112">
        <v>7102</v>
      </c>
      <c r="P32" s="113"/>
      <c r="Q32" s="34"/>
      <c r="R32" s="34"/>
      <c r="S32" s="35"/>
      <c r="T32" s="35"/>
    </row>
    <row r="33" customHeight="1" spans="1:20">
      <c r="A33" s="34"/>
      <c r="B33" s="91"/>
      <c r="C33" s="86" t="s">
        <v>96</v>
      </c>
      <c r="D33" s="99" t="s">
        <v>97</v>
      </c>
      <c r="E33" s="88" t="s">
        <v>98</v>
      </c>
      <c r="F33" s="108" t="s">
        <v>24</v>
      </c>
      <c r="G33" s="90" t="s">
        <v>68</v>
      </c>
      <c r="H33" s="86" t="s">
        <v>62</v>
      </c>
      <c r="I33" s="89"/>
      <c r="J33" s="35"/>
      <c r="K33" s="112"/>
      <c r="L33" s="114" t="s">
        <v>52</v>
      </c>
      <c r="M33" s="89">
        <v>1656</v>
      </c>
      <c r="N33" s="115" t="s">
        <v>53</v>
      </c>
      <c r="O33" s="116">
        <v>3386</v>
      </c>
      <c r="P33" s="113"/>
      <c r="Q33" s="34"/>
      <c r="R33" s="34"/>
      <c r="S33" s="35"/>
      <c r="T33" s="35"/>
    </row>
    <row r="34" customHeight="1" spans="1:20">
      <c r="A34" s="34"/>
      <c r="B34" s="100"/>
      <c r="C34" s="86" t="s">
        <v>99</v>
      </c>
      <c r="D34" s="87" t="s">
        <v>34</v>
      </c>
      <c r="E34" s="88" t="s">
        <v>100</v>
      </c>
      <c r="F34" s="108" t="s">
        <v>24</v>
      </c>
      <c r="G34" s="90" t="s">
        <v>25</v>
      </c>
      <c r="H34" s="86"/>
      <c r="I34" s="89"/>
      <c r="J34" s="35"/>
      <c r="K34" s="112"/>
      <c r="L34" s="112" t="s">
        <v>54</v>
      </c>
      <c r="M34" s="89">
        <v>24031</v>
      </c>
      <c r="N34" s="115"/>
      <c r="O34" s="117"/>
      <c r="P34" s="118"/>
      <c r="Q34" s="34"/>
      <c r="R34" s="34"/>
      <c r="S34" s="35"/>
      <c r="T34" s="35"/>
    </row>
    <row r="35" customHeight="1" spans="1:20">
      <c r="A35" s="34">
        <v>6</v>
      </c>
      <c r="B35" s="85" t="s">
        <v>101</v>
      </c>
      <c r="C35" s="86" t="s">
        <v>101</v>
      </c>
      <c r="D35" s="87" t="s">
        <v>22</v>
      </c>
      <c r="E35" s="88" t="s">
        <v>102</v>
      </c>
      <c r="F35" s="89" t="s">
        <v>24</v>
      </c>
      <c r="G35" s="90" t="s">
        <v>25</v>
      </c>
      <c r="H35" s="35" t="s">
        <v>103</v>
      </c>
      <c r="I35" s="35"/>
      <c r="J35" s="35">
        <v>2</v>
      </c>
      <c r="K35" s="68" t="s">
        <v>28</v>
      </c>
      <c r="L35" s="35" t="s">
        <v>104</v>
      </c>
      <c r="M35" s="35">
        <v>1672</v>
      </c>
      <c r="N35" s="35" t="s">
        <v>30</v>
      </c>
      <c r="O35" s="35"/>
      <c r="P35" s="57" t="s">
        <v>105</v>
      </c>
      <c r="Q35" s="34">
        <v>2</v>
      </c>
      <c r="R35" s="34" t="s">
        <v>106</v>
      </c>
      <c r="S35" s="35"/>
      <c r="T35" s="35"/>
    </row>
    <row r="36" customHeight="1" spans="1:20">
      <c r="A36" s="34"/>
      <c r="B36" s="91"/>
      <c r="C36" s="92" t="s">
        <v>107</v>
      </c>
      <c r="D36" s="87" t="s">
        <v>34</v>
      </c>
      <c r="E36" s="88" t="s">
        <v>108</v>
      </c>
      <c r="F36" s="89" t="s">
        <v>24</v>
      </c>
      <c r="G36" s="90" t="s">
        <v>25</v>
      </c>
      <c r="H36" s="92" t="s">
        <v>58</v>
      </c>
      <c r="I36" s="35"/>
      <c r="J36" s="35"/>
      <c r="K36" s="35" t="s">
        <v>28</v>
      </c>
      <c r="L36" s="112" t="s">
        <v>37</v>
      </c>
      <c r="M36" s="35">
        <v>523</v>
      </c>
      <c r="N36" s="35" t="s">
        <v>38</v>
      </c>
      <c r="O36" s="35">
        <v>420</v>
      </c>
      <c r="P36" s="56"/>
      <c r="Q36" s="34"/>
      <c r="R36" s="34"/>
      <c r="S36" s="35"/>
      <c r="T36" s="35"/>
    </row>
    <row r="37" customHeight="1" spans="1:20">
      <c r="A37" s="34"/>
      <c r="B37" s="91"/>
      <c r="C37" s="86"/>
      <c r="D37" s="87"/>
      <c r="E37" s="88"/>
      <c r="F37" s="89"/>
      <c r="G37" s="90"/>
      <c r="H37" s="86"/>
      <c r="I37" s="35"/>
      <c r="J37" s="35"/>
      <c r="K37" s="35"/>
      <c r="L37" s="35" t="s">
        <v>44</v>
      </c>
      <c r="M37" s="35">
        <v>1733</v>
      </c>
      <c r="N37" s="35" t="s">
        <v>45</v>
      </c>
      <c r="O37" s="35"/>
      <c r="P37" s="56"/>
      <c r="Q37" s="34"/>
      <c r="R37" s="34"/>
      <c r="S37" s="35"/>
      <c r="T37" s="35"/>
    </row>
    <row r="38" ht="17.1" customHeight="1" spans="1:20">
      <c r="A38" s="34"/>
      <c r="B38" s="91"/>
      <c r="C38" s="86"/>
      <c r="D38" s="87"/>
      <c r="E38" s="88"/>
      <c r="F38" s="89"/>
      <c r="G38" s="90"/>
      <c r="H38" s="86"/>
      <c r="I38" s="35"/>
      <c r="J38" s="35"/>
      <c r="K38" s="35"/>
      <c r="L38" s="112" t="s">
        <v>50</v>
      </c>
      <c r="M38" s="89">
        <v>1130</v>
      </c>
      <c r="N38" s="112" t="s">
        <v>51</v>
      </c>
      <c r="O38" s="112">
        <v>420</v>
      </c>
      <c r="P38" s="56"/>
      <c r="Q38" s="34"/>
      <c r="R38" s="34"/>
      <c r="S38" s="35"/>
      <c r="T38" s="35"/>
    </row>
    <row r="39" ht="21" customHeight="1" spans="1:20">
      <c r="A39" s="34"/>
      <c r="B39" s="91"/>
      <c r="C39" s="86"/>
      <c r="D39" s="99"/>
      <c r="E39" s="88"/>
      <c r="F39" s="89"/>
      <c r="G39" s="90"/>
      <c r="H39" s="86"/>
      <c r="I39" s="89"/>
      <c r="J39" s="35"/>
      <c r="K39" s="112"/>
      <c r="L39" s="114" t="s">
        <v>52</v>
      </c>
      <c r="M39" s="89">
        <v>5472</v>
      </c>
      <c r="N39" s="115" t="s">
        <v>53</v>
      </c>
      <c r="O39" s="116">
        <v>5055</v>
      </c>
      <c r="P39" s="56"/>
      <c r="Q39" s="34"/>
      <c r="R39" s="34"/>
      <c r="S39" s="35"/>
      <c r="T39" s="35"/>
    </row>
    <row r="40" customHeight="1" spans="1:20">
      <c r="A40" s="34"/>
      <c r="B40" s="100"/>
      <c r="C40" s="86"/>
      <c r="D40" s="87"/>
      <c r="E40" s="88"/>
      <c r="F40" s="89"/>
      <c r="G40" s="90"/>
      <c r="H40" s="86"/>
      <c r="I40" s="89"/>
      <c r="J40" s="35"/>
      <c r="K40" s="112"/>
      <c r="L40" s="112" t="s">
        <v>54</v>
      </c>
      <c r="M40" s="89">
        <v>10530</v>
      </c>
      <c r="N40" s="115"/>
      <c r="O40" s="117"/>
      <c r="P40" s="58"/>
      <c r="Q40" s="34"/>
      <c r="R40" s="34"/>
      <c r="S40" s="35"/>
      <c r="T40" s="35"/>
    </row>
    <row r="41" customHeight="1" spans="1:20">
      <c r="A41" s="34">
        <v>7</v>
      </c>
      <c r="B41" s="85" t="s">
        <v>109</v>
      </c>
      <c r="C41" s="92" t="s">
        <v>109</v>
      </c>
      <c r="D41" s="87" t="s">
        <v>22</v>
      </c>
      <c r="E41" s="88" t="s">
        <v>110</v>
      </c>
      <c r="F41" s="89" t="s">
        <v>24</v>
      </c>
      <c r="G41" s="90" t="s">
        <v>57</v>
      </c>
      <c r="H41" s="92" t="s">
        <v>111</v>
      </c>
      <c r="I41" s="35"/>
      <c r="J41" s="35">
        <v>1</v>
      </c>
      <c r="K41" s="35" t="s">
        <v>28</v>
      </c>
      <c r="L41" s="35" t="s">
        <v>59</v>
      </c>
      <c r="M41" s="35">
        <v>1520</v>
      </c>
      <c r="N41" s="35" t="s">
        <v>30</v>
      </c>
      <c r="O41" s="35"/>
      <c r="P41" s="57"/>
      <c r="Q41" s="34" t="s">
        <v>31</v>
      </c>
      <c r="R41" s="34" t="s">
        <v>32</v>
      </c>
      <c r="S41" s="35" t="s">
        <v>73</v>
      </c>
      <c r="T41" s="35"/>
    </row>
    <row r="42" customHeight="1" spans="1:20">
      <c r="A42" s="34"/>
      <c r="B42" s="91"/>
      <c r="C42" s="86"/>
      <c r="D42" s="87"/>
      <c r="E42" s="88"/>
      <c r="F42" s="89"/>
      <c r="G42" s="90"/>
      <c r="H42" s="86"/>
      <c r="I42" s="35"/>
      <c r="J42" s="35"/>
      <c r="K42" s="35"/>
      <c r="L42" s="112" t="s">
        <v>37</v>
      </c>
      <c r="M42" s="35">
        <v>937</v>
      </c>
      <c r="N42" s="35" t="s">
        <v>38</v>
      </c>
      <c r="O42" s="35">
        <v>210</v>
      </c>
      <c r="P42" s="113"/>
      <c r="Q42" s="34"/>
      <c r="R42" s="34"/>
      <c r="S42" s="35"/>
      <c r="T42" s="35"/>
    </row>
    <row r="43" customHeight="1" spans="1:20">
      <c r="A43" s="34"/>
      <c r="B43" s="91"/>
      <c r="C43" s="86"/>
      <c r="D43" s="87"/>
      <c r="E43" s="88"/>
      <c r="F43" s="89"/>
      <c r="G43" s="90"/>
      <c r="H43" s="86"/>
      <c r="I43" s="35"/>
      <c r="J43" s="35"/>
      <c r="K43" s="35"/>
      <c r="L43" s="35" t="s">
        <v>44</v>
      </c>
      <c r="M43" s="35">
        <v>4907</v>
      </c>
      <c r="N43" s="35" t="s">
        <v>45</v>
      </c>
      <c r="O43" s="35"/>
      <c r="P43" s="113"/>
      <c r="Q43" s="34"/>
      <c r="R43" s="34"/>
      <c r="S43" s="35"/>
      <c r="T43" s="35"/>
    </row>
    <row r="44" customHeight="1" spans="1:20">
      <c r="A44" s="34"/>
      <c r="B44" s="91"/>
      <c r="C44" s="86"/>
      <c r="D44" s="87"/>
      <c r="E44" s="88"/>
      <c r="F44" s="89"/>
      <c r="G44" s="90"/>
      <c r="H44" s="86"/>
      <c r="I44" s="35"/>
      <c r="J44" s="35"/>
      <c r="K44" s="35"/>
      <c r="L44" s="112" t="s">
        <v>50</v>
      </c>
      <c r="M44" s="89"/>
      <c r="N44" s="112" t="s">
        <v>51</v>
      </c>
      <c r="O44" s="112">
        <v>210</v>
      </c>
      <c r="P44" s="113"/>
      <c r="Q44" s="34"/>
      <c r="R44" s="34"/>
      <c r="S44" s="35"/>
      <c r="T44" s="35"/>
    </row>
    <row r="45" customHeight="1" spans="1:20">
      <c r="A45" s="34"/>
      <c r="B45" s="91"/>
      <c r="C45" s="86"/>
      <c r="D45" s="99"/>
      <c r="E45" s="88"/>
      <c r="F45" s="89"/>
      <c r="G45" s="90"/>
      <c r="H45" s="86"/>
      <c r="I45" s="89"/>
      <c r="J45" s="35"/>
      <c r="K45" s="112"/>
      <c r="L45" s="114" t="s">
        <v>52</v>
      </c>
      <c r="M45" s="89">
        <v>1656</v>
      </c>
      <c r="N45" s="115" t="s">
        <v>53</v>
      </c>
      <c r="O45" s="116">
        <v>8810</v>
      </c>
      <c r="P45" s="113"/>
      <c r="Q45" s="34"/>
      <c r="R45" s="34"/>
      <c r="S45" s="35"/>
      <c r="T45" s="35"/>
    </row>
    <row r="46" customHeight="1" spans="1:20">
      <c r="A46" s="34"/>
      <c r="B46" s="100"/>
      <c r="C46" s="86"/>
      <c r="D46" s="87"/>
      <c r="E46" s="88"/>
      <c r="F46" s="89"/>
      <c r="G46" s="90"/>
      <c r="H46" s="86"/>
      <c r="I46" s="89"/>
      <c r="J46" s="35"/>
      <c r="K46" s="112"/>
      <c r="L46" s="112" t="s">
        <v>54</v>
      </c>
      <c r="M46" s="89">
        <v>9020</v>
      </c>
      <c r="N46" s="115"/>
      <c r="O46" s="117"/>
      <c r="P46" s="118"/>
      <c r="Q46" s="34"/>
      <c r="R46" s="34"/>
      <c r="S46" s="35"/>
      <c r="T46" s="35"/>
    </row>
    <row r="47" customHeight="1" spans="1:20">
      <c r="A47" s="34">
        <v>8</v>
      </c>
      <c r="B47" s="85" t="s">
        <v>112</v>
      </c>
      <c r="C47" s="86" t="s">
        <v>112</v>
      </c>
      <c r="D47" s="87" t="s">
        <v>22</v>
      </c>
      <c r="E47" s="88" t="s">
        <v>113</v>
      </c>
      <c r="F47" s="89" t="s">
        <v>24</v>
      </c>
      <c r="G47" s="90" t="s">
        <v>57</v>
      </c>
      <c r="H47" s="86" t="s">
        <v>71</v>
      </c>
      <c r="I47" s="35"/>
      <c r="J47" s="35">
        <v>1</v>
      </c>
      <c r="K47" s="35" t="s">
        <v>114</v>
      </c>
      <c r="L47" s="35" t="s">
        <v>115</v>
      </c>
      <c r="M47" s="35">
        <v>4180</v>
      </c>
      <c r="N47" s="35" t="s">
        <v>30</v>
      </c>
      <c r="O47" s="35">
        <v>200</v>
      </c>
      <c r="P47" s="57"/>
      <c r="Q47" s="34" t="s">
        <v>31</v>
      </c>
      <c r="R47" s="34" t="s">
        <v>32</v>
      </c>
      <c r="S47" s="35"/>
      <c r="T47" s="35"/>
    </row>
    <row r="48" customHeight="1" spans="1:20">
      <c r="A48" s="34"/>
      <c r="B48" s="91"/>
      <c r="C48" s="86"/>
      <c r="D48" s="87"/>
      <c r="E48" s="88"/>
      <c r="F48" s="89"/>
      <c r="G48" s="90"/>
      <c r="H48" s="92"/>
      <c r="I48" s="35"/>
      <c r="J48" s="35"/>
      <c r="K48" s="35"/>
      <c r="L48" s="112" t="s">
        <v>37</v>
      </c>
      <c r="M48" s="35">
        <v>857</v>
      </c>
      <c r="N48" s="35" t="s">
        <v>38</v>
      </c>
      <c r="O48" s="35">
        <v>990</v>
      </c>
      <c r="P48" s="113"/>
      <c r="Q48" s="34"/>
      <c r="R48" s="34"/>
      <c r="S48" s="35"/>
      <c r="T48" s="35"/>
    </row>
    <row r="49" customHeight="1" spans="1:20">
      <c r="A49" s="34"/>
      <c r="B49" s="91"/>
      <c r="C49" s="89" t="s">
        <v>116</v>
      </c>
      <c r="D49" s="89" t="s">
        <v>117</v>
      </c>
      <c r="E49" s="111" t="s">
        <v>118</v>
      </c>
      <c r="F49" s="89" t="s">
        <v>24</v>
      </c>
      <c r="G49" s="89" t="s">
        <v>25</v>
      </c>
      <c r="H49" s="89" t="s">
        <v>62</v>
      </c>
      <c r="I49" s="35"/>
      <c r="J49" s="35"/>
      <c r="K49" s="35"/>
      <c r="L49" s="35" t="s">
        <v>44</v>
      </c>
      <c r="M49" s="35">
        <v>3414</v>
      </c>
      <c r="N49" s="35" t="s">
        <v>45</v>
      </c>
      <c r="O49" s="35"/>
      <c r="P49" s="113"/>
      <c r="Q49" s="34"/>
      <c r="R49" s="34"/>
      <c r="S49" s="35"/>
      <c r="T49" s="35"/>
    </row>
    <row r="50" customHeight="1" spans="1:20">
      <c r="A50" s="34"/>
      <c r="B50" s="91"/>
      <c r="C50" s="86" t="s">
        <v>119</v>
      </c>
      <c r="D50" s="87" t="s">
        <v>47</v>
      </c>
      <c r="E50" s="88" t="s">
        <v>120</v>
      </c>
      <c r="F50" s="89" t="s">
        <v>24</v>
      </c>
      <c r="G50" s="89" t="s">
        <v>25</v>
      </c>
      <c r="H50" s="86" t="s">
        <v>121</v>
      </c>
      <c r="I50" s="35"/>
      <c r="J50" s="35"/>
      <c r="K50" s="35"/>
      <c r="L50" s="112" t="s">
        <v>50</v>
      </c>
      <c r="M50" s="89">
        <v>34288</v>
      </c>
      <c r="N50" s="112" t="s">
        <v>51</v>
      </c>
      <c r="O50" s="112">
        <v>1190</v>
      </c>
      <c r="P50" s="113"/>
      <c r="Q50" s="34"/>
      <c r="R50" s="34"/>
      <c r="S50" s="35"/>
      <c r="T50" s="35"/>
    </row>
    <row r="51" customHeight="1" spans="1:20">
      <c r="A51" s="34"/>
      <c r="B51" s="91"/>
      <c r="C51" s="86" t="s">
        <v>122</v>
      </c>
      <c r="D51" s="99" t="s">
        <v>66</v>
      </c>
      <c r="E51" s="88" t="s">
        <v>123</v>
      </c>
      <c r="F51" s="89" t="s">
        <v>24</v>
      </c>
      <c r="G51" s="90" t="s">
        <v>68</v>
      </c>
      <c r="H51" s="86" t="s">
        <v>62</v>
      </c>
      <c r="I51" s="89"/>
      <c r="J51" s="35"/>
      <c r="K51" s="112"/>
      <c r="L51" s="114" t="s">
        <v>52</v>
      </c>
      <c r="M51" s="89">
        <v>1776</v>
      </c>
      <c r="N51" s="115" t="s">
        <v>53</v>
      </c>
      <c r="O51" s="116">
        <v>10831</v>
      </c>
      <c r="P51" s="113"/>
      <c r="Q51" s="34"/>
      <c r="R51" s="34"/>
      <c r="S51" s="35"/>
      <c r="T51" s="35"/>
    </row>
    <row r="52" customHeight="1" spans="1:20">
      <c r="A52" s="34"/>
      <c r="B52" s="100"/>
      <c r="C52" s="86"/>
      <c r="D52" s="87"/>
      <c r="E52" s="88"/>
      <c r="F52" s="89"/>
      <c r="G52" s="90"/>
      <c r="H52" s="86"/>
      <c r="I52" s="89"/>
      <c r="J52" s="35"/>
      <c r="K52" s="112"/>
      <c r="L52" s="112" t="s">
        <v>54</v>
      </c>
      <c r="M52" s="89">
        <v>44515</v>
      </c>
      <c r="N52" s="115"/>
      <c r="O52" s="117"/>
      <c r="P52" s="118"/>
      <c r="Q52" s="34"/>
      <c r="R52" s="34"/>
      <c r="S52" s="35"/>
      <c r="T52" s="35"/>
    </row>
    <row r="53" customHeight="1" spans="1:20">
      <c r="A53" s="34">
        <v>9</v>
      </c>
      <c r="B53" s="85" t="s">
        <v>124</v>
      </c>
      <c r="C53" s="86" t="s">
        <v>124</v>
      </c>
      <c r="D53" s="87" t="s">
        <v>22</v>
      </c>
      <c r="E53" s="88" t="s">
        <v>125</v>
      </c>
      <c r="F53" s="89" t="s">
        <v>24</v>
      </c>
      <c r="G53" s="90" t="s">
        <v>57</v>
      </c>
      <c r="H53" s="92" t="s">
        <v>126</v>
      </c>
      <c r="I53" s="35"/>
      <c r="J53" s="35">
        <v>1</v>
      </c>
      <c r="K53" s="35" t="s">
        <v>28</v>
      </c>
      <c r="L53" s="35" t="s">
        <v>127</v>
      </c>
      <c r="M53" s="35">
        <v>5130</v>
      </c>
      <c r="N53" s="35" t="s">
        <v>30</v>
      </c>
      <c r="O53" s="35"/>
      <c r="P53" s="57"/>
      <c r="Q53" s="34" t="s">
        <v>31</v>
      </c>
      <c r="R53" s="34" t="s">
        <v>32</v>
      </c>
      <c r="S53" s="57"/>
      <c r="T53" s="35"/>
    </row>
    <row r="54" customHeight="1" spans="1:20">
      <c r="A54" s="34"/>
      <c r="B54" s="91"/>
      <c r="C54" s="92"/>
      <c r="D54" s="87"/>
      <c r="E54" s="88"/>
      <c r="F54" s="89"/>
      <c r="G54" s="90"/>
      <c r="H54" s="86"/>
      <c r="I54" s="35"/>
      <c r="J54" s="35"/>
      <c r="K54" s="35"/>
      <c r="L54" s="112" t="s">
        <v>37</v>
      </c>
      <c r="M54" s="35">
        <v>194</v>
      </c>
      <c r="N54" s="35" t="s">
        <v>38</v>
      </c>
      <c r="O54" s="35">
        <v>930</v>
      </c>
      <c r="P54" s="113"/>
      <c r="Q54" s="34"/>
      <c r="R54" s="34"/>
      <c r="S54" s="113"/>
      <c r="T54" s="35"/>
    </row>
    <row r="55" customHeight="1" spans="1:20">
      <c r="A55" s="34"/>
      <c r="B55" s="91"/>
      <c r="C55" s="86" t="s">
        <v>128</v>
      </c>
      <c r="D55" s="87" t="s">
        <v>97</v>
      </c>
      <c r="E55" s="88"/>
      <c r="F55" s="89" t="s">
        <v>24</v>
      </c>
      <c r="G55" s="90" t="s">
        <v>25</v>
      </c>
      <c r="H55" s="86" t="s">
        <v>62</v>
      </c>
      <c r="I55" s="35" t="s">
        <v>43</v>
      </c>
      <c r="J55" s="35"/>
      <c r="K55" s="35"/>
      <c r="L55" s="35" t="s">
        <v>44</v>
      </c>
      <c r="M55" s="35">
        <v>1584</v>
      </c>
      <c r="N55" s="35" t="s">
        <v>45</v>
      </c>
      <c r="O55" s="35"/>
      <c r="P55" s="113"/>
      <c r="Q55" s="34"/>
      <c r="R55" s="34"/>
      <c r="S55" s="113"/>
      <c r="T55" s="35"/>
    </row>
    <row r="56" customHeight="1" spans="1:20">
      <c r="A56" s="34"/>
      <c r="B56" s="91"/>
      <c r="C56" s="86" t="s">
        <v>129</v>
      </c>
      <c r="D56" s="87" t="s">
        <v>47</v>
      </c>
      <c r="E56" s="88"/>
      <c r="F56" s="89" t="s">
        <v>24</v>
      </c>
      <c r="G56" s="90" t="s">
        <v>25</v>
      </c>
      <c r="H56" s="86" t="s">
        <v>121</v>
      </c>
      <c r="I56" s="35" t="s">
        <v>43</v>
      </c>
      <c r="J56" s="35"/>
      <c r="K56" s="35"/>
      <c r="L56" s="112" t="s">
        <v>50</v>
      </c>
      <c r="M56" s="89">
        <v>16352</v>
      </c>
      <c r="N56" s="112" t="s">
        <v>51</v>
      </c>
      <c r="O56" s="112">
        <v>930</v>
      </c>
      <c r="P56" s="113"/>
      <c r="Q56" s="34"/>
      <c r="R56" s="34"/>
      <c r="S56" s="113"/>
      <c r="T56" s="35"/>
    </row>
    <row r="57" customHeight="1" spans="1:20">
      <c r="A57" s="34"/>
      <c r="B57" s="91"/>
      <c r="C57" s="86"/>
      <c r="D57" s="99"/>
      <c r="E57" s="88"/>
      <c r="F57" s="89"/>
      <c r="G57" s="90"/>
      <c r="H57" s="86"/>
      <c r="I57" s="89"/>
      <c r="J57" s="35"/>
      <c r="K57" s="35"/>
      <c r="L57" s="114" t="s">
        <v>52</v>
      </c>
      <c r="M57" s="89">
        <v>1656</v>
      </c>
      <c r="N57" s="115" t="s">
        <v>53</v>
      </c>
      <c r="O57" s="116">
        <v>7995</v>
      </c>
      <c r="P57" s="113"/>
      <c r="Q57" s="34"/>
      <c r="R57" s="34"/>
      <c r="S57" s="113"/>
      <c r="T57" s="35"/>
    </row>
    <row r="58" customHeight="1" spans="1:20">
      <c r="A58" s="34"/>
      <c r="B58" s="100"/>
      <c r="C58" s="86"/>
      <c r="D58" s="87"/>
      <c r="E58" s="88"/>
      <c r="F58" s="89"/>
      <c r="G58" s="90"/>
      <c r="H58" s="86"/>
      <c r="I58" s="89"/>
      <c r="J58" s="35"/>
      <c r="K58" s="112"/>
      <c r="L58" s="112" t="s">
        <v>54</v>
      </c>
      <c r="M58" s="89">
        <v>24916</v>
      </c>
      <c r="N58" s="115"/>
      <c r="O58" s="117"/>
      <c r="P58" s="118"/>
      <c r="Q58" s="34"/>
      <c r="R58" s="34"/>
      <c r="S58" s="118"/>
      <c r="T58" s="35"/>
    </row>
    <row r="59" customHeight="1" spans="1:20">
      <c r="A59" s="34">
        <v>10</v>
      </c>
      <c r="B59" s="85" t="s">
        <v>130</v>
      </c>
      <c r="C59" s="86" t="s">
        <v>130</v>
      </c>
      <c r="D59" s="87" t="s">
        <v>22</v>
      </c>
      <c r="E59" s="88" t="s">
        <v>131</v>
      </c>
      <c r="F59" s="89" t="s">
        <v>24</v>
      </c>
      <c r="G59" s="90" t="s">
        <v>57</v>
      </c>
      <c r="H59" s="92" t="s">
        <v>132</v>
      </c>
      <c r="I59" s="35"/>
      <c r="J59" s="35">
        <v>1</v>
      </c>
      <c r="K59" s="35" t="s">
        <v>28</v>
      </c>
      <c r="L59" s="35" t="s">
        <v>133</v>
      </c>
      <c r="M59" s="35">
        <v>2280</v>
      </c>
      <c r="N59" s="35" t="s">
        <v>30</v>
      </c>
      <c r="O59" s="35"/>
      <c r="P59" s="57" t="s">
        <v>105</v>
      </c>
      <c r="Q59" s="34">
        <v>1</v>
      </c>
      <c r="R59" s="34" t="s">
        <v>28</v>
      </c>
      <c r="S59" s="57"/>
      <c r="T59" s="35"/>
    </row>
    <row r="60" customHeight="1" spans="1:20">
      <c r="A60" s="34"/>
      <c r="B60" s="91"/>
      <c r="C60" s="86"/>
      <c r="D60" s="87"/>
      <c r="E60" s="88"/>
      <c r="F60" s="89"/>
      <c r="G60" s="90"/>
      <c r="H60" s="86"/>
      <c r="I60" s="35"/>
      <c r="J60" s="35"/>
      <c r="K60" s="35"/>
      <c r="L60" s="112" t="s">
        <v>37</v>
      </c>
      <c r="M60" s="35">
        <v>613</v>
      </c>
      <c r="N60" s="35" t="s">
        <v>38</v>
      </c>
      <c r="O60" s="35">
        <v>210</v>
      </c>
      <c r="P60" s="113"/>
      <c r="Q60" s="34"/>
      <c r="R60" s="34"/>
      <c r="S60" s="113"/>
      <c r="T60" s="35"/>
    </row>
    <row r="61" customHeight="1" spans="1:20">
      <c r="A61" s="34"/>
      <c r="B61" s="91"/>
      <c r="C61" s="86"/>
      <c r="D61" s="87"/>
      <c r="E61" s="88"/>
      <c r="F61" s="89"/>
      <c r="G61" s="90"/>
      <c r="H61" s="86"/>
      <c r="I61" s="35"/>
      <c r="J61" s="35"/>
      <c r="K61" s="35"/>
      <c r="L61" s="35" t="s">
        <v>44</v>
      </c>
      <c r="M61" s="35">
        <v>1168</v>
      </c>
      <c r="N61" s="35" t="s">
        <v>45</v>
      </c>
      <c r="O61" s="35"/>
      <c r="P61" s="113"/>
      <c r="Q61" s="34"/>
      <c r="R61" s="34"/>
      <c r="S61" s="113"/>
      <c r="T61" s="35"/>
    </row>
    <row r="62" customHeight="1" spans="1:20">
      <c r="A62" s="34"/>
      <c r="B62" s="91"/>
      <c r="C62" s="86"/>
      <c r="D62" s="87"/>
      <c r="E62" s="88"/>
      <c r="F62" s="89"/>
      <c r="G62" s="90"/>
      <c r="H62" s="86"/>
      <c r="I62" s="35"/>
      <c r="J62" s="35"/>
      <c r="K62" s="35"/>
      <c r="L62" s="112" t="s">
        <v>50</v>
      </c>
      <c r="M62" s="89"/>
      <c r="N62" s="112" t="s">
        <v>51</v>
      </c>
      <c r="O62" s="112">
        <v>210</v>
      </c>
      <c r="P62" s="113"/>
      <c r="Q62" s="34"/>
      <c r="R62" s="34"/>
      <c r="S62" s="113"/>
      <c r="T62" s="35"/>
    </row>
    <row r="63" customHeight="1" spans="1:20">
      <c r="A63" s="34"/>
      <c r="B63" s="91"/>
      <c r="C63" s="86"/>
      <c r="D63" s="99"/>
      <c r="E63" s="88"/>
      <c r="F63" s="89"/>
      <c r="G63" s="90"/>
      <c r="H63" s="86"/>
      <c r="I63" s="89"/>
      <c r="J63" s="35"/>
      <c r="K63" s="112"/>
      <c r="L63" s="114" t="s">
        <v>52</v>
      </c>
      <c r="M63" s="89"/>
      <c r="N63" s="115" t="s">
        <v>53</v>
      </c>
      <c r="O63" s="116">
        <v>3851</v>
      </c>
      <c r="P63" s="113"/>
      <c r="Q63" s="34"/>
      <c r="R63" s="34"/>
      <c r="S63" s="113"/>
      <c r="T63" s="35"/>
    </row>
    <row r="64" customHeight="1" spans="1:20">
      <c r="A64" s="34"/>
      <c r="B64" s="100"/>
      <c r="C64" s="86"/>
      <c r="D64" s="87"/>
      <c r="E64" s="88"/>
      <c r="F64" s="89"/>
      <c r="G64" s="90"/>
      <c r="H64" s="86"/>
      <c r="I64" s="89"/>
      <c r="J64" s="35"/>
      <c r="K64" s="112"/>
      <c r="L64" s="112" t="s">
        <v>54</v>
      </c>
      <c r="M64" s="89">
        <v>4061</v>
      </c>
      <c r="N64" s="115"/>
      <c r="O64" s="117"/>
      <c r="P64" s="118"/>
      <c r="Q64" s="34"/>
      <c r="R64" s="34"/>
      <c r="S64" s="118"/>
      <c r="T64" s="35"/>
    </row>
    <row r="65" customHeight="1" spans="1:20">
      <c r="A65" s="34">
        <v>11</v>
      </c>
      <c r="B65" s="85" t="s">
        <v>134</v>
      </c>
      <c r="C65" s="92" t="s">
        <v>134</v>
      </c>
      <c r="D65" s="87" t="s">
        <v>22</v>
      </c>
      <c r="E65" s="88" t="s">
        <v>135</v>
      </c>
      <c r="F65" s="89" t="s">
        <v>24</v>
      </c>
      <c r="G65" s="90" t="s">
        <v>25</v>
      </c>
      <c r="H65" s="92" t="s">
        <v>136</v>
      </c>
      <c r="I65" s="35"/>
      <c r="J65" s="35">
        <v>2</v>
      </c>
      <c r="K65" s="35" t="s">
        <v>137</v>
      </c>
      <c r="L65" s="35" t="s">
        <v>138</v>
      </c>
      <c r="M65" s="35">
        <v>1320</v>
      </c>
      <c r="N65" s="35" t="s">
        <v>30</v>
      </c>
      <c r="O65" s="35"/>
      <c r="P65" s="57"/>
      <c r="Q65" s="34">
        <v>2</v>
      </c>
      <c r="R65" s="34" t="s">
        <v>28</v>
      </c>
      <c r="S65" s="35"/>
      <c r="T65" s="35"/>
    </row>
    <row r="66" customHeight="1" spans="1:20">
      <c r="A66" s="34"/>
      <c r="B66" s="91"/>
      <c r="C66" s="86" t="s">
        <v>139</v>
      </c>
      <c r="D66" s="87" t="s">
        <v>34</v>
      </c>
      <c r="E66" s="88" t="s">
        <v>140</v>
      </c>
      <c r="F66" s="89" t="s">
        <v>24</v>
      </c>
      <c r="G66" s="90" t="s">
        <v>68</v>
      </c>
      <c r="H66" s="92" t="s">
        <v>141</v>
      </c>
      <c r="I66" s="35"/>
      <c r="J66" s="35"/>
      <c r="K66" s="35" t="s">
        <v>137</v>
      </c>
      <c r="L66" s="112" t="s">
        <v>37</v>
      </c>
      <c r="M66" s="35">
        <v>1783</v>
      </c>
      <c r="N66" s="35" t="s">
        <v>38</v>
      </c>
      <c r="O66" s="35">
        <v>420</v>
      </c>
      <c r="P66" s="113"/>
      <c r="Q66" s="34"/>
      <c r="R66" s="34"/>
      <c r="S66" s="35"/>
      <c r="T66" s="35"/>
    </row>
    <row r="67" customHeight="1" spans="1:20">
      <c r="A67" s="34"/>
      <c r="B67" s="91"/>
      <c r="C67" s="86"/>
      <c r="D67" s="87"/>
      <c r="E67" s="88"/>
      <c r="F67" s="89"/>
      <c r="G67" s="90"/>
      <c r="H67" s="86"/>
      <c r="I67" s="35"/>
      <c r="J67" s="35"/>
      <c r="K67" s="35"/>
      <c r="L67" s="35" t="s">
        <v>44</v>
      </c>
      <c r="M67" s="35">
        <v>1695</v>
      </c>
      <c r="N67" s="35" t="s">
        <v>45</v>
      </c>
      <c r="O67" s="35">
        <v>3391</v>
      </c>
      <c r="P67" s="113"/>
      <c r="Q67" s="34"/>
      <c r="R67" s="34"/>
      <c r="S67" s="35"/>
      <c r="T67" s="35"/>
    </row>
    <row r="68" customHeight="1" spans="1:20">
      <c r="A68" s="34"/>
      <c r="B68" s="91"/>
      <c r="C68" s="86"/>
      <c r="D68" s="87"/>
      <c r="E68" s="88"/>
      <c r="F68" s="89"/>
      <c r="G68" s="90"/>
      <c r="H68" s="86"/>
      <c r="I68" s="35"/>
      <c r="J68" s="35"/>
      <c r="K68" s="35"/>
      <c r="L68" s="112" t="s">
        <v>50</v>
      </c>
      <c r="M68" s="89">
        <v>3391</v>
      </c>
      <c r="N68" s="112" t="s">
        <v>51</v>
      </c>
      <c r="O68" s="112">
        <v>3811</v>
      </c>
      <c r="P68" s="113"/>
      <c r="Q68" s="34"/>
      <c r="R68" s="34"/>
      <c r="S68" s="35"/>
      <c r="T68" s="35"/>
    </row>
    <row r="69" customHeight="1" spans="1:20">
      <c r="A69" s="34"/>
      <c r="B69" s="91"/>
      <c r="C69" s="86"/>
      <c r="D69" s="99"/>
      <c r="E69" s="88"/>
      <c r="F69" s="89"/>
      <c r="G69" s="90"/>
      <c r="H69" s="86"/>
      <c r="I69" s="89"/>
      <c r="J69" s="35"/>
      <c r="K69" s="112"/>
      <c r="L69" s="114" t="s">
        <v>52</v>
      </c>
      <c r="M69" s="89">
        <v>3072</v>
      </c>
      <c r="N69" s="115" t="s">
        <v>53</v>
      </c>
      <c r="O69" s="116">
        <v>3725</v>
      </c>
      <c r="P69" s="113"/>
      <c r="Q69" s="34"/>
      <c r="R69" s="34"/>
      <c r="S69" s="35"/>
      <c r="T69" s="35"/>
    </row>
    <row r="70" customHeight="1" spans="1:20">
      <c r="A70" s="34"/>
      <c r="B70" s="100"/>
      <c r="C70" s="86"/>
      <c r="D70" s="87"/>
      <c r="E70" s="88"/>
      <c r="F70" s="89"/>
      <c r="G70" s="90"/>
      <c r="H70" s="86"/>
      <c r="I70" s="89"/>
      <c r="J70" s="35"/>
      <c r="K70" s="112"/>
      <c r="L70" s="112" t="s">
        <v>54</v>
      </c>
      <c r="M70" s="89">
        <v>11261</v>
      </c>
      <c r="N70" s="115"/>
      <c r="O70" s="117"/>
      <c r="P70" s="118"/>
      <c r="Q70" s="34"/>
      <c r="R70" s="34"/>
      <c r="S70" s="35"/>
      <c r="T70" s="35"/>
    </row>
    <row r="71" customHeight="1" spans="1:20">
      <c r="A71" s="34">
        <v>12</v>
      </c>
      <c r="B71" s="85" t="s">
        <v>142</v>
      </c>
      <c r="C71" s="92" t="s">
        <v>142</v>
      </c>
      <c r="D71" s="87" t="s">
        <v>22</v>
      </c>
      <c r="E71" s="88" t="s">
        <v>143</v>
      </c>
      <c r="F71" s="89" t="s">
        <v>24</v>
      </c>
      <c r="G71" s="90" t="s">
        <v>57</v>
      </c>
      <c r="H71" s="86" t="s">
        <v>144</v>
      </c>
      <c r="I71" s="35" t="s">
        <v>43</v>
      </c>
      <c r="J71" s="35">
        <v>3</v>
      </c>
      <c r="K71" s="35" t="s">
        <v>28</v>
      </c>
      <c r="L71" s="35" t="s">
        <v>145</v>
      </c>
      <c r="M71" s="35">
        <v>2640</v>
      </c>
      <c r="N71" s="35" t="s">
        <v>30</v>
      </c>
      <c r="O71" s="35"/>
      <c r="P71" s="57"/>
      <c r="Q71" s="34">
        <v>3</v>
      </c>
      <c r="R71" s="34" t="s">
        <v>146</v>
      </c>
      <c r="S71" s="35"/>
      <c r="T71" s="35"/>
    </row>
    <row r="72" customHeight="1" spans="1:20">
      <c r="A72" s="34"/>
      <c r="B72" s="91"/>
      <c r="C72" s="86" t="s">
        <v>147</v>
      </c>
      <c r="D72" s="87" t="s">
        <v>148</v>
      </c>
      <c r="E72" s="88" t="s">
        <v>149</v>
      </c>
      <c r="F72" s="89" t="s">
        <v>24</v>
      </c>
      <c r="G72" s="90" t="s">
        <v>68</v>
      </c>
      <c r="H72" s="86" t="s">
        <v>144</v>
      </c>
      <c r="I72" s="35"/>
      <c r="J72" s="35"/>
      <c r="K72" s="35" t="s">
        <v>28</v>
      </c>
      <c r="L72" s="112" t="s">
        <v>37</v>
      </c>
      <c r="M72" s="35">
        <v>654</v>
      </c>
      <c r="N72" s="35" t="s">
        <v>38</v>
      </c>
      <c r="O72" s="35">
        <v>630</v>
      </c>
      <c r="P72" s="113"/>
      <c r="Q72" s="34"/>
      <c r="R72" s="34"/>
      <c r="S72" s="35"/>
      <c r="T72" s="35"/>
    </row>
    <row r="73" customHeight="1" spans="1:20">
      <c r="A73" s="34"/>
      <c r="B73" s="91"/>
      <c r="C73" s="86" t="s">
        <v>150</v>
      </c>
      <c r="D73" s="87" t="s">
        <v>40</v>
      </c>
      <c r="E73" s="88" t="s">
        <v>151</v>
      </c>
      <c r="F73" s="89" t="s">
        <v>24</v>
      </c>
      <c r="G73" s="90" t="s">
        <v>68</v>
      </c>
      <c r="H73" s="86" t="s">
        <v>144</v>
      </c>
      <c r="I73" s="35"/>
      <c r="J73" s="35"/>
      <c r="K73" s="35" t="s">
        <v>28</v>
      </c>
      <c r="L73" s="35" t="s">
        <v>44</v>
      </c>
      <c r="M73" s="35"/>
      <c r="N73" s="35" t="s">
        <v>45</v>
      </c>
      <c r="O73" s="35"/>
      <c r="P73" s="113"/>
      <c r="Q73" s="34"/>
      <c r="R73" s="34"/>
      <c r="S73" s="35"/>
      <c r="T73" s="35"/>
    </row>
    <row r="74" customHeight="1" spans="1:20">
      <c r="A74" s="34"/>
      <c r="B74" s="91"/>
      <c r="C74" s="86"/>
      <c r="D74" s="87"/>
      <c r="E74" s="88"/>
      <c r="F74" s="89"/>
      <c r="G74" s="90"/>
      <c r="H74" s="92"/>
      <c r="I74" s="35"/>
      <c r="J74" s="35"/>
      <c r="K74" s="35"/>
      <c r="L74" s="112" t="s">
        <v>50</v>
      </c>
      <c r="M74" s="89">
        <v>7913</v>
      </c>
      <c r="N74" s="112" t="s">
        <v>51</v>
      </c>
      <c r="O74" s="112">
        <v>630</v>
      </c>
      <c r="P74" s="113"/>
      <c r="Q74" s="34"/>
      <c r="R74" s="34"/>
      <c r="S74" s="35"/>
      <c r="T74" s="35"/>
    </row>
    <row r="75" customHeight="1" spans="1:20">
      <c r="A75" s="34"/>
      <c r="B75" s="91"/>
      <c r="C75" s="86"/>
      <c r="D75" s="99"/>
      <c r="E75" s="88"/>
      <c r="F75" s="89"/>
      <c r="G75" s="90"/>
      <c r="H75" s="86"/>
      <c r="I75" s="89"/>
      <c r="J75" s="35"/>
      <c r="K75" s="112"/>
      <c r="L75" s="114" t="s">
        <v>52</v>
      </c>
      <c r="M75" s="89"/>
      <c r="N75" s="115" t="s">
        <v>53</v>
      </c>
      <c r="O75" s="116">
        <v>3526</v>
      </c>
      <c r="P75" s="113"/>
      <c r="Q75" s="34"/>
      <c r="R75" s="34"/>
      <c r="S75" s="35"/>
      <c r="T75" s="35"/>
    </row>
    <row r="76" customHeight="1" spans="1:20">
      <c r="A76" s="34"/>
      <c r="B76" s="100"/>
      <c r="C76" s="86"/>
      <c r="D76" s="87"/>
      <c r="E76" s="88"/>
      <c r="F76" s="89"/>
      <c r="G76" s="90"/>
      <c r="H76" s="86"/>
      <c r="I76" s="89"/>
      <c r="J76" s="35"/>
      <c r="K76" s="112"/>
      <c r="L76" s="112" t="s">
        <v>54</v>
      </c>
      <c r="M76" s="89">
        <v>11207</v>
      </c>
      <c r="N76" s="115"/>
      <c r="O76" s="117"/>
      <c r="P76" s="118"/>
      <c r="Q76" s="34"/>
      <c r="R76" s="34"/>
      <c r="S76" s="35"/>
      <c r="T76" s="35"/>
    </row>
    <row r="77" customHeight="1" spans="1:20">
      <c r="A77" s="34">
        <v>13</v>
      </c>
      <c r="B77" s="85" t="s">
        <v>152</v>
      </c>
      <c r="C77" s="86" t="s">
        <v>152</v>
      </c>
      <c r="D77" s="87" t="s">
        <v>22</v>
      </c>
      <c r="E77" s="88" t="s">
        <v>153</v>
      </c>
      <c r="F77" s="89" t="s">
        <v>24</v>
      </c>
      <c r="G77" s="90" t="s">
        <v>57</v>
      </c>
      <c r="H77" s="92" t="s">
        <v>154</v>
      </c>
      <c r="I77" s="35"/>
      <c r="J77" s="35">
        <v>1</v>
      </c>
      <c r="K77" s="35" t="s">
        <v>28</v>
      </c>
      <c r="L77" s="35" t="s">
        <v>138</v>
      </c>
      <c r="M77" s="35">
        <v>1200</v>
      </c>
      <c r="N77" s="35" t="s">
        <v>30</v>
      </c>
      <c r="O77" s="35"/>
      <c r="P77" s="57"/>
      <c r="Q77" s="34" t="s">
        <v>31</v>
      </c>
      <c r="R77" s="34" t="s">
        <v>32</v>
      </c>
      <c r="S77" s="35" t="s">
        <v>73</v>
      </c>
      <c r="T77" s="35"/>
    </row>
    <row r="78" customHeight="1" spans="1:20">
      <c r="A78" s="34"/>
      <c r="B78" s="91"/>
      <c r="C78" s="86"/>
      <c r="D78" s="87"/>
      <c r="E78" s="88"/>
      <c r="F78" s="89"/>
      <c r="G78" s="90"/>
      <c r="I78" s="35"/>
      <c r="J78" s="35"/>
      <c r="K78" s="35"/>
      <c r="L78" s="112" t="s">
        <v>37</v>
      </c>
      <c r="M78" s="35">
        <v>1405</v>
      </c>
      <c r="N78" s="35" t="s">
        <v>38</v>
      </c>
      <c r="O78" s="35">
        <v>210</v>
      </c>
      <c r="P78" s="113"/>
      <c r="Q78" s="34"/>
      <c r="R78" s="34"/>
      <c r="S78" s="35"/>
      <c r="T78" s="35"/>
    </row>
    <row r="79" customHeight="1" spans="1:20">
      <c r="A79" s="34"/>
      <c r="B79" s="91"/>
      <c r="C79" s="86"/>
      <c r="D79" s="87"/>
      <c r="E79" s="88"/>
      <c r="F79" s="89"/>
      <c r="G79" s="90"/>
      <c r="H79" s="86"/>
      <c r="I79" s="35"/>
      <c r="J79" s="35"/>
      <c r="K79" s="35"/>
      <c r="L79" s="35" t="s">
        <v>44</v>
      </c>
      <c r="M79" s="35">
        <v>2298</v>
      </c>
      <c r="N79" s="35" t="s">
        <v>45</v>
      </c>
      <c r="O79" s="35"/>
      <c r="P79" s="113"/>
      <c r="Q79" s="34"/>
      <c r="R79" s="34"/>
      <c r="S79" s="35"/>
      <c r="T79" s="35"/>
    </row>
    <row r="80" customHeight="1" spans="1:20">
      <c r="A80" s="34"/>
      <c r="B80" s="91"/>
      <c r="C80" s="86"/>
      <c r="D80" s="87"/>
      <c r="E80" s="88"/>
      <c r="F80" s="89"/>
      <c r="G80" s="90"/>
      <c r="H80" s="86"/>
      <c r="I80" s="35"/>
      <c r="J80" s="35"/>
      <c r="K80" s="35"/>
      <c r="L80" s="112" t="s">
        <v>50</v>
      </c>
      <c r="M80" s="89"/>
      <c r="N80" s="112" t="s">
        <v>51</v>
      </c>
      <c r="O80" s="112">
        <v>210</v>
      </c>
      <c r="P80" s="113"/>
      <c r="Q80" s="34"/>
      <c r="R80" s="34"/>
      <c r="S80" s="35"/>
      <c r="T80" s="35"/>
    </row>
    <row r="81" customHeight="1" spans="1:20">
      <c r="A81" s="34"/>
      <c r="B81" s="91"/>
      <c r="C81" s="86"/>
      <c r="D81" s="99"/>
      <c r="E81" s="88"/>
      <c r="F81" s="89"/>
      <c r="G81" s="90"/>
      <c r="H81" s="86"/>
      <c r="I81" s="89"/>
      <c r="J81" s="35"/>
      <c r="K81" s="112"/>
      <c r="L81" s="114" t="s">
        <v>52</v>
      </c>
      <c r="M81" s="89">
        <v>1536</v>
      </c>
      <c r="N81" s="115" t="s">
        <v>53</v>
      </c>
      <c r="O81" s="116">
        <v>6229</v>
      </c>
      <c r="P81" s="113"/>
      <c r="Q81" s="34"/>
      <c r="R81" s="34"/>
      <c r="S81" s="35"/>
      <c r="T81" s="35"/>
    </row>
    <row r="82" customHeight="1" spans="1:20">
      <c r="A82" s="34"/>
      <c r="B82" s="100"/>
      <c r="C82" s="86"/>
      <c r="D82" s="87"/>
      <c r="E82" s="88"/>
      <c r="F82" s="89"/>
      <c r="G82" s="90"/>
      <c r="H82" s="86"/>
      <c r="I82" s="89"/>
      <c r="J82" s="35"/>
      <c r="K82" s="112"/>
      <c r="L82" s="112" t="s">
        <v>54</v>
      </c>
      <c r="M82" s="89">
        <v>6439</v>
      </c>
      <c r="N82" s="115"/>
      <c r="O82" s="117"/>
      <c r="P82" s="118"/>
      <c r="Q82" s="34"/>
      <c r="R82" s="34"/>
      <c r="S82" s="35"/>
      <c r="T82" s="35"/>
    </row>
    <row r="83" customHeight="1" spans="1:20">
      <c r="A83" s="34">
        <v>14</v>
      </c>
      <c r="B83" s="85" t="s">
        <v>155</v>
      </c>
      <c r="C83" s="86" t="s">
        <v>155</v>
      </c>
      <c r="D83" s="87" t="s">
        <v>22</v>
      </c>
      <c r="E83" s="88" t="s">
        <v>156</v>
      </c>
      <c r="F83" s="89" t="s">
        <v>24</v>
      </c>
      <c r="G83" s="90" t="s">
        <v>57</v>
      </c>
      <c r="H83" s="92" t="s">
        <v>157</v>
      </c>
      <c r="I83" s="35"/>
      <c r="J83" s="35">
        <v>1</v>
      </c>
      <c r="K83" s="35" t="s">
        <v>114</v>
      </c>
      <c r="L83" s="35" t="s">
        <v>158</v>
      </c>
      <c r="M83" s="35">
        <v>1980</v>
      </c>
      <c r="N83" s="35" t="s">
        <v>30</v>
      </c>
      <c r="O83" s="35"/>
      <c r="P83" s="57"/>
      <c r="Q83" s="34">
        <v>1</v>
      </c>
      <c r="R83" s="34" t="s">
        <v>159</v>
      </c>
      <c r="S83" s="35"/>
      <c r="T83" s="35"/>
    </row>
    <row r="84" customHeight="1" spans="1:20">
      <c r="A84" s="34"/>
      <c r="B84" s="91"/>
      <c r="C84" s="92"/>
      <c r="D84" s="87"/>
      <c r="E84" s="88"/>
      <c r="F84" s="89"/>
      <c r="G84" s="90"/>
      <c r="H84" s="92"/>
      <c r="I84" s="35"/>
      <c r="J84" s="35"/>
      <c r="K84" s="35"/>
      <c r="L84" s="112" t="s">
        <v>37</v>
      </c>
      <c r="M84" s="35">
        <v>1274</v>
      </c>
      <c r="N84" s="35" t="s">
        <v>38</v>
      </c>
      <c r="O84" s="35">
        <v>730</v>
      </c>
      <c r="P84" s="113"/>
      <c r="Q84" s="34"/>
      <c r="R84" s="34"/>
      <c r="S84" s="35"/>
      <c r="T84" s="35"/>
    </row>
    <row r="85" customHeight="1" spans="1:20">
      <c r="A85" s="34"/>
      <c r="B85" s="91"/>
      <c r="C85" s="86" t="s">
        <v>160</v>
      </c>
      <c r="D85" s="87" t="s">
        <v>22</v>
      </c>
      <c r="E85" s="122" t="s">
        <v>161</v>
      </c>
      <c r="F85" s="89" t="s">
        <v>24</v>
      </c>
      <c r="G85" s="90" t="s">
        <v>25</v>
      </c>
      <c r="H85" s="86" t="s">
        <v>62</v>
      </c>
      <c r="I85" s="35" t="s">
        <v>43</v>
      </c>
      <c r="J85" s="35"/>
      <c r="K85" s="35"/>
      <c r="L85" s="35" t="s">
        <v>44</v>
      </c>
      <c r="M85" s="35">
        <v>396</v>
      </c>
      <c r="N85" s="35" t="s">
        <v>45</v>
      </c>
      <c r="O85" s="35"/>
      <c r="P85" s="113"/>
      <c r="Q85" s="34"/>
      <c r="R85" s="34"/>
      <c r="S85" s="35"/>
      <c r="T85" s="35"/>
    </row>
    <row r="86" customHeight="1" spans="1:20">
      <c r="A86" s="34"/>
      <c r="B86" s="91"/>
      <c r="C86" s="86" t="s">
        <v>162</v>
      </c>
      <c r="D86" s="87" t="s">
        <v>34</v>
      </c>
      <c r="E86" s="122" t="s">
        <v>163</v>
      </c>
      <c r="F86" s="89" t="s">
        <v>24</v>
      </c>
      <c r="G86" s="90" t="s">
        <v>25</v>
      </c>
      <c r="H86" s="86" t="s">
        <v>62</v>
      </c>
      <c r="I86" s="35" t="s">
        <v>43</v>
      </c>
      <c r="J86" s="35"/>
      <c r="K86" s="35"/>
      <c r="L86" s="112" t="s">
        <v>50</v>
      </c>
      <c r="M86" s="89">
        <v>9044</v>
      </c>
      <c r="N86" s="112" t="s">
        <v>51</v>
      </c>
      <c r="O86" s="112">
        <v>730</v>
      </c>
      <c r="P86" s="113"/>
      <c r="Q86" s="34"/>
      <c r="R86" s="34"/>
      <c r="S86" s="35"/>
      <c r="T86" s="35"/>
    </row>
    <row r="87" customHeight="1" spans="1:20">
      <c r="A87" s="34"/>
      <c r="B87" s="91"/>
      <c r="C87" s="86"/>
      <c r="D87" s="99"/>
      <c r="E87" s="88"/>
      <c r="F87" s="89"/>
      <c r="G87" s="90"/>
      <c r="H87" s="86"/>
      <c r="I87" s="89"/>
      <c r="J87" s="35"/>
      <c r="K87" s="40"/>
      <c r="L87" s="114" t="s">
        <v>52</v>
      </c>
      <c r="M87" s="89">
        <v>3432</v>
      </c>
      <c r="N87" s="115" t="s">
        <v>53</v>
      </c>
      <c r="O87" s="116">
        <v>5132</v>
      </c>
      <c r="P87" s="113"/>
      <c r="Q87" s="34"/>
      <c r="R87" s="34"/>
      <c r="S87" s="35"/>
      <c r="T87" s="35"/>
    </row>
    <row r="88" customHeight="1" spans="1:20">
      <c r="A88" s="34"/>
      <c r="B88" s="100"/>
      <c r="C88" s="86"/>
      <c r="D88" s="87"/>
      <c r="E88" s="88"/>
      <c r="F88" s="89"/>
      <c r="G88" s="90"/>
      <c r="H88" s="86"/>
      <c r="I88" s="89"/>
      <c r="J88" s="35"/>
      <c r="K88" s="112"/>
      <c r="L88" s="112" t="s">
        <v>54</v>
      </c>
      <c r="M88" s="89">
        <v>16126</v>
      </c>
      <c r="N88" s="115"/>
      <c r="O88" s="117"/>
      <c r="P88" s="118"/>
      <c r="Q88" s="34"/>
      <c r="R88" s="34"/>
      <c r="S88" s="35"/>
      <c r="T88" s="35"/>
    </row>
    <row r="89" customHeight="1" spans="1:20">
      <c r="A89" s="34">
        <v>15</v>
      </c>
      <c r="B89" s="85" t="s">
        <v>164</v>
      </c>
      <c r="C89" s="86" t="s">
        <v>164</v>
      </c>
      <c r="D89" s="87" t="s">
        <v>22</v>
      </c>
      <c r="E89" s="88" t="s">
        <v>165</v>
      </c>
      <c r="F89" s="89" t="s">
        <v>24</v>
      </c>
      <c r="G89" s="90" t="s">
        <v>25</v>
      </c>
      <c r="H89" s="86" t="s">
        <v>166</v>
      </c>
      <c r="I89" s="35"/>
      <c r="J89" s="35">
        <v>1</v>
      </c>
      <c r="K89" s="35" t="s">
        <v>114</v>
      </c>
      <c r="L89" s="35" t="s">
        <v>145</v>
      </c>
      <c r="M89" s="35">
        <v>2640</v>
      </c>
      <c r="N89" s="35" t="s">
        <v>30</v>
      </c>
      <c r="O89" s="35"/>
      <c r="P89" s="57" t="s">
        <v>105</v>
      </c>
      <c r="Q89" s="34">
        <v>1</v>
      </c>
      <c r="R89" s="34" t="s">
        <v>167</v>
      </c>
      <c r="S89" s="35"/>
      <c r="T89" s="35"/>
    </row>
    <row r="90" customHeight="1" spans="1:20">
      <c r="A90" s="34"/>
      <c r="B90" s="91"/>
      <c r="C90" s="86" t="s">
        <v>168</v>
      </c>
      <c r="D90" s="87" t="s">
        <v>34</v>
      </c>
      <c r="E90" s="122" t="s">
        <v>161</v>
      </c>
      <c r="F90" s="89" t="s">
        <v>24</v>
      </c>
      <c r="G90" s="90" t="s">
        <v>25</v>
      </c>
      <c r="H90" s="92"/>
      <c r="I90" s="35"/>
      <c r="J90" s="35"/>
      <c r="K90" s="35"/>
      <c r="L90" s="112" t="s">
        <v>37</v>
      </c>
      <c r="M90" s="35">
        <v>1263</v>
      </c>
      <c r="N90" s="35" t="s">
        <v>38</v>
      </c>
      <c r="O90" s="35">
        <v>1250</v>
      </c>
      <c r="P90" s="113"/>
      <c r="Q90" s="34"/>
      <c r="R90" s="34"/>
      <c r="S90" s="35"/>
      <c r="T90" s="35"/>
    </row>
    <row r="91" customHeight="1" spans="1:20">
      <c r="A91" s="34"/>
      <c r="B91" s="91"/>
      <c r="C91" s="86" t="s">
        <v>169</v>
      </c>
      <c r="D91" s="87" t="s">
        <v>22</v>
      </c>
      <c r="E91" s="88" t="s">
        <v>170</v>
      </c>
      <c r="F91" s="89" t="s">
        <v>24</v>
      </c>
      <c r="G91" s="90" t="s">
        <v>25</v>
      </c>
      <c r="H91" s="86" t="s">
        <v>62</v>
      </c>
      <c r="I91" s="35" t="s">
        <v>43</v>
      </c>
      <c r="J91" s="35"/>
      <c r="K91" s="35"/>
      <c r="L91" s="35" t="s">
        <v>44</v>
      </c>
      <c r="M91" s="35"/>
      <c r="N91" s="35" t="s">
        <v>45</v>
      </c>
      <c r="O91" s="35"/>
      <c r="P91" s="113"/>
      <c r="Q91" s="34"/>
      <c r="R91" s="34"/>
      <c r="S91" s="35"/>
      <c r="T91" s="35"/>
    </row>
    <row r="92" customHeight="1" spans="1:20">
      <c r="A92" s="34"/>
      <c r="B92" s="91"/>
      <c r="C92" s="86" t="s">
        <v>171</v>
      </c>
      <c r="D92" s="87" t="s">
        <v>40</v>
      </c>
      <c r="E92" s="88" t="s">
        <v>172</v>
      </c>
      <c r="F92" s="89" t="s">
        <v>24</v>
      </c>
      <c r="G92" s="90" t="s">
        <v>68</v>
      </c>
      <c r="H92" s="86" t="s">
        <v>62</v>
      </c>
      <c r="I92" s="35"/>
      <c r="J92" s="35"/>
      <c r="K92" s="35"/>
      <c r="L92" s="112" t="s">
        <v>50</v>
      </c>
      <c r="M92" s="89">
        <v>12434</v>
      </c>
      <c r="N92" s="112" t="s">
        <v>51</v>
      </c>
      <c r="O92" s="112">
        <v>1250</v>
      </c>
      <c r="P92" s="113"/>
      <c r="Q92" s="34"/>
      <c r="R92" s="34"/>
      <c r="S92" s="35"/>
      <c r="T92" s="35"/>
    </row>
    <row r="93" customHeight="1" spans="1:20">
      <c r="A93" s="34"/>
      <c r="B93" s="91"/>
      <c r="C93" s="86"/>
      <c r="D93" s="99"/>
      <c r="E93" s="88"/>
      <c r="F93" s="89"/>
      <c r="G93" s="90"/>
      <c r="H93" s="86"/>
      <c r="I93" s="89"/>
      <c r="J93" s="35"/>
      <c r="K93" s="35"/>
      <c r="L93" s="114" t="s">
        <v>52</v>
      </c>
      <c r="M93" s="89">
        <v>3072</v>
      </c>
      <c r="N93" s="115" t="s">
        <v>53</v>
      </c>
      <c r="O93" s="116">
        <v>4540</v>
      </c>
      <c r="P93" s="113"/>
      <c r="Q93" s="34"/>
      <c r="R93" s="34"/>
      <c r="S93" s="35"/>
      <c r="T93" s="35"/>
    </row>
    <row r="94" customHeight="1" spans="1:20">
      <c r="A94" s="34"/>
      <c r="B94" s="100"/>
      <c r="C94" s="86"/>
      <c r="D94" s="87"/>
      <c r="E94" s="88"/>
      <c r="F94" s="89"/>
      <c r="G94" s="90"/>
      <c r="H94" s="86"/>
      <c r="I94" s="89"/>
      <c r="J94" s="35"/>
      <c r="K94" s="35"/>
      <c r="L94" s="112" t="s">
        <v>54</v>
      </c>
      <c r="M94" s="89">
        <v>19409</v>
      </c>
      <c r="N94" s="115"/>
      <c r="O94" s="117"/>
      <c r="P94" s="118"/>
      <c r="Q94" s="34"/>
      <c r="R94" s="34"/>
      <c r="S94" s="35"/>
      <c r="T94" s="35"/>
    </row>
    <row r="95" customHeight="1" spans="1:20">
      <c r="A95" s="34">
        <v>16</v>
      </c>
      <c r="B95" s="85" t="s">
        <v>173</v>
      </c>
      <c r="C95" s="92" t="s">
        <v>173</v>
      </c>
      <c r="D95" s="87" t="s">
        <v>22</v>
      </c>
      <c r="E95" s="88" t="s">
        <v>174</v>
      </c>
      <c r="F95" s="89" t="s">
        <v>24</v>
      </c>
      <c r="G95" s="90" t="s">
        <v>57</v>
      </c>
      <c r="H95" s="92" t="s">
        <v>26</v>
      </c>
      <c r="I95" s="35"/>
      <c r="J95" s="35">
        <v>1</v>
      </c>
      <c r="K95" s="35" t="s">
        <v>28</v>
      </c>
      <c r="L95" s="35" t="s">
        <v>138</v>
      </c>
      <c r="M95" s="35">
        <v>600</v>
      </c>
      <c r="N95" s="35" t="s">
        <v>30</v>
      </c>
      <c r="O95" s="35"/>
      <c r="P95" s="57"/>
      <c r="Q95" s="34">
        <v>1</v>
      </c>
      <c r="R95" s="34" t="s">
        <v>28</v>
      </c>
      <c r="S95" s="35"/>
      <c r="T95" s="35"/>
    </row>
    <row r="96" customHeight="1" spans="1:20">
      <c r="A96" s="34"/>
      <c r="B96" s="91"/>
      <c r="C96" s="86"/>
      <c r="D96" s="87"/>
      <c r="E96" s="88"/>
      <c r="F96" s="89"/>
      <c r="G96" s="90"/>
      <c r="H96" s="86"/>
      <c r="I96" s="35"/>
      <c r="J96" s="35"/>
      <c r="K96" s="35"/>
      <c r="L96" s="112" t="s">
        <v>37</v>
      </c>
      <c r="M96" s="35">
        <v>515</v>
      </c>
      <c r="N96" s="35" t="s">
        <v>38</v>
      </c>
      <c r="O96" s="35">
        <v>210</v>
      </c>
      <c r="P96" s="113"/>
      <c r="Q96" s="34"/>
      <c r="R96" s="34"/>
      <c r="S96" s="35"/>
      <c r="T96" s="35"/>
    </row>
    <row r="97" ht="15.95" customHeight="1" spans="1:20">
      <c r="A97" s="34"/>
      <c r="B97" s="91"/>
      <c r="C97" s="86"/>
      <c r="D97" s="87"/>
      <c r="E97" s="88"/>
      <c r="F97" s="89"/>
      <c r="G97" s="90"/>
      <c r="H97" s="86"/>
      <c r="I97" s="35"/>
      <c r="J97" s="35"/>
      <c r="K97" s="35"/>
      <c r="L97" s="35" t="s">
        <v>44</v>
      </c>
      <c r="M97" s="35">
        <v>1440</v>
      </c>
      <c r="N97" s="35" t="s">
        <v>45</v>
      </c>
      <c r="O97" s="35"/>
      <c r="P97" s="113"/>
      <c r="Q97" s="34"/>
      <c r="R97" s="34"/>
      <c r="S97" s="35"/>
      <c r="T97" s="35"/>
    </row>
    <row r="98" customHeight="1" spans="1:20">
      <c r="A98" s="34"/>
      <c r="B98" s="91"/>
      <c r="C98" s="86"/>
      <c r="D98" s="87"/>
      <c r="E98" s="88"/>
      <c r="F98" s="89"/>
      <c r="G98" s="90"/>
      <c r="H98" s="86"/>
      <c r="I98" s="35"/>
      <c r="J98" s="35"/>
      <c r="K98" s="35"/>
      <c r="L98" s="112" t="s">
        <v>50</v>
      </c>
      <c r="M98" s="89"/>
      <c r="N98" s="112" t="s">
        <v>51</v>
      </c>
      <c r="O98" s="112">
        <v>210</v>
      </c>
      <c r="P98" s="113"/>
      <c r="Q98" s="34"/>
      <c r="R98" s="34"/>
      <c r="S98" s="35"/>
      <c r="T98" s="35"/>
    </row>
    <row r="99" customHeight="1" spans="1:20">
      <c r="A99" s="34"/>
      <c r="B99" s="91"/>
      <c r="C99" s="86"/>
      <c r="D99" s="99"/>
      <c r="E99" s="88"/>
      <c r="F99" s="89"/>
      <c r="G99" s="90"/>
      <c r="H99" s="86"/>
      <c r="I99" s="89"/>
      <c r="J99" s="35"/>
      <c r="K99" s="112"/>
      <c r="L99" s="114" t="s">
        <v>52</v>
      </c>
      <c r="M99" s="89">
        <v>1656</v>
      </c>
      <c r="N99" s="115" t="s">
        <v>53</v>
      </c>
      <c r="O99" s="116">
        <v>4001</v>
      </c>
      <c r="P99" s="113"/>
      <c r="Q99" s="34"/>
      <c r="R99" s="34"/>
      <c r="S99" s="35"/>
      <c r="T99" s="35"/>
    </row>
    <row r="100" customHeight="1" spans="1:20">
      <c r="A100" s="34"/>
      <c r="B100" s="100"/>
      <c r="C100" s="86"/>
      <c r="D100" s="87"/>
      <c r="E100" s="88"/>
      <c r="F100" s="89"/>
      <c r="G100" s="90"/>
      <c r="H100" s="86"/>
      <c r="I100" s="89"/>
      <c r="J100" s="35"/>
      <c r="K100" s="112"/>
      <c r="L100" s="112" t="s">
        <v>54</v>
      </c>
      <c r="M100" s="89">
        <v>4211</v>
      </c>
      <c r="N100" s="115"/>
      <c r="O100" s="117"/>
      <c r="P100" s="118"/>
      <c r="Q100" s="34"/>
      <c r="R100" s="34"/>
      <c r="S100" s="35"/>
      <c r="T100" s="35"/>
    </row>
    <row r="101" customHeight="1" spans="1:20">
      <c r="A101" s="34">
        <v>17</v>
      </c>
      <c r="B101" s="85" t="s">
        <v>175</v>
      </c>
      <c r="C101" s="86" t="s">
        <v>175</v>
      </c>
      <c r="D101" s="87" t="s">
        <v>22</v>
      </c>
      <c r="E101" s="88" t="s">
        <v>176</v>
      </c>
      <c r="F101" s="89" t="s">
        <v>24</v>
      </c>
      <c r="G101" s="90" t="s">
        <v>25</v>
      </c>
      <c r="H101" s="92" t="s">
        <v>177</v>
      </c>
      <c r="I101" s="35"/>
      <c r="J101" s="35">
        <v>4</v>
      </c>
      <c r="K101" s="35" t="s">
        <v>89</v>
      </c>
      <c r="L101" s="35" t="s">
        <v>145</v>
      </c>
      <c r="M101" s="35">
        <v>2640</v>
      </c>
      <c r="N101" s="35" t="s">
        <v>30</v>
      </c>
      <c r="O101" s="35"/>
      <c r="P101" s="57"/>
      <c r="Q101" s="34">
        <v>3</v>
      </c>
      <c r="R101" s="34" t="s">
        <v>90</v>
      </c>
      <c r="S101" s="35" t="s">
        <v>178</v>
      </c>
      <c r="T101" s="35"/>
    </row>
    <row r="102" customHeight="1" spans="1:20">
      <c r="A102" s="34"/>
      <c r="B102" s="91"/>
      <c r="C102" s="92" t="s">
        <v>179</v>
      </c>
      <c r="D102" s="87" t="s">
        <v>34</v>
      </c>
      <c r="E102" s="88" t="s">
        <v>180</v>
      </c>
      <c r="F102" s="89" t="s">
        <v>24</v>
      </c>
      <c r="G102" s="90" t="s">
        <v>25</v>
      </c>
      <c r="H102" s="86" t="s">
        <v>26</v>
      </c>
      <c r="I102" s="35"/>
      <c r="J102" s="35"/>
      <c r="K102" s="35" t="s">
        <v>89</v>
      </c>
      <c r="L102" s="112" t="s">
        <v>37</v>
      </c>
      <c r="M102" s="35">
        <v>857</v>
      </c>
      <c r="N102" s="35" t="s">
        <v>38</v>
      </c>
      <c r="O102" s="35">
        <v>630</v>
      </c>
      <c r="P102" s="113"/>
      <c r="Q102" s="34"/>
      <c r="R102" s="34"/>
      <c r="S102" s="35"/>
      <c r="T102" s="35"/>
    </row>
    <row r="103" customHeight="1" spans="1:20">
      <c r="A103" s="34"/>
      <c r="B103" s="91"/>
      <c r="C103" s="86" t="s">
        <v>181</v>
      </c>
      <c r="D103" s="87" t="s">
        <v>40</v>
      </c>
      <c r="E103" s="88" t="s">
        <v>182</v>
      </c>
      <c r="F103" s="89" t="s">
        <v>24</v>
      </c>
      <c r="G103" s="90" t="s">
        <v>25</v>
      </c>
      <c r="H103" s="92" t="s">
        <v>183</v>
      </c>
      <c r="I103" s="35"/>
      <c r="J103" s="35"/>
      <c r="K103" s="35" t="s">
        <v>89</v>
      </c>
      <c r="L103" s="35" t="s">
        <v>44</v>
      </c>
      <c r="M103" s="35">
        <v>565</v>
      </c>
      <c r="N103" s="35" t="s">
        <v>45</v>
      </c>
      <c r="O103" s="35"/>
      <c r="P103" s="113"/>
      <c r="Q103" s="34"/>
      <c r="R103" s="34"/>
      <c r="S103" s="35"/>
      <c r="T103" s="35"/>
    </row>
    <row r="104" customHeight="1" spans="1:20">
      <c r="A104" s="34"/>
      <c r="B104" s="91"/>
      <c r="C104" s="86" t="s">
        <v>184</v>
      </c>
      <c r="D104" s="87" t="s">
        <v>148</v>
      </c>
      <c r="E104" s="88" t="s">
        <v>185</v>
      </c>
      <c r="F104" s="89" t="s">
        <v>24</v>
      </c>
      <c r="G104" s="90" t="s">
        <v>25</v>
      </c>
      <c r="H104" s="86" t="s">
        <v>62</v>
      </c>
      <c r="I104" s="35"/>
      <c r="J104" s="35"/>
      <c r="K104" s="35" t="s">
        <v>89</v>
      </c>
      <c r="L104" s="112" t="s">
        <v>50</v>
      </c>
      <c r="M104" s="89">
        <v>9609</v>
      </c>
      <c r="N104" s="112" t="s">
        <v>51</v>
      </c>
      <c r="O104" s="112">
        <v>630</v>
      </c>
      <c r="P104" s="113"/>
      <c r="Q104" s="34"/>
      <c r="R104" s="34"/>
      <c r="S104" s="35"/>
      <c r="T104" s="35"/>
    </row>
    <row r="105" customHeight="1" spans="1:20">
      <c r="A105" s="34"/>
      <c r="B105" s="91"/>
      <c r="C105" s="86"/>
      <c r="D105" s="99"/>
      <c r="E105" s="88"/>
      <c r="F105" s="89"/>
      <c r="G105" s="90"/>
      <c r="H105" s="86"/>
      <c r="I105" s="89"/>
      <c r="J105" s="35"/>
      <c r="K105" s="112"/>
      <c r="L105" s="114" t="s">
        <v>52</v>
      </c>
      <c r="M105" s="89"/>
      <c r="N105" s="115" t="s">
        <v>53</v>
      </c>
      <c r="O105" s="116">
        <v>4345</v>
      </c>
      <c r="P105" s="113"/>
      <c r="Q105" s="34"/>
      <c r="R105" s="34"/>
      <c r="S105" s="35"/>
      <c r="T105" s="35"/>
    </row>
    <row r="106" customHeight="1" spans="1:20">
      <c r="A106" s="34"/>
      <c r="B106" s="100"/>
      <c r="C106" s="86"/>
      <c r="D106" s="87"/>
      <c r="E106" s="88"/>
      <c r="F106" s="89"/>
      <c r="G106" s="90"/>
      <c r="H106" s="86"/>
      <c r="I106" s="89"/>
      <c r="J106" s="35"/>
      <c r="K106" s="112"/>
      <c r="L106" s="112" t="s">
        <v>54</v>
      </c>
      <c r="M106" s="89">
        <v>13665</v>
      </c>
      <c r="N106" s="115"/>
      <c r="O106" s="117"/>
      <c r="P106" s="118"/>
      <c r="Q106" s="34"/>
      <c r="R106" s="34"/>
      <c r="S106" s="35"/>
      <c r="T106" s="35"/>
    </row>
    <row r="107" customHeight="1" spans="1:20">
      <c r="A107" s="34">
        <v>18</v>
      </c>
      <c r="B107" s="85" t="s">
        <v>186</v>
      </c>
      <c r="C107" s="92" t="s">
        <v>186</v>
      </c>
      <c r="D107" s="87" t="s">
        <v>22</v>
      </c>
      <c r="E107" s="88" t="s">
        <v>187</v>
      </c>
      <c r="F107" s="89" t="s">
        <v>24</v>
      </c>
      <c r="G107" s="90" t="s">
        <v>25</v>
      </c>
      <c r="H107" s="86" t="s">
        <v>188</v>
      </c>
      <c r="I107" s="35" t="s">
        <v>43</v>
      </c>
      <c r="J107" s="35">
        <v>4</v>
      </c>
      <c r="K107" s="35" t="s">
        <v>28</v>
      </c>
      <c r="L107" s="35" t="s">
        <v>145</v>
      </c>
      <c r="M107" s="35">
        <v>2640</v>
      </c>
      <c r="N107" s="35" t="s">
        <v>30</v>
      </c>
      <c r="O107" s="35"/>
      <c r="P107" s="57" t="s">
        <v>189</v>
      </c>
      <c r="Q107" s="34">
        <v>4</v>
      </c>
      <c r="R107" s="34" t="s">
        <v>106</v>
      </c>
      <c r="S107" s="35"/>
      <c r="T107" s="35"/>
    </row>
    <row r="108" customHeight="1" spans="1:20">
      <c r="A108" s="34"/>
      <c r="B108" s="91"/>
      <c r="C108" s="86" t="s">
        <v>190</v>
      </c>
      <c r="D108" s="87" t="s">
        <v>34</v>
      </c>
      <c r="E108" s="88" t="s">
        <v>191</v>
      </c>
      <c r="F108" s="89" t="s">
        <v>24</v>
      </c>
      <c r="G108" s="90" t="s">
        <v>25</v>
      </c>
      <c r="H108" s="86" t="s">
        <v>192</v>
      </c>
      <c r="I108" s="35" t="s">
        <v>43</v>
      </c>
      <c r="J108" s="35"/>
      <c r="K108" s="35" t="s">
        <v>28</v>
      </c>
      <c r="L108" s="112" t="s">
        <v>37</v>
      </c>
      <c r="M108" s="35">
        <v>911</v>
      </c>
      <c r="N108" s="35" t="s">
        <v>38</v>
      </c>
      <c r="O108" s="35">
        <v>840</v>
      </c>
      <c r="P108" s="113"/>
      <c r="Q108" s="34"/>
      <c r="R108" s="34"/>
      <c r="S108" s="35"/>
      <c r="T108" s="35"/>
    </row>
    <row r="109" customHeight="1" spans="1:20">
      <c r="A109" s="34"/>
      <c r="B109" s="91"/>
      <c r="C109" s="86" t="s">
        <v>193</v>
      </c>
      <c r="D109" s="87" t="s">
        <v>40</v>
      </c>
      <c r="E109" s="88" t="s">
        <v>194</v>
      </c>
      <c r="F109" s="89" t="s">
        <v>24</v>
      </c>
      <c r="G109" s="90" t="s">
        <v>68</v>
      </c>
      <c r="H109" s="86" t="s">
        <v>62</v>
      </c>
      <c r="I109" s="35" t="s">
        <v>43</v>
      </c>
      <c r="J109" s="35"/>
      <c r="K109" s="35" t="s">
        <v>28</v>
      </c>
      <c r="L109" s="35" t="s">
        <v>44</v>
      </c>
      <c r="M109" s="35">
        <v>396</v>
      </c>
      <c r="N109" s="35" t="s">
        <v>45</v>
      </c>
      <c r="O109" s="35"/>
      <c r="P109" s="113"/>
      <c r="Q109" s="34"/>
      <c r="R109" s="34"/>
      <c r="S109" s="35"/>
      <c r="T109" s="35"/>
    </row>
    <row r="110" customHeight="1" spans="1:20">
      <c r="A110" s="34"/>
      <c r="B110" s="91"/>
      <c r="C110" s="86" t="s">
        <v>195</v>
      </c>
      <c r="D110" s="87" t="s">
        <v>196</v>
      </c>
      <c r="E110" s="88" t="s">
        <v>197</v>
      </c>
      <c r="F110" s="89" t="s">
        <v>24</v>
      </c>
      <c r="G110" s="90" t="s">
        <v>57</v>
      </c>
      <c r="H110" s="86" t="s">
        <v>198</v>
      </c>
      <c r="I110" s="35"/>
      <c r="J110" s="35"/>
      <c r="K110" s="35" t="s">
        <v>28</v>
      </c>
      <c r="L110" s="112" t="s">
        <v>50</v>
      </c>
      <c r="M110" s="89">
        <v>9044</v>
      </c>
      <c r="N110" s="112" t="s">
        <v>51</v>
      </c>
      <c r="O110" s="112">
        <v>840</v>
      </c>
      <c r="P110" s="113"/>
      <c r="Q110" s="34"/>
      <c r="R110" s="34"/>
      <c r="S110" s="35"/>
      <c r="T110" s="35"/>
    </row>
    <row r="111" customHeight="1" spans="1:20">
      <c r="A111" s="34"/>
      <c r="B111" s="91"/>
      <c r="C111" s="86"/>
      <c r="D111" s="99"/>
      <c r="E111" s="88"/>
      <c r="F111" s="89"/>
      <c r="G111" s="90"/>
      <c r="H111" s="86"/>
      <c r="I111" s="89"/>
      <c r="J111" s="35"/>
      <c r="K111" s="112"/>
      <c r="L111" s="114" t="s">
        <v>52</v>
      </c>
      <c r="M111" s="89">
        <v>1656</v>
      </c>
      <c r="N111" s="115" t="s">
        <v>53</v>
      </c>
      <c r="O111" s="116">
        <v>3452</v>
      </c>
      <c r="P111" s="113"/>
      <c r="Q111" s="34"/>
      <c r="R111" s="34"/>
      <c r="S111" s="35"/>
      <c r="T111" s="35"/>
    </row>
    <row r="112" customHeight="1" spans="1:20">
      <c r="A112" s="34"/>
      <c r="B112" s="100"/>
      <c r="C112" s="86"/>
      <c r="D112" s="87"/>
      <c r="E112" s="88"/>
      <c r="F112" s="89"/>
      <c r="G112" s="90"/>
      <c r="H112" s="86"/>
      <c r="I112" s="89"/>
      <c r="J112" s="35"/>
      <c r="K112" s="112"/>
      <c r="L112" s="112" t="s">
        <v>54</v>
      </c>
      <c r="M112" s="89">
        <v>14647</v>
      </c>
      <c r="N112" s="115"/>
      <c r="O112" s="117"/>
      <c r="P112" s="118"/>
      <c r="Q112" s="34"/>
      <c r="R112" s="34"/>
      <c r="S112" s="35"/>
      <c r="T112" s="35"/>
    </row>
    <row r="113" customHeight="1" spans="1:20">
      <c r="A113" s="34">
        <v>19</v>
      </c>
      <c r="B113" s="85" t="s">
        <v>199</v>
      </c>
      <c r="C113" s="86" t="s">
        <v>199</v>
      </c>
      <c r="D113" s="87" t="s">
        <v>22</v>
      </c>
      <c r="E113" s="88" t="s">
        <v>200</v>
      </c>
      <c r="F113" s="89" t="s">
        <v>24</v>
      </c>
      <c r="G113" t="s">
        <v>68</v>
      </c>
      <c r="H113" s="92" t="s">
        <v>36</v>
      </c>
      <c r="I113" s="35"/>
      <c r="J113" s="35">
        <v>1</v>
      </c>
      <c r="K113" s="35" t="s">
        <v>28</v>
      </c>
      <c r="L113" s="35" t="s">
        <v>201</v>
      </c>
      <c r="M113" s="35">
        <v>300</v>
      </c>
      <c r="N113" s="35" t="s">
        <v>30</v>
      </c>
      <c r="O113" s="35"/>
      <c r="P113" s="57"/>
      <c r="Q113" s="34">
        <v>1</v>
      </c>
      <c r="R113" s="34" t="s">
        <v>28</v>
      </c>
      <c r="S113" s="35"/>
      <c r="T113" s="35"/>
    </row>
    <row r="114" customHeight="1" spans="1:20">
      <c r="A114" s="34"/>
      <c r="B114" s="91"/>
      <c r="C114" s="86"/>
      <c r="D114" s="87"/>
      <c r="E114" s="88"/>
      <c r="F114" s="89"/>
      <c r="G114" s="90"/>
      <c r="H114" s="86"/>
      <c r="I114" s="35"/>
      <c r="J114" s="35"/>
      <c r="K114" s="35"/>
      <c r="L114" s="112" t="s">
        <v>37</v>
      </c>
      <c r="M114" s="35">
        <v>440</v>
      </c>
      <c r="N114" s="35" t="s">
        <v>38</v>
      </c>
      <c r="O114" s="35">
        <v>210</v>
      </c>
      <c r="P114" s="113"/>
      <c r="Q114" s="34"/>
      <c r="R114" s="34"/>
      <c r="S114" s="35"/>
      <c r="T114" s="35"/>
    </row>
    <row r="115" customHeight="1" spans="1:20">
      <c r="A115" s="34"/>
      <c r="B115" s="91"/>
      <c r="C115" s="86"/>
      <c r="D115" s="87"/>
      <c r="E115" s="88"/>
      <c r="F115" s="89"/>
      <c r="G115" s="90"/>
      <c r="H115" s="86"/>
      <c r="I115" s="35"/>
      <c r="J115" s="35"/>
      <c r="K115" s="35"/>
      <c r="L115" s="35" t="s">
        <v>44</v>
      </c>
      <c r="M115" s="35"/>
      <c r="N115" s="35" t="s">
        <v>45</v>
      </c>
      <c r="O115" s="35"/>
      <c r="P115" s="113"/>
      <c r="Q115" s="34"/>
      <c r="R115" s="34"/>
      <c r="S115" s="35"/>
      <c r="T115" s="35"/>
    </row>
    <row r="116" ht="18" customHeight="1" spans="1:20">
      <c r="A116" s="34"/>
      <c r="B116" s="91"/>
      <c r="C116" s="86"/>
      <c r="D116" s="87"/>
      <c r="E116" s="88"/>
      <c r="F116" s="89"/>
      <c r="G116" s="90"/>
      <c r="H116" s="86"/>
      <c r="I116" s="35"/>
      <c r="J116" s="35"/>
      <c r="K116" s="35"/>
      <c r="L116" s="112" t="s">
        <v>50</v>
      </c>
      <c r="M116" s="89"/>
      <c r="N116" s="112" t="s">
        <v>51</v>
      </c>
      <c r="O116" s="112">
        <v>210</v>
      </c>
      <c r="P116" s="113"/>
      <c r="Q116" s="34"/>
      <c r="R116" s="34"/>
      <c r="S116" s="35"/>
      <c r="T116" s="35"/>
    </row>
    <row r="117" ht="18.95" customHeight="1" spans="1:20">
      <c r="A117" s="34"/>
      <c r="B117" s="91"/>
      <c r="C117" s="86"/>
      <c r="D117" s="99"/>
      <c r="E117" s="88"/>
      <c r="F117" s="89"/>
      <c r="G117" s="90"/>
      <c r="H117" s="86"/>
      <c r="I117" s="89"/>
      <c r="J117" s="35"/>
      <c r="K117" s="112"/>
      <c r="L117" s="114" t="s">
        <v>52</v>
      </c>
      <c r="M117" s="89">
        <v>1536</v>
      </c>
      <c r="N117" s="115" t="s">
        <v>53</v>
      </c>
      <c r="O117" s="116">
        <v>2066</v>
      </c>
      <c r="P117" s="113"/>
      <c r="Q117" s="34"/>
      <c r="R117" s="34"/>
      <c r="S117" s="35"/>
      <c r="T117" s="35"/>
    </row>
    <row r="118" customHeight="1" spans="1:20">
      <c r="A118" s="34"/>
      <c r="B118" s="100"/>
      <c r="C118" s="86"/>
      <c r="D118" s="87"/>
      <c r="E118" s="88"/>
      <c r="F118" s="89"/>
      <c r="G118" s="90"/>
      <c r="H118" s="86"/>
      <c r="I118" s="89"/>
      <c r="J118" s="35"/>
      <c r="K118" s="112"/>
      <c r="L118" s="112" t="s">
        <v>54</v>
      </c>
      <c r="M118" s="89">
        <v>2276</v>
      </c>
      <c r="N118" s="115"/>
      <c r="O118" s="117"/>
      <c r="P118" s="118"/>
      <c r="Q118" s="34"/>
      <c r="R118" s="34"/>
      <c r="S118" s="35"/>
      <c r="T118" s="35"/>
    </row>
    <row r="119" customHeight="1" spans="1:20">
      <c r="A119" s="34">
        <v>20</v>
      </c>
      <c r="B119" s="85" t="s">
        <v>202</v>
      </c>
      <c r="C119" s="92" t="s">
        <v>202</v>
      </c>
      <c r="D119" s="87" t="s">
        <v>22</v>
      </c>
      <c r="E119" s="88" t="s">
        <v>203</v>
      </c>
      <c r="F119" s="89" t="s">
        <v>24</v>
      </c>
      <c r="G119" s="90" t="s">
        <v>25</v>
      </c>
      <c r="H119" s="86" t="s">
        <v>204</v>
      </c>
      <c r="I119" s="35"/>
      <c r="J119" s="35">
        <v>2</v>
      </c>
      <c r="K119" s="35" t="s">
        <v>28</v>
      </c>
      <c r="L119" s="35" t="s">
        <v>138</v>
      </c>
      <c r="M119" s="35">
        <v>600</v>
      </c>
      <c r="N119" s="35" t="s">
        <v>30</v>
      </c>
      <c r="O119" s="35"/>
      <c r="P119" s="57" t="s">
        <v>105</v>
      </c>
      <c r="Q119" s="34">
        <v>2</v>
      </c>
      <c r="R119" s="34" t="s">
        <v>28</v>
      </c>
      <c r="S119" s="35"/>
      <c r="T119" s="35"/>
    </row>
    <row r="120" customHeight="1" spans="1:20">
      <c r="A120" s="34"/>
      <c r="B120" s="91"/>
      <c r="C120" s="92" t="s">
        <v>205</v>
      </c>
      <c r="D120" s="87" t="s">
        <v>34</v>
      </c>
      <c r="E120" s="88" t="s">
        <v>206</v>
      </c>
      <c r="F120" s="89" t="s">
        <v>24</v>
      </c>
      <c r="G120" s="90" t="s">
        <v>25</v>
      </c>
      <c r="H120" s="92" t="s">
        <v>192</v>
      </c>
      <c r="I120" s="35"/>
      <c r="J120" s="35"/>
      <c r="K120" s="35" t="s">
        <v>28</v>
      </c>
      <c r="L120" s="112" t="s">
        <v>37</v>
      </c>
      <c r="M120" s="35">
        <v>116</v>
      </c>
      <c r="N120" s="35" t="s">
        <v>38</v>
      </c>
      <c r="O120" s="35">
        <v>420</v>
      </c>
      <c r="P120" s="113"/>
      <c r="Q120" s="34"/>
      <c r="R120" s="34"/>
      <c r="S120" s="35"/>
      <c r="T120" s="35"/>
    </row>
    <row r="121" customHeight="1" spans="1:20">
      <c r="A121" s="34"/>
      <c r="B121" s="91"/>
      <c r="C121" s="86"/>
      <c r="D121" s="87"/>
      <c r="E121" s="88"/>
      <c r="F121" s="89"/>
      <c r="G121" s="90"/>
      <c r="H121" s="86"/>
      <c r="I121" s="35"/>
      <c r="J121" s="35"/>
      <c r="K121" s="35"/>
      <c r="L121" s="35" t="s">
        <v>44</v>
      </c>
      <c r="M121" s="35">
        <v>1770</v>
      </c>
      <c r="N121" s="35" t="s">
        <v>45</v>
      </c>
      <c r="O121" s="35"/>
      <c r="P121" s="113"/>
      <c r="Q121" s="34"/>
      <c r="R121" s="34"/>
      <c r="S121" s="35"/>
      <c r="T121" s="35"/>
    </row>
    <row r="122" customHeight="1" spans="1:20">
      <c r="A122" s="34"/>
      <c r="B122" s="91"/>
      <c r="C122" s="86"/>
      <c r="D122" s="87"/>
      <c r="E122" s="88"/>
      <c r="F122" s="89"/>
      <c r="G122" s="90"/>
      <c r="H122" s="86"/>
      <c r="I122" s="35"/>
      <c r="J122" s="35"/>
      <c r="K122" s="35"/>
      <c r="L122" s="112" t="s">
        <v>50</v>
      </c>
      <c r="M122" s="89">
        <v>3391</v>
      </c>
      <c r="N122" s="112" t="s">
        <v>51</v>
      </c>
      <c r="O122" s="112">
        <v>420</v>
      </c>
      <c r="P122" s="113"/>
      <c r="Q122" s="34"/>
      <c r="R122" s="34"/>
      <c r="S122" s="35"/>
      <c r="T122" s="35"/>
    </row>
    <row r="123" customHeight="1" spans="1:20">
      <c r="A123" s="34"/>
      <c r="B123" s="91"/>
      <c r="C123" s="86"/>
      <c r="D123" s="99"/>
      <c r="E123" s="88"/>
      <c r="F123" s="89"/>
      <c r="G123" s="90"/>
      <c r="H123" s="86"/>
      <c r="I123" s="89"/>
      <c r="J123" s="35"/>
      <c r="K123" s="112"/>
      <c r="L123" s="114" t="s">
        <v>52</v>
      </c>
      <c r="M123" s="89"/>
      <c r="N123" s="115" t="s">
        <v>53</v>
      </c>
      <c r="O123" s="116">
        <v>2729</v>
      </c>
      <c r="P123" s="113"/>
      <c r="Q123" s="34"/>
      <c r="R123" s="34"/>
      <c r="S123" s="35"/>
      <c r="T123" s="35"/>
    </row>
    <row r="124" customHeight="1" spans="1:20">
      <c r="A124" s="34"/>
      <c r="B124" s="100"/>
      <c r="C124" s="86"/>
      <c r="D124" s="87"/>
      <c r="E124" s="88"/>
      <c r="F124" s="89"/>
      <c r="G124" s="90"/>
      <c r="H124" s="86"/>
      <c r="I124" s="89"/>
      <c r="J124" s="35"/>
      <c r="K124" s="112"/>
      <c r="L124" s="112" t="s">
        <v>54</v>
      </c>
      <c r="M124" s="89">
        <v>5877</v>
      </c>
      <c r="N124" s="115"/>
      <c r="O124" s="117"/>
      <c r="P124" s="118"/>
      <c r="Q124" s="34"/>
      <c r="R124" s="34"/>
      <c r="S124" s="35"/>
      <c r="T124" s="35"/>
    </row>
    <row r="125" customHeight="1" spans="1:20">
      <c r="A125" s="34">
        <v>21</v>
      </c>
      <c r="B125" s="85" t="s">
        <v>207</v>
      </c>
      <c r="C125" s="86" t="s">
        <v>207</v>
      </c>
      <c r="D125" s="87" t="s">
        <v>22</v>
      </c>
      <c r="E125" s="88" t="s">
        <v>208</v>
      </c>
      <c r="F125" s="89" t="s">
        <v>24</v>
      </c>
      <c r="G125" s="90" t="s">
        <v>25</v>
      </c>
      <c r="H125" s="92" t="s">
        <v>209</v>
      </c>
      <c r="I125" s="35"/>
      <c r="J125" s="35">
        <v>4</v>
      </c>
      <c r="K125" s="35" t="s">
        <v>28</v>
      </c>
      <c r="L125" s="35" t="s">
        <v>145</v>
      </c>
      <c r="M125" s="35">
        <v>1800</v>
      </c>
      <c r="N125" s="35" t="s">
        <v>30</v>
      </c>
      <c r="O125" s="35"/>
      <c r="P125" s="57" t="s">
        <v>105</v>
      </c>
      <c r="Q125" s="34">
        <v>4</v>
      </c>
      <c r="R125" s="34" t="s">
        <v>106</v>
      </c>
      <c r="S125" s="35"/>
      <c r="T125" s="35"/>
    </row>
    <row r="126" customHeight="1" spans="1:20">
      <c r="A126" s="34"/>
      <c r="B126" s="91"/>
      <c r="C126" s="86" t="s">
        <v>210</v>
      </c>
      <c r="D126" s="87" t="s">
        <v>34</v>
      </c>
      <c r="E126" s="88" t="s">
        <v>211</v>
      </c>
      <c r="F126" s="89" t="s">
        <v>24</v>
      </c>
      <c r="G126" s="90" t="s">
        <v>25</v>
      </c>
      <c r="H126" s="92" t="s">
        <v>212</v>
      </c>
      <c r="I126" s="35"/>
      <c r="J126" s="35"/>
      <c r="K126" s="35" t="s">
        <v>28</v>
      </c>
      <c r="L126" s="112" t="s">
        <v>37</v>
      </c>
      <c r="M126" s="35">
        <v>1061</v>
      </c>
      <c r="N126" s="35" t="s">
        <v>38</v>
      </c>
      <c r="O126" s="35">
        <v>840</v>
      </c>
      <c r="P126" s="113"/>
      <c r="Q126" s="34"/>
      <c r="R126" s="34"/>
      <c r="S126" s="35"/>
      <c r="T126" s="35"/>
    </row>
    <row r="127" customHeight="1" spans="1:20">
      <c r="A127" s="34"/>
      <c r="B127" s="91"/>
      <c r="C127" s="92" t="s">
        <v>213</v>
      </c>
      <c r="D127" s="87" t="s">
        <v>40</v>
      </c>
      <c r="E127" s="88" t="s">
        <v>214</v>
      </c>
      <c r="F127" s="89" t="s">
        <v>24</v>
      </c>
      <c r="G127" s="90" t="s">
        <v>215</v>
      </c>
      <c r="H127" s="92" t="s">
        <v>88</v>
      </c>
      <c r="I127" s="35" t="s">
        <v>43</v>
      </c>
      <c r="J127" s="35"/>
      <c r="K127" s="35" t="s">
        <v>28</v>
      </c>
      <c r="L127" s="35" t="s">
        <v>44</v>
      </c>
      <c r="M127" s="35">
        <v>1357</v>
      </c>
      <c r="N127" s="35" t="s">
        <v>45</v>
      </c>
      <c r="O127" s="35"/>
      <c r="P127" s="113"/>
      <c r="Q127" s="34"/>
      <c r="R127" s="34"/>
      <c r="S127" s="35"/>
      <c r="T127" s="35"/>
    </row>
    <row r="128" customHeight="1" spans="1:20">
      <c r="A128" s="34"/>
      <c r="B128" s="91"/>
      <c r="C128" s="86" t="s">
        <v>216</v>
      </c>
      <c r="D128" s="87" t="s">
        <v>217</v>
      </c>
      <c r="E128" s="88" t="s">
        <v>218</v>
      </c>
      <c r="F128" s="89" t="s">
        <v>24</v>
      </c>
      <c r="G128" s="90" t="s">
        <v>68</v>
      </c>
      <c r="H128" s="86" t="s">
        <v>62</v>
      </c>
      <c r="I128" s="35"/>
      <c r="J128" s="35"/>
      <c r="K128" s="35" t="s">
        <v>28</v>
      </c>
      <c r="L128" s="112" t="s">
        <v>50</v>
      </c>
      <c r="M128" s="89">
        <v>3391</v>
      </c>
      <c r="N128" s="112" t="s">
        <v>51</v>
      </c>
      <c r="O128" s="112">
        <v>840</v>
      </c>
      <c r="P128" s="113"/>
      <c r="Q128" s="34"/>
      <c r="R128" s="34"/>
      <c r="S128" s="35"/>
      <c r="T128" s="35"/>
    </row>
    <row r="129" customHeight="1" spans="1:20">
      <c r="A129" s="34"/>
      <c r="B129" s="91"/>
      <c r="C129" s="86"/>
      <c r="D129" s="99"/>
      <c r="E129" s="88"/>
      <c r="F129" s="89"/>
      <c r="G129" s="90"/>
      <c r="H129" s="86"/>
      <c r="I129" s="89"/>
      <c r="J129" s="35"/>
      <c r="K129" s="112"/>
      <c r="L129" s="114" t="s">
        <v>52</v>
      </c>
      <c r="M129" s="89">
        <v>3192</v>
      </c>
      <c r="N129" s="115" t="s">
        <v>53</v>
      </c>
      <c r="O129" s="116">
        <v>2490</v>
      </c>
      <c r="P129" s="113"/>
      <c r="Q129" s="34"/>
      <c r="R129" s="34"/>
      <c r="S129" s="35"/>
      <c r="T129" s="35"/>
    </row>
    <row r="130" customHeight="1" spans="1:20">
      <c r="A130" s="34"/>
      <c r="B130" s="100"/>
      <c r="C130" s="86"/>
      <c r="D130" s="87"/>
      <c r="E130" s="88"/>
      <c r="F130" s="89"/>
      <c r="G130" s="90"/>
      <c r="H130" s="86"/>
      <c r="I130" s="89"/>
      <c r="J130" s="35"/>
      <c r="K130" s="112"/>
      <c r="L130" s="112" t="s">
        <v>54</v>
      </c>
      <c r="M130" s="89">
        <v>10801</v>
      </c>
      <c r="N130" s="115"/>
      <c r="O130" s="117"/>
      <c r="P130" s="118"/>
      <c r="Q130" s="34"/>
      <c r="R130" s="34"/>
      <c r="S130" s="35"/>
      <c r="T130" s="35"/>
    </row>
    <row r="131" customHeight="1" spans="1:20">
      <c r="A131" s="34">
        <v>22</v>
      </c>
      <c r="B131" s="85" t="s">
        <v>219</v>
      </c>
      <c r="C131" s="92" t="s">
        <v>219</v>
      </c>
      <c r="D131" s="87" t="s">
        <v>22</v>
      </c>
      <c r="E131" s="88" t="s">
        <v>220</v>
      </c>
      <c r="F131" s="89" t="s">
        <v>24</v>
      </c>
      <c r="G131" s="90" t="s">
        <v>25</v>
      </c>
      <c r="H131" s="92" t="s">
        <v>71</v>
      </c>
      <c r="I131" s="35"/>
      <c r="J131" s="35">
        <v>2</v>
      </c>
      <c r="K131" s="35" t="s">
        <v>89</v>
      </c>
      <c r="L131" s="35" t="s">
        <v>138</v>
      </c>
      <c r="M131" s="35">
        <v>900</v>
      </c>
      <c r="N131" s="35" t="s">
        <v>30</v>
      </c>
      <c r="O131" s="35"/>
      <c r="P131" s="57"/>
      <c r="Q131" s="34">
        <v>2</v>
      </c>
      <c r="R131" s="34" t="s">
        <v>89</v>
      </c>
      <c r="S131" s="35"/>
      <c r="T131" s="35"/>
    </row>
    <row r="132" customHeight="1" spans="1:20">
      <c r="A132" s="34"/>
      <c r="B132" s="91"/>
      <c r="C132" s="86" t="s">
        <v>221</v>
      </c>
      <c r="D132" s="87" t="s">
        <v>34</v>
      </c>
      <c r="E132" s="88" t="s">
        <v>222</v>
      </c>
      <c r="F132" s="89" t="s">
        <v>24</v>
      </c>
      <c r="G132" s="90" t="s">
        <v>25</v>
      </c>
      <c r="H132" s="92" t="s">
        <v>71</v>
      </c>
      <c r="I132" s="35"/>
      <c r="J132" s="35"/>
      <c r="K132" s="35" t="s">
        <v>89</v>
      </c>
      <c r="L132" s="112" t="s">
        <v>37</v>
      </c>
      <c r="M132" s="35">
        <v>1528</v>
      </c>
      <c r="N132" s="35" t="s">
        <v>38</v>
      </c>
      <c r="O132" s="35">
        <v>420</v>
      </c>
      <c r="P132" s="113"/>
      <c r="Q132" s="34"/>
      <c r="R132" s="34"/>
      <c r="S132" s="35"/>
      <c r="T132" s="35"/>
    </row>
    <row r="133" customHeight="1" spans="1:20">
      <c r="A133" s="34"/>
      <c r="B133" s="91"/>
      <c r="C133" s="86"/>
      <c r="D133" s="87"/>
      <c r="E133" s="88"/>
      <c r="F133" s="89"/>
      <c r="G133" s="90"/>
      <c r="H133" s="86"/>
      <c r="I133" s="86"/>
      <c r="J133" s="35"/>
      <c r="K133" s="35"/>
      <c r="L133" s="35" t="s">
        <v>44</v>
      </c>
      <c r="M133" s="35">
        <v>3090</v>
      </c>
      <c r="N133" s="35" t="s">
        <v>45</v>
      </c>
      <c r="O133" s="35"/>
      <c r="P133" s="113"/>
      <c r="Q133" s="34"/>
      <c r="R133" s="34"/>
      <c r="S133" s="35"/>
      <c r="T133" s="35"/>
    </row>
    <row r="134" customHeight="1" spans="1:20">
      <c r="A134" s="34"/>
      <c r="B134" s="91"/>
      <c r="C134" s="86"/>
      <c r="D134" s="87"/>
      <c r="E134" s="88"/>
      <c r="F134" s="89"/>
      <c r="G134" s="90"/>
      <c r="H134" s="86"/>
      <c r="I134" s="35"/>
      <c r="J134" s="35"/>
      <c r="K134" s="35"/>
      <c r="L134" s="112" t="s">
        <v>50</v>
      </c>
      <c r="M134" s="89"/>
      <c r="N134" s="112" t="s">
        <v>51</v>
      </c>
      <c r="O134" s="112">
        <v>420</v>
      </c>
      <c r="P134" s="113"/>
      <c r="Q134" s="34"/>
      <c r="R134" s="34"/>
      <c r="S134" s="35"/>
      <c r="T134" s="35"/>
    </row>
    <row r="135" customHeight="1" spans="1:20">
      <c r="A135" s="34"/>
      <c r="B135" s="91"/>
      <c r="C135" s="86"/>
      <c r="D135" s="99"/>
      <c r="E135" s="88"/>
      <c r="F135" s="89"/>
      <c r="G135" s="90"/>
      <c r="H135" s="86"/>
      <c r="I135" s="89"/>
      <c r="J135" s="35"/>
      <c r="K135" s="112"/>
      <c r="L135" s="114" t="s">
        <v>52</v>
      </c>
      <c r="M135" s="89">
        <v>3312</v>
      </c>
      <c r="N135" s="115" t="s">
        <v>53</v>
      </c>
      <c r="O135" s="116">
        <v>4205</v>
      </c>
      <c r="P135" s="113"/>
      <c r="Q135" s="34"/>
      <c r="R135" s="34"/>
      <c r="S135" s="35"/>
      <c r="T135" s="35"/>
    </row>
    <row r="136" customHeight="1" spans="1:20">
      <c r="A136" s="34"/>
      <c r="B136" s="91"/>
      <c r="C136" s="86"/>
      <c r="D136" s="99"/>
      <c r="E136" s="88"/>
      <c r="F136" s="89"/>
      <c r="G136" s="90"/>
      <c r="H136" s="86"/>
      <c r="I136" s="89"/>
      <c r="J136" s="35"/>
      <c r="K136" s="112"/>
      <c r="L136" s="112" t="s">
        <v>54</v>
      </c>
      <c r="M136" s="89">
        <v>8830</v>
      </c>
      <c r="N136" s="115"/>
      <c r="O136" s="117"/>
      <c r="P136" s="118"/>
      <c r="Q136" s="34"/>
      <c r="R136" s="34"/>
      <c r="S136" s="35"/>
      <c r="T136" s="35"/>
    </row>
    <row r="137" customHeight="1" spans="1:20">
      <c r="A137" s="34">
        <v>23</v>
      </c>
      <c r="B137" s="85" t="s">
        <v>223</v>
      </c>
      <c r="C137" s="86" t="s">
        <v>223</v>
      </c>
      <c r="D137" s="87" t="s">
        <v>22</v>
      </c>
      <c r="E137" s="88" t="s">
        <v>224</v>
      </c>
      <c r="F137" s="89" t="s">
        <v>24</v>
      </c>
      <c r="G137" s="90" t="s">
        <v>57</v>
      </c>
      <c r="H137" s="86" t="s">
        <v>71</v>
      </c>
      <c r="I137" s="35"/>
      <c r="J137" s="35">
        <v>1</v>
      </c>
      <c r="K137" s="35" t="s">
        <v>28</v>
      </c>
      <c r="L137" s="35" t="s">
        <v>59</v>
      </c>
      <c r="M137" s="35">
        <v>1140</v>
      </c>
      <c r="N137" s="35" t="s">
        <v>30</v>
      </c>
      <c r="O137" s="35"/>
      <c r="P137" s="57"/>
      <c r="Q137" s="34" t="s">
        <v>31</v>
      </c>
      <c r="R137" s="34" t="s">
        <v>32</v>
      </c>
      <c r="S137" s="35" t="s">
        <v>225</v>
      </c>
      <c r="T137" s="57"/>
    </row>
    <row r="138" customHeight="1" spans="1:20">
      <c r="A138" s="34"/>
      <c r="B138" s="91"/>
      <c r="C138" s="86" t="s">
        <v>226</v>
      </c>
      <c r="D138" s="87"/>
      <c r="E138" s="88"/>
      <c r="F138" s="89" t="s">
        <v>24</v>
      </c>
      <c r="G138" s="90" t="s">
        <v>25</v>
      </c>
      <c r="H138" s="92"/>
      <c r="I138" s="35"/>
      <c r="J138" s="35"/>
      <c r="K138" s="35"/>
      <c r="L138" s="112" t="s">
        <v>37</v>
      </c>
      <c r="M138" s="35">
        <v>1783</v>
      </c>
      <c r="N138" s="35" t="s">
        <v>38</v>
      </c>
      <c r="O138" s="35">
        <v>1250</v>
      </c>
      <c r="P138" s="113"/>
      <c r="Q138" s="34"/>
      <c r="R138" s="34"/>
      <c r="S138" s="35"/>
      <c r="T138" s="56"/>
    </row>
    <row r="139" customHeight="1" spans="1:20">
      <c r="A139" s="34"/>
      <c r="B139" s="91"/>
      <c r="C139" s="86" t="s">
        <v>227</v>
      </c>
      <c r="D139" s="87"/>
      <c r="E139" s="88"/>
      <c r="F139" s="89" t="s">
        <v>24</v>
      </c>
      <c r="G139" s="90" t="s">
        <v>25</v>
      </c>
      <c r="H139" s="86"/>
      <c r="I139" s="35"/>
      <c r="J139" s="35"/>
      <c r="K139" s="35"/>
      <c r="L139" s="35" t="s">
        <v>44</v>
      </c>
      <c r="M139" s="35">
        <v>4765</v>
      </c>
      <c r="N139" s="35" t="s">
        <v>45</v>
      </c>
      <c r="O139" s="35"/>
      <c r="P139" s="113"/>
      <c r="Q139" s="34"/>
      <c r="R139" s="34"/>
      <c r="S139" s="35"/>
      <c r="T139" s="56"/>
    </row>
    <row r="140" customHeight="1" spans="1:20">
      <c r="A140" s="34"/>
      <c r="B140" s="91"/>
      <c r="C140" s="86" t="s">
        <v>228</v>
      </c>
      <c r="D140" s="87"/>
      <c r="E140" s="88"/>
      <c r="F140" s="89" t="s">
        <v>24</v>
      </c>
      <c r="G140" s="90" t="s">
        <v>68</v>
      </c>
      <c r="H140" s="86"/>
      <c r="I140" s="35"/>
      <c r="J140" s="35"/>
      <c r="K140" s="35"/>
      <c r="L140" s="112" t="s">
        <v>50</v>
      </c>
      <c r="M140" s="89">
        <v>19217</v>
      </c>
      <c r="N140" s="112" t="s">
        <v>51</v>
      </c>
      <c r="O140" s="112">
        <v>1250</v>
      </c>
      <c r="P140" s="113"/>
      <c r="Q140" s="34"/>
      <c r="R140" s="34"/>
      <c r="S140" s="35"/>
      <c r="T140" s="56"/>
    </row>
    <row r="141" customHeight="1" spans="1:20">
      <c r="A141" s="34"/>
      <c r="B141" s="91"/>
      <c r="C141" s="86" t="s">
        <v>229</v>
      </c>
      <c r="D141" s="99"/>
      <c r="E141" s="88"/>
      <c r="F141" s="89" t="s">
        <v>24</v>
      </c>
      <c r="G141" s="90" t="s">
        <v>68</v>
      </c>
      <c r="H141" s="86"/>
      <c r="I141" s="89"/>
      <c r="J141" s="35"/>
      <c r="K141" s="112"/>
      <c r="L141" s="114" t="s">
        <v>52</v>
      </c>
      <c r="M141" s="89">
        <v>1656</v>
      </c>
      <c r="N141" s="115" t="s">
        <v>53</v>
      </c>
      <c r="O141" s="116">
        <v>5462</v>
      </c>
      <c r="P141" s="113"/>
      <c r="Q141" s="34"/>
      <c r="R141" s="34"/>
      <c r="S141" s="35"/>
      <c r="T141" s="56"/>
    </row>
    <row r="142" customHeight="1" spans="1:20">
      <c r="A142" s="34"/>
      <c r="B142" s="100"/>
      <c r="C142" s="86"/>
      <c r="D142" s="87"/>
      <c r="E142" s="88"/>
      <c r="F142" s="89"/>
      <c r="G142" s="90"/>
      <c r="H142" s="86"/>
      <c r="I142" s="89"/>
      <c r="J142" s="35"/>
      <c r="K142" s="112"/>
      <c r="L142" s="112" t="s">
        <v>54</v>
      </c>
      <c r="M142" s="89">
        <v>28561</v>
      </c>
      <c r="N142" s="115"/>
      <c r="O142" s="117"/>
      <c r="P142" s="118"/>
      <c r="Q142" s="34"/>
      <c r="R142" s="34"/>
      <c r="S142" s="35"/>
      <c r="T142" s="58"/>
    </row>
    <row r="143" customHeight="1" spans="1:20">
      <c r="A143" s="34">
        <v>24</v>
      </c>
      <c r="B143" s="85" t="s">
        <v>230</v>
      </c>
      <c r="C143" s="92" t="s">
        <v>230</v>
      </c>
      <c r="D143" s="87" t="s">
        <v>22</v>
      </c>
      <c r="E143" s="88" t="s">
        <v>231</v>
      </c>
      <c r="F143" s="89" t="s">
        <v>24</v>
      </c>
      <c r="G143" s="90" t="s">
        <v>68</v>
      </c>
      <c r="H143" s="92" t="s">
        <v>232</v>
      </c>
      <c r="I143" s="35"/>
      <c r="J143" s="35">
        <v>1</v>
      </c>
      <c r="K143" s="35" t="s">
        <v>233</v>
      </c>
      <c r="L143" s="35" t="s">
        <v>234</v>
      </c>
      <c r="M143" s="35">
        <v>570</v>
      </c>
      <c r="N143" s="35" t="s">
        <v>30</v>
      </c>
      <c r="O143" s="35">
        <v>100</v>
      </c>
      <c r="P143" s="57"/>
      <c r="Q143" s="34">
        <v>1</v>
      </c>
      <c r="R143" s="34" t="s">
        <v>233</v>
      </c>
      <c r="S143" s="35"/>
      <c r="T143" s="35"/>
    </row>
    <row r="144" customHeight="1" spans="1:20">
      <c r="A144" s="34"/>
      <c r="B144" s="91"/>
      <c r="C144" s="86"/>
      <c r="D144" s="87"/>
      <c r="E144" s="88"/>
      <c r="F144" s="89"/>
      <c r="G144" s="90"/>
      <c r="H144" s="86"/>
      <c r="I144" s="35"/>
      <c r="J144" s="35"/>
      <c r="K144" s="35"/>
      <c r="L144" s="112" t="s">
        <v>37</v>
      </c>
      <c r="M144" s="35">
        <v>397</v>
      </c>
      <c r="N144" s="35" t="s">
        <v>38</v>
      </c>
      <c r="O144" s="35">
        <v>210</v>
      </c>
      <c r="P144" s="113"/>
      <c r="Q144" s="34"/>
      <c r="R144" s="34"/>
      <c r="S144" s="35"/>
      <c r="T144" s="35"/>
    </row>
    <row r="145" customHeight="1" spans="1:20">
      <c r="A145" s="34"/>
      <c r="B145" s="91"/>
      <c r="C145" s="86"/>
      <c r="D145" s="87"/>
      <c r="E145" s="88"/>
      <c r="F145" s="89"/>
      <c r="G145" s="90"/>
      <c r="H145" s="92"/>
      <c r="I145" s="35"/>
      <c r="J145" s="35"/>
      <c r="K145" s="35"/>
      <c r="L145" s="35" t="s">
        <v>44</v>
      </c>
      <c r="M145" s="35"/>
      <c r="N145" s="35" t="s">
        <v>45</v>
      </c>
      <c r="O145" s="35"/>
      <c r="P145" s="113"/>
      <c r="Q145" s="34"/>
      <c r="R145" s="34"/>
      <c r="S145" s="35"/>
      <c r="T145" s="35"/>
    </row>
    <row r="146" customHeight="1" spans="1:20">
      <c r="A146" s="34"/>
      <c r="B146" s="91"/>
      <c r="C146" s="86"/>
      <c r="D146" s="87"/>
      <c r="E146" s="88"/>
      <c r="F146" s="89"/>
      <c r="G146" s="90"/>
      <c r="H146" s="86"/>
      <c r="I146" s="35"/>
      <c r="J146" s="35"/>
      <c r="K146" s="35"/>
      <c r="L146" s="112" t="s">
        <v>50</v>
      </c>
      <c r="M146" s="89"/>
      <c r="N146" s="112" t="s">
        <v>51</v>
      </c>
      <c r="O146" s="112">
        <v>310</v>
      </c>
      <c r="P146" s="113"/>
      <c r="Q146" s="34"/>
      <c r="R146" s="34"/>
      <c r="S146" s="35"/>
      <c r="T146" s="35"/>
    </row>
    <row r="147" customHeight="1" spans="1:20">
      <c r="A147" s="34"/>
      <c r="B147" s="91"/>
      <c r="C147" s="86"/>
      <c r="D147" s="99"/>
      <c r="E147" s="88"/>
      <c r="F147" s="89"/>
      <c r="G147" s="90"/>
      <c r="H147" s="86"/>
      <c r="I147" s="89"/>
      <c r="J147" s="35"/>
      <c r="K147" s="112"/>
      <c r="L147" s="114" t="s">
        <v>52</v>
      </c>
      <c r="M147" s="89"/>
      <c r="N147" s="115" t="s">
        <v>53</v>
      </c>
      <c r="O147" s="116">
        <v>657</v>
      </c>
      <c r="P147" s="113"/>
      <c r="Q147" s="34"/>
      <c r="R147" s="34"/>
      <c r="S147" s="35"/>
      <c r="T147" s="35"/>
    </row>
    <row r="148" customHeight="1" spans="1:20">
      <c r="A148" s="34"/>
      <c r="B148" s="100"/>
      <c r="C148" s="86"/>
      <c r="D148" s="87"/>
      <c r="E148" s="88"/>
      <c r="F148" s="89"/>
      <c r="G148" s="90"/>
      <c r="H148" s="86"/>
      <c r="I148" s="89"/>
      <c r="J148" s="35"/>
      <c r="K148" s="112"/>
      <c r="L148" s="112" t="s">
        <v>54</v>
      </c>
      <c r="M148" s="89">
        <v>967</v>
      </c>
      <c r="N148" s="115"/>
      <c r="O148" s="117"/>
      <c r="P148" s="118"/>
      <c r="Q148" s="34"/>
      <c r="R148" s="34"/>
      <c r="S148" s="35"/>
      <c r="T148" s="35"/>
    </row>
    <row r="149" customHeight="1" spans="1:20">
      <c r="A149" s="34">
        <v>25</v>
      </c>
      <c r="B149" s="85" t="s">
        <v>235</v>
      </c>
      <c r="C149" s="92" t="s">
        <v>235</v>
      </c>
      <c r="D149" s="87" t="s">
        <v>22</v>
      </c>
      <c r="E149" s="88" t="s">
        <v>236</v>
      </c>
      <c r="F149" s="89" t="s">
        <v>24</v>
      </c>
      <c r="G149" s="90" t="s">
        <v>25</v>
      </c>
      <c r="H149" s="92" t="s">
        <v>237</v>
      </c>
      <c r="I149" s="35"/>
      <c r="J149" s="35">
        <v>1</v>
      </c>
      <c r="K149" s="35" t="s">
        <v>89</v>
      </c>
      <c r="L149" s="35" t="s">
        <v>238</v>
      </c>
      <c r="M149" s="35">
        <v>2280</v>
      </c>
      <c r="N149" s="35" t="s">
        <v>30</v>
      </c>
      <c r="O149" s="35">
        <v>200</v>
      </c>
      <c r="P149" s="57" t="s">
        <v>105</v>
      </c>
      <c r="Q149" s="34">
        <v>1</v>
      </c>
      <c r="R149" s="34" t="s">
        <v>90</v>
      </c>
      <c r="S149" s="35" t="s">
        <v>239</v>
      </c>
      <c r="T149" s="35"/>
    </row>
    <row r="150" customHeight="1" spans="1:20">
      <c r="A150" s="34"/>
      <c r="B150" s="91"/>
      <c r="C150" s="92" t="s">
        <v>240</v>
      </c>
      <c r="D150" s="87" t="s">
        <v>241</v>
      </c>
      <c r="E150" s="88" t="s">
        <v>242</v>
      </c>
      <c r="F150" s="89" t="s">
        <v>24</v>
      </c>
      <c r="G150" s="90" t="s">
        <v>25</v>
      </c>
      <c r="H150" s="92" t="s">
        <v>62</v>
      </c>
      <c r="I150" s="35" t="s">
        <v>27</v>
      </c>
      <c r="J150" s="35"/>
      <c r="K150" s="35"/>
      <c r="L150" s="112" t="s">
        <v>37</v>
      </c>
      <c r="M150" s="35">
        <v>1055</v>
      </c>
      <c r="N150" s="35" t="s">
        <v>38</v>
      </c>
      <c r="O150" s="35">
        <v>930</v>
      </c>
      <c r="P150" s="113"/>
      <c r="Q150" s="34"/>
      <c r="R150" s="34"/>
      <c r="S150" s="35"/>
      <c r="T150" s="35"/>
    </row>
    <row r="151" customHeight="1" spans="1:20">
      <c r="A151" s="34"/>
      <c r="B151" s="91"/>
      <c r="C151" s="86" t="s">
        <v>243</v>
      </c>
      <c r="D151" s="87" t="s">
        <v>66</v>
      </c>
      <c r="E151" s="88" t="s">
        <v>244</v>
      </c>
      <c r="F151" s="89" t="s">
        <v>24</v>
      </c>
      <c r="G151" s="90" t="s">
        <v>68</v>
      </c>
      <c r="H151" s="86" t="s">
        <v>62</v>
      </c>
      <c r="I151" s="35" t="s">
        <v>27</v>
      </c>
      <c r="J151" s="35"/>
      <c r="K151" s="35"/>
      <c r="L151" s="35" t="s">
        <v>44</v>
      </c>
      <c r="M151" s="35">
        <v>1168</v>
      </c>
      <c r="N151" s="35" t="s">
        <v>45</v>
      </c>
      <c r="O151" s="35">
        <v>4522</v>
      </c>
      <c r="P151" s="113"/>
      <c r="Q151" s="34"/>
      <c r="R151" s="34"/>
      <c r="S151" s="35"/>
      <c r="T151" s="35"/>
    </row>
    <row r="152" customHeight="1" spans="1:20">
      <c r="A152" s="34"/>
      <c r="B152" s="91"/>
      <c r="C152" s="86"/>
      <c r="D152" s="87"/>
      <c r="E152" s="88"/>
      <c r="F152" s="89"/>
      <c r="G152" s="90"/>
      <c r="H152" s="86"/>
      <c r="I152" s="35"/>
      <c r="J152" s="35"/>
      <c r="K152" s="35"/>
      <c r="L152" s="112" t="s">
        <v>50</v>
      </c>
      <c r="M152" s="89">
        <v>23360</v>
      </c>
      <c r="N152" s="112" t="s">
        <v>51</v>
      </c>
      <c r="O152" s="112">
        <v>5452</v>
      </c>
      <c r="P152" s="113"/>
      <c r="Q152" s="34"/>
      <c r="R152" s="34"/>
      <c r="S152" s="35"/>
      <c r="T152" s="35"/>
    </row>
    <row r="153" customHeight="1" spans="1:20">
      <c r="A153" s="34"/>
      <c r="B153" s="91"/>
      <c r="C153" s="86"/>
      <c r="D153" s="99"/>
      <c r="E153" s="88"/>
      <c r="F153" s="89"/>
      <c r="G153" s="90"/>
      <c r="H153" s="86"/>
      <c r="I153" s="89"/>
      <c r="J153" s="35"/>
      <c r="K153" s="112"/>
      <c r="L153" s="114" t="s">
        <v>52</v>
      </c>
      <c r="M153" s="89"/>
      <c r="N153" s="115" t="s">
        <v>53</v>
      </c>
      <c r="O153" s="116">
        <v>7470</v>
      </c>
      <c r="P153" s="113"/>
      <c r="Q153" s="34"/>
      <c r="R153" s="34"/>
      <c r="S153" s="35"/>
      <c r="T153" s="35"/>
    </row>
    <row r="154" customHeight="1" spans="1:20">
      <c r="A154" s="34"/>
      <c r="B154" s="100"/>
      <c r="C154" s="86"/>
      <c r="D154" s="87"/>
      <c r="E154" s="88"/>
      <c r="F154" s="89"/>
      <c r="G154" s="90"/>
      <c r="H154" s="86"/>
      <c r="I154" s="89"/>
      <c r="J154" s="35"/>
      <c r="K154" s="112"/>
      <c r="L154" s="112" t="s">
        <v>54</v>
      </c>
      <c r="M154" s="89">
        <v>27863</v>
      </c>
      <c r="N154" s="115"/>
      <c r="O154" s="117"/>
      <c r="P154" s="118"/>
      <c r="Q154" s="34"/>
      <c r="R154" s="34"/>
      <c r="S154" s="35"/>
      <c r="T154" s="35"/>
    </row>
    <row r="155" customHeight="1" spans="1:20">
      <c r="A155" s="34">
        <v>26</v>
      </c>
      <c r="B155" s="85" t="s">
        <v>245</v>
      </c>
      <c r="C155" s="86" t="s">
        <v>245</v>
      </c>
      <c r="D155" s="87" t="s">
        <v>22</v>
      </c>
      <c r="E155" s="88" t="s">
        <v>246</v>
      </c>
      <c r="F155" s="89" t="s">
        <v>24</v>
      </c>
      <c r="G155" s="90" t="s">
        <v>25</v>
      </c>
      <c r="H155" s="92" t="s">
        <v>247</v>
      </c>
      <c r="I155" s="35"/>
      <c r="J155" s="35">
        <v>4</v>
      </c>
      <c r="K155" s="35" t="s">
        <v>114</v>
      </c>
      <c r="L155" s="35" t="s">
        <v>133</v>
      </c>
      <c r="M155" s="35">
        <v>2280</v>
      </c>
      <c r="N155" s="35" t="s">
        <v>30</v>
      </c>
      <c r="O155" s="35"/>
      <c r="P155" s="57" t="s">
        <v>248</v>
      </c>
      <c r="Q155" s="34">
        <v>4</v>
      </c>
      <c r="R155" s="34" t="s">
        <v>167</v>
      </c>
      <c r="S155" s="35" t="s">
        <v>239</v>
      </c>
      <c r="T155" s="35"/>
    </row>
    <row r="156" customHeight="1" spans="1:20">
      <c r="A156" s="34"/>
      <c r="B156" s="91"/>
      <c r="C156" s="86" t="s">
        <v>249</v>
      </c>
      <c r="D156" s="87" t="s">
        <v>34</v>
      </c>
      <c r="E156" s="88" t="s">
        <v>250</v>
      </c>
      <c r="F156" s="89" t="s">
        <v>24</v>
      </c>
      <c r="G156" s="90" t="s">
        <v>25</v>
      </c>
      <c r="H156" s="86" t="s">
        <v>62</v>
      </c>
      <c r="I156" s="35"/>
      <c r="J156" s="35"/>
      <c r="K156" s="35" t="s">
        <v>114</v>
      </c>
      <c r="L156" s="112" t="s">
        <v>37</v>
      </c>
      <c r="M156" s="35">
        <v>194</v>
      </c>
      <c r="N156" s="35" t="s">
        <v>38</v>
      </c>
      <c r="O156" s="35">
        <v>840</v>
      </c>
      <c r="P156" s="113"/>
      <c r="Q156" s="34"/>
      <c r="R156" s="34"/>
      <c r="S156" s="35"/>
      <c r="T156" s="35"/>
    </row>
    <row r="157" customHeight="1" spans="1:20">
      <c r="A157" s="34"/>
      <c r="B157" s="91"/>
      <c r="C157" s="86" t="s">
        <v>251</v>
      </c>
      <c r="D157" s="87" t="s">
        <v>40</v>
      </c>
      <c r="E157" s="88"/>
      <c r="F157" s="89" t="s">
        <v>24</v>
      </c>
      <c r="G157" s="90" t="s">
        <v>68</v>
      </c>
      <c r="H157" s="86" t="s">
        <v>62</v>
      </c>
      <c r="I157" s="35"/>
      <c r="J157" s="35"/>
      <c r="K157" s="35" t="s">
        <v>114</v>
      </c>
      <c r="L157" s="35" t="s">
        <v>44</v>
      </c>
      <c r="M157" s="35"/>
      <c r="N157" s="35" t="s">
        <v>45</v>
      </c>
      <c r="O157" s="35"/>
      <c r="P157" s="113"/>
      <c r="Q157" s="34"/>
      <c r="R157" s="34"/>
      <c r="S157" s="35"/>
      <c r="T157" s="35"/>
    </row>
    <row r="158" customHeight="1" spans="1:20">
      <c r="A158" s="34"/>
      <c r="B158" s="91"/>
      <c r="C158" s="86" t="s">
        <v>252</v>
      </c>
      <c r="D158" s="87" t="s">
        <v>97</v>
      </c>
      <c r="E158" s="88" t="s">
        <v>253</v>
      </c>
      <c r="F158" s="89" t="s">
        <v>24</v>
      </c>
      <c r="G158" s="90" t="s">
        <v>68</v>
      </c>
      <c r="H158" s="86" t="s">
        <v>62</v>
      </c>
      <c r="I158" s="35"/>
      <c r="J158" s="35"/>
      <c r="K158" s="35" t="s">
        <v>114</v>
      </c>
      <c r="L158" s="112" t="s">
        <v>50</v>
      </c>
      <c r="M158" s="89">
        <v>11304</v>
      </c>
      <c r="N158" s="112" t="s">
        <v>51</v>
      </c>
      <c r="O158" s="112">
        <v>840</v>
      </c>
      <c r="P158" s="113"/>
      <c r="Q158" s="34"/>
      <c r="R158" s="34"/>
      <c r="S158" s="35"/>
      <c r="T158" s="35"/>
    </row>
    <row r="159" customHeight="1" spans="1:20">
      <c r="A159" s="34"/>
      <c r="B159" s="91"/>
      <c r="C159" s="86"/>
      <c r="D159" s="99"/>
      <c r="E159" s="88"/>
      <c r="F159" s="89"/>
      <c r="G159" s="90"/>
      <c r="H159" s="86"/>
      <c r="I159" s="89"/>
      <c r="J159" s="35"/>
      <c r="K159" s="112"/>
      <c r="L159" s="114" t="s">
        <v>52</v>
      </c>
      <c r="M159" s="89">
        <v>1600</v>
      </c>
      <c r="N159" s="115" t="s">
        <v>53</v>
      </c>
      <c r="O159" s="116">
        <v>3634</v>
      </c>
      <c r="P159" s="113"/>
      <c r="Q159" s="34"/>
      <c r="R159" s="34"/>
      <c r="S159" s="35"/>
      <c r="T159" s="35"/>
    </row>
    <row r="160" customHeight="1" spans="1:20">
      <c r="A160" s="34"/>
      <c r="B160" s="100"/>
      <c r="C160" s="86"/>
      <c r="D160" s="87"/>
      <c r="E160" s="88"/>
      <c r="F160" s="89"/>
      <c r="G160" s="90"/>
      <c r="H160" s="86"/>
      <c r="I160" s="89"/>
      <c r="J160" s="35"/>
      <c r="K160" s="112"/>
      <c r="L160" s="112" t="s">
        <v>54</v>
      </c>
      <c r="M160" s="89">
        <v>15378</v>
      </c>
      <c r="N160" s="115"/>
      <c r="O160" s="117"/>
      <c r="P160" s="118"/>
      <c r="Q160" s="34"/>
      <c r="R160" s="34"/>
      <c r="S160" s="35"/>
      <c r="T160" s="35"/>
    </row>
    <row r="161" customHeight="1" spans="2:20">
      <c r="B161"/>
      <c r="H161"/>
      <c r="J161" s="123" t="s">
        <v>254</v>
      </c>
      <c r="T161"/>
    </row>
  </sheetData>
  <mergeCells count="264">
    <mergeCell ref="A1:O1"/>
    <mergeCell ref="A2:O2"/>
    <mergeCell ref="A3:O3"/>
    <mergeCell ref="A5:A10"/>
    <mergeCell ref="A11:A16"/>
    <mergeCell ref="A17:A22"/>
    <mergeCell ref="A23:A28"/>
    <mergeCell ref="A29:A34"/>
    <mergeCell ref="A35:A40"/>
    <mergeCell ref="A41:A46"/>
    <mergeCell ref="A47:A52"/>
    <mergeCell ref="A53:A58"/>
    <mergeCell ref="A59:A64"/>
    <mergeCell ref="A65:A70"/>
    <mergeCell ref="A71:A76"/>
    <mergeCell ref="A77:A82"/>
    <mergeCell ref="A83:A88"/>
    <mergeCell ref="A89:A94"/>
    <mergeCell ref="A95:A100"/>
    <mergeCell ref="A101:A106"/>
    <mergeCell ref="A107:A112"/>
    <mergeCell ref="A113:A118"/>
    <mergeCell ref="A119:A124"/>
    <mergeCell ref="A125:A130"/>
    <mergeCell ref="A131:A136"/>
    <mergeCell ref="A137:A142"/>
    <mergeCell ref="A143:A148"/>
    <mergeCell ref="A149:A154"/>
    <mergeCell ref="A155:A160"/>
    <mergeCell ref="B5:B10"/>
    <mergeCell ref="B11:B16"/>
    <mergeCell ref="B17:B22"/>
    <mergeCell ref="B23:B28"/>
    <mergeCell ref="B29:B34"/>
    <mergeCell ref="B35:B40"/>
    <mergeCell ref="B41:B46"/>
    <mergeCell ref="B47:B52"/>
    <mergeCell ref="B53:B58"/>
    <mergeCell ref="B59:B64"/>
    <mergeCell ref="B65:B70"/>
    <mergeCell ref="B71:B76"/>
    <mergeCell ref="B77:B82"/>
    <mergeCell ref="B83:B88"/>
    <mergeCell ref="B89:B94"/>
    <mergeCell ref="B95:B100"/>
    <mergeCell ref="B101:B106"/>
    <mergeCell ref="B107:B112"/>
    <mergeCell ref="B113:B118"/>
    <mergeCell ref="B119:B124"/>
    <mergeCell ref="B125:B130"/>
    <mergeCell ref="B131:B136"/>
    <mergeCell ref="B137:B142"/>
    <mergeCell ref="B143:B148"/>
    <mergeCell ref="B149:B154"/>
    <mergeCell ref="B155:B160"/>
    <mergeCell ref="J5:J10"/>
    <mergeCell ref="J11:J16"/>
    <mergeCell ref="J17:J22"/>
    <mergeCell ref="J23:J28"/>
    <mergeCell ref="J29:J34"/>
    <mergeCell ref="J35:J40"/>
    <mergeCell ref="J41:J46"/>
    <mergeCell ref="J47:J52"/>
    <mergeCell ref="J53:J58"/>
    <mergeCell ref="J59:J64"/>
    <mergeCell ref="J65:J70"/>
    <mergeCell ref="J71:J76"/>
    <mergeCell ref="J77:J82"/>
    <mergeCell ref="J83:J88"/>
    <mergeCell ref="J89:J94"/>
    <mergeCell ref="J95:J100"/>
    <mergeCell ref="J101:J106"/>
    <mergeCell ref="J107:J112"/>
    <mergeCell ref="J113:J118"/>
    <mergeCell ref="J119:J124"/>
    <mergeCell ref="J125:J130"/>
    <mergeCell ref="J131:J136"/>
    <mergeCell ref="J137:J142"/>
    <mergeCell ref="J143:J148"/>
    <mergeCell ref="J149:J154"/>
    <mergeCell ref="J155:J160"/>
    <mergeCell ref="N9:N10"/>
    <mergeCell ref="N15:N16"/>
    <mergeCell ref="N21:N22"/>
    <mergeCell ref="N27:N28"/>
    <mergeCell ref="N33:N34"/>
    <mergeCell ref="N39:N40"/>
    <mergeCell ref="N45:N46"/>
    <mergeCell ref="N51:N52"/>
    <mergeCell ref="N57:N58"/>
    <mergeCell ref="N63:N64"/>
    <mergeCell ref="N69:N70"/>
    <mergeCell ref="N75:N76"/>
    <mergeCell ref="N81:N82"/>
    <mergeCell ref="N87:N88"/>
    <mergeCell ref="N93:N94"/>
    <mergeCell ref="N99:N100"/>
    <mergeCell ref="N105:N106"/>
    <mergeCell ref="N111:N112"/>
    <mergeCell ref="N117:N118"/>
    <mergeCell ref="N123:N124"/>
    <mergeCell ref="N129:N130"/>
    <mergeCell ref="N135:N136"/>
    <mergeCell ref="N141:N142"/>
    <mergeCell ref="N147:N148"/>
    <mergeCell ref="N153:N154"/>
    <mergeCell ref="N159:N160"/>
    <mergeCell ref="O9:O10"/>
    <mergeCell ref="O15:O16"/>
    <mergeCell ref="O21:O22"/>
    <mergeCell ref="O27:O28"/>
    <mergeCell ref="O33:O34"/>
    <mergeCell ref="O39:O40"/>
    <mergeCell ref="O45:O46"/>
    <mergeCell ref="O51:O52"/>
    <mergeCell ref="O57:O58"/>
    <mergeCell ref="O63:O64"/>
    <mergeCell ref="O69:O70"/>
    <mergeCell ref="O75:O76"/>
    <mergeCell ref="O81:O82"/>
    <mergeCell ref="O87:O88"/>
    <mergeCell ref="O93:O94"/>
    <mergeCell ref="O99:O100"/>
    <mergeCell ref="O105:O106"/>
    <mergeCell ref="O111:O112"/>
    <mergeCell ref="O117:O118"/>
    <mergeCell ref="O123:O124"/>
    <mergeCell ref="O129:O130"/>
    <mergeCell ref="O135:O136"/>
    <mergeCell ref="O141:O142"/>
    <mergeCell ref="O147:O148"/>
    <mergeCell ref="O153:O154"/>
    <mergeCell ref="O159:O160"/>
    <mergeCell ref="P5:P10"/>
    <mergeCell ref="P11:P16"/>
    <mergeCell ref="P17:P22"/>
    <mergeCell ref="P23:P28"/>
    <mergeCell ref="P29:P34"/>
    <mergeCell ref="P35:P40"/>
    <mergeCell ref="P41:P46"/>
    <mergeCell ref="P47:P52"/>
    <mergeCell ref="P53:P58"/>
    <mergeCell ref="P59:P64"/>
    <mergeCell ref="P65:P70"/>
    <mergeCell ref="P71:P76"/>
    <mergeCell ref="P77:P82"/>
    <mergeCell ref="P83:P88"/>
    <mergeCell ref="P89:P94"/>
    <mergeCell ref="P95:P100"/>
    <mergeCell ref="P101:P106"/>
    <mergeCell ref="P107:P112"/>
    <mergeCell ref="P113:P118"/>
    <mergeCell ref="P119:P124"/>
    <mergeCell ref="P125:P130"/>
    <mergeCell ref="P131:P136"/>
    <mergeCell ref="P137:P142"/>
    <mergeCell ref="P143:P148"/>
    <mergeCell ref="P149:P154"/>
    <mergeCell ref="P155:P160"/>
    <mergeCell ref="Q5:Q10"/>
    <mergeCell ref="Q11:Q16"/>
    <mergeCell ref="Q17:Q22"/>
    <mergeCell ref="Q23:Q28"/>
    <mergeCell ref="Q29:Q34"/>
    <mergeCell ref="Q35:Q40"/>
    <mergeCell ref="Q41:Q46"/>
    <mergeCell ref="Q47:Q52"/>
    <mergeCell ref="Q53:Q58"/>
    <mergeCell ref="Q59:Q64"/>
    <mergeCell ref="Q65:Q70"/>
    <mergeCell ref="Q71:Q76"/>
    <mergeCell ref="Q77:Q82"/>
    <mergeCell ref="Q83:Q88"/>
    <mergeCell ref="Q89:Q94"/>
    <mergeCell ref="Q95:Q100"/>
    <mergeCell ref="Q101:Q106"/>
    <mergeCell ref="Q107:Q112"/>
    <mergeCell ref="Q113:Q118"/>
    <mergeCell ref="Q119:Q124"/>
    <mergeCell ref="Q125:Q130"/>
    <mergeCell ref="Q131:Q136"/>
    <mergeCell ref="Q137:Q142"/>
    <mergeCell ref="Q143:Q148"/>
    <mergeCell ref="Q149:Q154"/>
    <mergeCell ref="Q155:Q160"/>
    <mergeCell ref="R5:R10"/>
    <mergeCell ref="R11:R16"/>
    <mergeCell ref="R17:R22"/>
    <mergeCell ref="R23:R28"/>
    <mergeCell ref="R29:R34"/>
    <mergeCell ref="R35:R40"/>
    <mergeCell ref="R41:R46"/>
    <mergeCell ref="R47:R52"/>
    <mergeCell ref="R53:R58"/>
    <mergeCell ref="R59:R64"/>
    <mergeCell ref="R65:R70"/>
    <mergeCell ref="R71:R76"/>
    <mergeCell ref="R77:R82"/>
    <mergeCell ref="R83:R88"/>
    <mergeCell ref="R89:R94"/>
    <mergeCell ref="R95:R100"/>
    <mergeCell ref="R101:R106"/>
    <mergeCell ref="R107:R112"/>
    <mergeCell ref="R113:R118"/>
    <mergeCell ref="R119:R124"/>
    <mergeCell ref="R125:R130"/>
    <mergeCell ref="R131:R136"/>
    <mergeCell ref="R137:R142"/>
    <mergeCell ref="R143:R148"/>
    <mergeCell ref="R149:R154"/>
    <mergeCell ref="R155:R160"/>
    <mergeCell ref="S5:S10"/>
    <mergeCell ref="S11:S16"/>
    <mergeCell ref="S17:S22"/>
    <mergeCell ref="S23:S28"/>
    <mergeCell ref="S29:S34"/>
    <mergeCell ref="S35:S40"/>
    <mergeCell ref="S41:S46"/>
    <mergeCell ref="S47:S52"/>
    <mergeCell ref="S53:S58"/>
    <mergeCell ref="S59:S64"/>
    <mergeCell ref="S65:S70"/>
    <mergeCell ref="S71:S76"/>
    <mergeCell ref="S77:S82"/>
    <mergeCell ref="S83:S88"/>
    <mergeCell ref="S89:S94"/>
    <mergeCell ref="S95:S100"/>
    <mergeCell ref="S101:S106"/>
    <mergeCell ref="S107:S112"/>
    <mergeCell ref="S113:S118"/>
    <mergeCell ref="S119:S124"/>
    <mergeCell ref="S125:S130"/>
    <mergeCell ref="S131:S136"/>
    <mergeCell ref="S137:S142"/>
    <mergeCell ref="S143:S148"/>
    <mergeCell ref="S149:S154"/>
    <mergeCell ref="S155:S160"/>
    <mergeCell ref="T5:T10"/>
    <mergeCell ref="T11:T16"/>
    <mergeCell ref="T17:T22"/>
    <mergeCell ref="T23:T28"/>
    <mergeCell ref="T29:T34"/>
    <mergeCell ref="T35:T40"/>
    <mergeCell ref="T41:T46"/>
    <mergeCell ref="T47:T52"/>
    <mergeCell ref="T53:T58"/>
    <mergeCell ref="T59:T64"/>
    <mergeCell ref="T65:T70"/>
    <mergeCell ref="T71:T76"/>
    <mergeCell ref="T77:T82"/>
    <mergeCell ref="T83:T88"/>
    <mergeCell ref="T89:T94"/>
    <mergeCell ref="T95:T100"/>
    <mergeCell ref="T101:T106"/>
    <mergeCell ref="T107:T112"/>
    <mergeCell ref="T113:T118"/>
    <mergeCell ref="T119:T124"/>
    <mergeCell ref="T125:T130"/>
    <mergeCell ref="T131:T136"/>
    <mergeCell ref="T137:T142"/>
    <mergeCell ref="T143:T148"/>
    <mergeCell ref="T149:T154"/>
    <mergeCell ref="T155:T160"/>
    <mergeCell ref="P1:T3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F21" sqref="F21"/>
    </sheetView>
  </sheetViews>
  <sheetFormatPr defaultColWidth="9" defaultRowHeight="13.5" outlineLevelCol="3"/>
  <cols>
    <col min="2" max="2" width="15.3833333333333" customWidth="1"/>
  </cols>
  <sheetData>
    <row r="1" spans="1:4">
      <c r="A1" s="68" t="s">
        <v>255</v>
      </c>
      <c r="B1" s="68"/>
      <c r="C1" s="68"/>
      <c r="D1" s="68"/>
    </row>
    <row r="2" spans="1:4">
      <c r="A2" s="69" t="s">
        <v>2</v>
      </c>
      <c r="B2" s="69" t="s">
        <v>256</v>
      </c>
      <c r="C2" s="70" t="s">
        <v>257</v>
      </c>
      <c r="D2" s="70" t="s">
        <v>32</v>
      </c>
    </row>
    <row r="3" ht="21" customHeight="1" spans="1:4">
      <c r="A3" s="71"/>
      <c r="B3" s="71"/>
      <c r="C3" s="72" t="s">
        <v>258</v>
      </c>
      <c r="D3" s="72" t="s">
        <v>258</v>
      </c>
    </row>
    <row r="4" ht="21" customHeight="1" spans="1:4">
      <c r="A4" s="70">
        <v>1</v>
      </c>
      <c r="B4" s="70" t="s">
        <v>259</v>
      </c>
      <c r="C4" s="70">
        <v>34</v>
      </c>
      <c r="D4" s="70"/>
    </row>
    <row r="5" ht="21" customHeight="1" spans="1:4">
      <c r="A5" s="70">
        <v>2</v>
      </c>
      <c r="B5" s="70" t="s">
        <v>260</v>
      </c>
      <c r="C5" s="70">
        <v>20</v>
      </c>
      <c r="D5" s="70">
        <v>9</v>
      </c>
    </row>
    <row r="6" ht="21" customHeight="1" spans="1:4">
      <c r="A6" s="70">
        <v>3</v>
      </c>
      <c r="B6" s="70" t="s">
        <v>261</v>
      </c>
      <c r="C6" s="70">
        <v>21</v>
      </c>
      <c r="D6" s="70">
        <v>6</v>
      </c>
    </row>
    <row r="7" ht="21" customHeight="1" spans="1:4">
      <c r="A7" s="70">
        <v>4</v>
      </c>
      <c r="B7" s="70" t="s">
        <v>262</v>
      </c>
      <c r="C7" s="70">
        <v>14</v>
      </c>
      <c r="D7" s="70">
        <v>18</v>
      </c>
    </row>
    <row r="8" ht="21" customHeight="1" spans="1:4">
      <c r="A8" s="70">
        <v>5</v>
      </c>
      <c r="B8" s="70" t="s">
        <v>263</v>
      </c>
      <c r="C8" s="70">
        <v>54</v>
      </c>
      <c r="D8" s="70">
        <v>23</v>
      </c>
    </row>
    <row r="9" ht="21" customHeight="1" spans="1:4">
      <c r="A9" s="70">
        <v>6</v>
      </c>
      <c r="B9" s="70" t="s">
        <v>264</v>
      </c>
      <c r="C9" s="70">
        <v>2</v>
      </c>
      <c r="D9" s="70">
        <v>17</v>
      </c>
    </row>
    <row r="10" ht="21" customHeight="1" spans="1:4">
      <c r="A10" s="70">
        <v>7</v>
      </c>
      <c r="B10" s="70" t="s">
        <v>265</v>
      </c>
      <c r="C10" s="70">
        <v>12</v>
      </c>
      <c r="D10" s="70">
        <v>17</v>
      </c>
    </row>
    <row r="11" ht="21" customHeight="1" spans="1:4">
      <c r="A11" s="70">
        <v>8</v>
      </c>
      <c r="B11" s="70" t="s">
        <v>266</v>
      </c>
      <c r="C11" s="70">
        <v>18</v>
      </c>
      <c r="D11" s="70">
        <v>14</v>
      </c>
    </row>
    <row r="12" ht="21" customHeight="1" spans="1:4">
      <c r="A12" s="70">
        <v>9</v>
      </c>
      <c r="B12" s="70" t="s">
        <v>267</v>
      </c>
      <c r="C12" s="70">
        <v>10</v>
      </c>
      <c r="D12" s="70">
        <v>9</v>
      </c>
    </row>
    <row r="13" ht="21" customHeight="1" spans="1:4">
      <c r="A13" s="70">
        <v>10</v>
      </c>
      <c r="B13" s="70" t="s">
        <v>268</v>
      </c>
      <c r="C13" s="70">
        <v>12</v>
      </c>
      <c r="D13" s="70">
        <v>14</v>
      </c>
    </row>
    <row r="14" ht="21" customHeight="1" spans="1:4">
      <c r="A14" s="70">
        <v>11</v>
      </c>
      <c r="B14" s="70" t="s">
        <v>269</v>
      </c>
      <c r="C14" s="70">
        <v>9</v>
      </c>
      <c r="D14" s="70">
        <v>3</v>
      </c>
    </row>
    <row r="15" ht="21" customHeight="1" spans="1:4">
      <c r="A15" s="70">
        <v>12</v>
      </c>
      <c r="B15" s="70" t="s">
        <v>270</v>
      </c>
      <c r="C15" s="70">
        <v>18</v>
      </c>
      <c r="D15" s="70">
        <v>13</v>
      </c>
    </row>
    <row r="16" ht="21" customHeight="1" spans="1:4">
      <c r="A16" s="70">
        <v>13</v>
      </c>
      <c r="B16" s="70" t="s">
        <v>271</v>
      </c>
      <c r="C16" s="70">
        <v>13</v>
      </c>
      <c r="D16" s="70">
        <v>3</v>
      </c>
    </row>
    <row r="17" ht="21" customHeight="1" spans="1:4">
      <c r="A17" s="70"/>
      <c r="B17" s="70"/>
      <c r="C17" s="70">
        <f>SUM(C4:C16)</f>
        <v>237</v>
      </c>
      <c r="D17" s="70">
        <f>SUM(D5:D16)</f>
        <v>146</v>
      </c>
    </row>
  </sheetData>
  <mergeCells count="3">
    <mergeCell ref="A1:D1"/>
    <mergeCell ref="A2:A3"/>
    <mergeCell ref="B2:B3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"/>
  <sheetViews>
    <sheetView topLeftCell="A32" workbookViewId="0">
      <selection activeCell="B78" sqref="B4:R78"/>
    </sheetView>
  </sheetViews>
  <sheetFormatPr defaultColWidth="9" defaultRowHeight="24.95" customHeight="1"/>
  <cols>
    <col min="1" max="1" width="9" style="25"/>
    <col min="2" max="2" width="8.63333333333333" style="26" customWidth="1"/>
    <col min="3" max="3" width="7.63333333333333" style="25" customWidth="1"/>
    <col min="4" max="4" width="4.5" style="25" customWidth="1"/>
    <col min="5" max="5" width="8.38333333333333" style="25" customWidth="1"/>
    <col min="6" max="6" width="4.5" style="25" hidden="1" customWidth="1"/>
    <col min="7" max="7" width="5.38333333333333" style="27" hidden="1" customWidth="1"/>
    <col min="8" max="8" width="5.5" style="25" hidden="1" customWidth="1"/>
    <col min="9" max="10" width="9" style="25" hidden="1" customWidth="1"/>
    <col min="11" max="11" width="6.25" style="25" hidden="1" customWidth="1"/>
    <col min="12" max="12" width="9.5" style="25" hidden="1" customWidth="1"/>
    <col min="13" max="13" width="12" style="25" hidden="1" customWidth="1"/>
    <col min="14" max="16" width="7.75" style="25" hidden="1" customWidth="1"/>
    <col min="17" max="17" width="9.38333333333333" style="25" customWidth="1"/>
    <col min="18" max="18" width="9.63333333333333" style="25"/>
    <col min="19" max="19" width="14.3833333333333" style="26" customWidth="1"/>
    <col min="20" max="20" width="6.75" style="25" customWidth="1"/>
    <col min="21" max="16384" width="9" style="25"/>
  </cols>
  <sheetData>
    <row r="1" customHeight="1" spans="1:19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customHeight="1" spans="1:19">
      <c r="A2" s="29" t="s">
        <v>272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customHeight="1" spans="1:19">
      <c r="A3" s="30" t="s">
        <v>2</v>
      </c>
      <c r="B3" s="30" t="s">
        <v>256</v>
      </c>
      <c r="C3" s="30" t="s">
        <v>273</v>
      </c>
      <c r="D3" s="30" t="s">
        <v>5</v>
      </c>
      <c r="E3" s="30" t="s">
        <v>6</v>
      </c>
      <c r="F3" s="31" t="s">
        <v>7</v>
      </c>
      <c r="G3" s="32" t="s">
        <v>8</v>
      </c>
      <c r="H3" s="33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30" t="s">
        <v>15</v>
      </c>
      <c r="O3" s="31" t="s">
        <v>274</v>
      </c>
      <c r="P3" s="31" t="s">
        <v>16</v>
      </c>
      <c r="Q3" s="60" t="s">
        <v>17</v>
      </c>
      <c r="R3" s="60" t="s">
        <v>275</v>
      </c>
      <c r="S3" s="61" t="s">
        <v>19</v>
      </c>
    </row>
    <row r="4" customHeight="1" spans="1:20">
      <c r="A4" s="34">
        <v>1</v>
      </c>
      <c r="B4" s="35" t="s">
        <v>259</v>
      </c>
      <c r="C4" s="36" t="s">
        <v>276</v>
      </c>
      <c r="D4" s="37" t="s">
        <v>22</v>
      </c>
      <c r="E4" s="38" t="s">
        <v>277</v>
      </c>
      <c r="F4" s="39" t="s">
        <v>278</v>
      </c>
      <c r="G4" s="40" t="s">
        <v>57</v>
      </c>
      <c r="H4" s="41" t="s">
        <v>279</v>
      </c>
      <c r="I4" s="37"/>
      <c r="J4" s="35" t="s">
        <v>280</v>
      </c>
      <c r="K4" s="35"/>
      <c r="L4" s="35" t="s">
        <v>281</v>
      </c>
      <c r="M4" s="37">
        <v>1400</v>
      </c>
      <c r="N4" s="35" t="s">
        <v>30</v>
      </c>
      <c r="O4" s="35"/>
      <c r="P4" s="56"/>
      <c r="Q4" s="34" t="s">
        <v>31</v>
      </c>
      <c r="R4" s="34" t="s">
        <v>32</v>
      </c>
      <c r="S4" s="35"/>
      <c r="T4" s="25" t="s">
        <v>282</v>
      </c>
    </row>
    <row r="5" customHeight="1" spans="1:20">
      <c r="A5" s="34">
        <v>2</v>
      </c>
      <c r="B5" s="35" t="s">
        <v>259</v>
      </c>
      <c r="C5" s="37" t="s">
        <v>283</v>
      </c>
      <c r="D5" s="37" t="s">
        <v>22</v>
      </c>
      <c r="E5" s="38" t="s">
        <v>284</v>
      </c>
      <c r="F5" s="39" t="s">
        <v>285</v>
      </c>
      <c r="G5" s="40" t="s">
        <v>25</v>
      </c>
      <c r="H5" s="42" t="s">
        <v>286</v>
      </c>
      <c r="I5" s="37"/>
      <c r="J5" s="35" t="s">
        <v>280</v>
      </c>
      <c r="K5" s="35"/>
      <c r="L5" s="35" t="s">
        <v>281</v>
      </c>
      <c r="M5" s="37">
        <v>1400</v>
      </c>
      <c r="N5" s="35" t="s">
        <v>30</v>
      </c>
      <c r="O5" s="35"/>
      <c r="P5" s="56" t="s">
        <v>287</v>
      </c>
      <c r="Q5" s="34">
        <v>2</v>
      </c>
      <c r="R5" s="34" t="s">
        <v>28</v>
      </c>
      <c r="S5" s="35" t="s">
        <v>288</v>
      </c>
      <c r="T5" s="25" t="s">
        <v>282</v>
      </c>
    </row>
    <row r="6" customHeight="1" spans="1:20">
      <c r="A6" s="34">
        <v>3</v>
      </c>
      <c r="B6" s="35" t="s">
        <v>259</v>
      </c>
      <c r="C6" s="37" t="s">
        <v>289</v>
      </c>
      <c r="D6" s="37" t="s">
        <v>22</v>
      </c>
      <c r="E6" s="38" t="s">
        <v>290</v>
      </c>
      <c r="F6" s="39" t="s">
        <v>291</v>
      </c>
      <c r="G6" s="40"/>
      <c r="H6" s="42" t="s">
        <v>166</v>
      </c>
      <c r="I6" s="37"/>
      <c r="J6" s="35" t="s">
        <v>280</v>
      </c>
      <c r="K6" s="35"/>
      <c r="L6" s="35" t="s">
        <v>281</v>
      </c>
      <c r="M6" s="37">
        <v>1400</v>
      </c>
      <c r="N6" s="35" t="s">
        <v>30</v>
      </c>
      <c r="O6" s="35"/>
      <c r="P6" s="56"/>
      <c r="Q6" s="34" t="s">
        <v>31</v>
      </c>
      <c r="R6" s="34" t="s">
        <v>32</v>
      </c>
      <c r="S6" s="35"/>
      <c r="T6" s="25" t="s">
        <v>282</v>
      </c>
    </row>
    <row r="7" customHeight="1" spans="1:20">
      <c r="A7" s="34">
        <v>4</v>
      </c>
      <c r="B7" s="35" t="s">
        <v>259</v>
      </c>
      <c r="C7" s="37" t="s">
        <v>292</v>
      </c>
      <c r="D7" s="37" t="s">
        <v>22</v>
      </c>
      <c r="E7" s="43" t="s">
        <v>293</v>
      </c>
      <c r="F7" s="39" t="s">
        <v>294</v>
      </c>
      <c r="G7" s="40"/>
      <c r="H7" s="42"/>
      <c r="I7" s="51"/>
      <c r="J7" s="35" t="s">
        <v>280</v>
      </c>
      <c r="K7" s="35"/>
      <c r="L7" s="35" t="s">
        <v>295</v>
      </c>
      <c r="M7" s="35">
        <v>1400</v>
      </c>
      <c r="N7" s="35" t="s">
        <v>30</v>
      </c>
      <c r="O7" s="57"/>
      <c r="P7" s="56"/>
      <c r="Q7" s="34" t="s">
        <v>31</v>
      </c>
      <c r="R7" s="34" t="s">
        <v>32</v>
      </c>
      <c r="S7" s="35"/>
      <c r="T7" s="25" t="s">
        <v>282</v>
      </c>
    </row>
    <row r="8" customHeight="1" spans="1:20">
      <c r="A8" s="34">
        <v>5</v>
      </c>
      <c r="B8" s="35" t="s">
        <v>259</v>
      </c>
      <c r="C8" s="37" t="s">
        <v>296</v>
      </c>
      <c r="D8" s="37" t="s">
        <v>22</v>
      </c>
      <c r="E8" s="43" t="s">
        <v>297</v>
      </c>
      <c r="F8" s="39" t="s">
        <v>298</v>
      </c>
      <c r="G8" s="40" t="s">
        <v>57</v>
      </c>
      <c r="H8" s="42" t="s">
        <v>299</v>
      </c>
      <c r="I8" s="36"/>
      <c r="J8" s="35" t="s">
        <v>280</v>
      </c>
      <c r="K8" s="35"/>
      <c r="L8" s="35" t="s">
        <v>281</v>
      </c>
      <c r="M8" s="35">
        <v>1400</v>
      </c>
      <c r="N8" s="35" t="s">
        <v>30</v>
      </c>
      <c r="O8" s="58"/>
      <c r="P8" s="58"/>
      <c r="Q8" s="34" t="s">
        <v>31</v>
      </c>
      <c r="R8" s="34" t="s">
        <v>32</v>
      </c>
      <c r="S8" s="35"/>
      <c r="T8" s="25" t="s">
        <v>282</v>
      </c>
    </row>
    <row r="9" customHeight="1" spans="1:20">
      <c r="A9" s="34">
        <v>6</v>
      </c>
      <c r="B9" s="35" t="s">
        <v>259</v>
      </c>
      <c r="C9" s="37" t="s">
        <v>300</v>
      </c>
      <c r="D9" s="37" t="s">
        <v>22</v>
      </c>
      <c r="E9" s="43" t="s">
        <v>301</v>
      </c>
      <c r="F9" s="39" t="s">
        <v>302</v>
      </c>
      <c r="G9" s="40" t="s">
        <v>57</v>
      </c>
      <c r="H9" s="42"/>
      <c r="I9" s="36"/>
      <c r="J9" s="35" t="s">
        <v>280</v>
      </c>
      <c r="K9" s="35"/>
      <c r="L9" s="35" t="s">
        <v>281</v>
      </c>
      <c r="M9" s="35">
        <v>1400</v>
      </c>
      <c r="N9" s="35" t="s">
        <v>30</v>
      </c>
      <c r="O9" s="35"/>
      <c r="P9" s="35"/>
      <c r="Q9" s="34" t="s">
        <v>31</v>
      </c>
      <c r="R9" s="34" t="s">
        <v>32</v>
      </c>
      <c r="S9" s="35"/>
      <c r="T9" s="25" t="s">
        <v>282</v>
      </c>
    </row>
    <row r="10" customHeight="1" spans="1:20">
      <c r="A10" s="34">
        <v>7</v>
      </c>
      <c r="B10" s="35" t="s">
        <v>259</v>
      </c>
      <c r="C10" s="37" t="s">
        <v>303</v>
      </c>
      <c r="D10" s="37" t="s">
        <v>22</v>
      </c>
      <c r="E10" s="43" t="s">
        <v>304</v>
      </c>
      <c r="F10" s="39" t="s">
        <v>305</v>
      </c>
      <c r="G10" s="40" t="s">
        <v>57</v>
      </c>
      <c r="H10" s="42" t="s">
        <v>306</v>
      </c>
      <c r="I10" s="36"/>
      <c r="J10" s="35" t="s">
        <v>280</v>
      </c>
      <c r="K10" s="35"/>
      <c r="L10" s="35" t="s">
        <v>281</v>
      </c>
      <c r="M10" s="35">
        <v>1400</v>
      </c>
      <c r="N10" s="35" t="s">
        <v>30</v>
      </c>
      <c r="O10" s="35"/>
      <c r="P10" s="35"/>
      <c r="Q10" s="34" t="s">
        <v>31</v>
      </c>
      <c r="R10" s="34" t="s">
        <v>32</v>
      </c>
      <c r="S10" s="35"/>
      <c r="T10" s="25" t="s">
        <v>282</v>
      </c>
    </row>
    <row r="11" customHeight="1" spans="1:20">
      <c r="A11" s="34">
        <v>8</v>
      </c>
      <c r="B11" s="35" t="s">
        <v>259</v>
      </c>
      <c r="C11" s="37" t="s">
        <v>307</v>
      </c>
      <c r="D11" s="37" t="s">
        <v>22</v>
      </c>
      <c r="E11" s="43" t="s">
        <v>308</v>
      </c>
      <c r="F11" s="39" t="s">
        <v>298</v>
      </c>
      <c r="G11" s="40" t="s">
        <v>57</v>
      </c>
      <c r="H11" s="44"/>
      <c r="I11" s="36"/>
      <c r="J11" s="35" t="s">
        <v>280</v>
      </c>
      <c r="K11" s="35"/>
      <c r="L11" s="35" t="s">
        <v>295</v>
      </c>
      <c r="M11" s="35">
        <v>1400</v>
      </c>
      <c r="N11" s="35" t="s">
        <v>30</v>
      </c>
      <c r="O11" s="35"/>
      <c r="P11" s="35"/>
      <c r="Q11" s="34" t="s">
        <v>31</v>
      </c>
      <c r="R11" s="34" t="s">
        <v>32</v>
      </c>
      <c r="S11" s="35"/>
      <c r="T11" s="25" t="s">
        <v>282</v>
      </c>
    </row>
    <row r="12" customHeight="1" spans="1:20">
      <c r="A12" s="34">
        <v>9</v>
      </c>
      <c r="B12" s="35" t="s">
        <v>259</v>
      </c>
      <c r="C12" s="37" t="s">
        <v>309</v>
      </c>
      <c r="D12" s="37" t="s">
        <v>22</v>
      </c>
      <c r="E12" s="43" t="s">
        <v>310</v>
      </c>
      <c r="F12" s="39" t="s">
        <v>311</v>
      </c>
      <c r="G12" s="40" t="s">
        <v>25</v>
      </c>
      <c r="H12" s="42" t="s">
        <v>312</v>
      </c>
      <c r="I12" s="36"/>
      <c r="J12" s="35" t="s">
        <v>280</v>
      </c>
      <c r="K12" s="35"/>
      <c r="L12" s="35" t="s">
        <v>281</v>
      </c>
      <c r="M12" s="35">
        <v>1400</v>
      </c>
      <c r="N12" s="35" t="s">
        <v>30</v>
      </c>
      <c r="O12" s="35"/>
      <c r="P12" s="35"/>
      <c r="Q12" s="34" t="s">
        <v>31</v>
      </c>
      <c r="R12" s="34" t="s">
        <v>32</v>
      </c>
      <c r="S12" s="35"/>
      <c r="T12" s="25" t="s">
        <v>282</v>
      </c>
    </row>
    <row r="13" customHeight="1" spans="1:20">
      <c r="A13" s="34">
        <v>10</v>
      </c>
      <c r="B13" s="35" t="s">
        <v>259</v>
      </c>
      <c r="C13" s="37" t="s">
        <v>313</v>
      </c>
      <c r="D13" s="37" t="s">
        <v>22</v>
      </c>
      <c r="E13" s="43" t="s">
        <v>314</v>
      </c>
      <c r="F13" s="39" t="s">
        <v>315</v>
      </c>
      <c r="G13" s="40" t="s">
        <v>57</v>
      </c>
      <c r="H13" s="42" t="s">
        <v>316</v>
      </c>
      <c r="I13" s="37"/>
      <c r="J13" s="35" t="s">
        <v>280</v>
      </c>
      <c r="K13" s="35"/>
      <c r="L13" s="35" t="s">
        <v>295</v>
      </c>
      <c r="M13" s="35">
        <v>1400</v>
      </c>
      <c r="N13" s="35" t="s">
        <v>30</v>
      </c>
      <c r="O13" s="57"/>
      <c r="P13" s="35"/>
      <c r="Q13" s="34" t="s">
        <v>317</v>
      </c>
      <c r="R13" s="34" t="s">
        <v>32</v>
      </c>
      <c r="S13" s="35"/>
      <c r="T13" s="25" t="s">
        <v>282</v>
      </c>
    </row>
    <row r="14" customHeight="1" spans="1:20">
      <c r="A14" s="34">
        <v>11</v>
      </c>
      <c r="B14" s="35" t="s">
        <v>259</v>
      </c>
      <c r="C14" s="37" t="s">
        <v>318</v>
      </c>
      <c r="D14" s="37" t="s">
        <v>22</v>
      </c>
      <c r="E14" s="43" t="s">
        <v>319</v>
      </c>
      <c r="F14" s="39" t="s">
        <v>320</v>
      </c>
      <c r="G14" s="40" t="s">
        <v>25</v>
      </c>
      <c r="H14" s="42" t="s">
        <v>26</v>
      </c>
      <c r="I14" s="36"/>
      <c r="J14" s="35" t="s">
        <v>280</v>
      </c>
      <c r="K14" s="35"/>
      <c r="L14" s="35" t="s">
        <v>321</v>
      </c>
      <c r="M14" s="35">
        <v>1500</v>
      </c>
      <c r="N14" s="35" t="s">
        <v>30</v>
      </c>
      <c r="O14" s="58"/>
      <c r="P14" s="35" t="s">
        <v>322</v>
      </c>
      <c r="Q14" s="34" t="s">
        <v>31</v>
      </c>
      <c r="R14" s="35" t="s">
        <v>323</v>
      </c>
      <c r="S14" s="35" t="s">
        <v>324</v>
      </c>
      <c r="T14" s="25" t="s">
        <v>282</v>
      </c>
    </row>
    <row r="15" customHeight="1" spans="1:20">
      <c r="A15" s="34">
        <v>12</v>
      </c>
      <c r="B15" s="35" t="s">
        <v>260</v>
      </c>
      <c r="C15" s="38" t="s">
        <v>325</v>
      </c>
      <c r="D15" s="45" t="s">
        <v>326</v>
      </c>
      <c r="E15" s="38" t="s">
        <v>327</v>
      </c>
      <c r="F15" s="46" t="s">
        <v>328</v>
      </c>
      <c r="G15" s="38" t="s">
        <v>57</v>
      </c>
      <c r="H15" s="47"/>
      <c r="I15" s="38"/>
      <c r="J15" s="35" t="s">
        <v>280</v>
      </c>
      <c r="K15" s="35"/>
      <c r="L15" s="35" t="s">
        <v>281</v>
      </c>
      <c r="M15" s="35">
        <v>1400</v>
      </c>
      <c r="N15" s="35" t="s">
        <v>30</v>
      </c>
      <c r="O15" s="35"/>
      <c r="P15" s="35"/>
      <c r="Q15" s="34" t="s">
        <v>31</v>
      </c>
      <c r="R15" s="34" t="s">
        <v>32</v>
      </c>
      <c r="S15" s="35"/>
      <c r="T15" s="25" t="s">
        <v>282</v>
      </c>
    </row>
    <row r="16" customHeight="1" spans="1:20">
      <c r="A16" s="34">
        <v>13</v>
      </c>
      <c r="B16" s="35" t="s">
        <v>260</v>
      </c>
      <c r="C16" s="38" t="s">
        <v>329</v>
      </c>
      <c r="D16" s="45" t="s">
        <v>22</v>
      </c>
      <c r="E16" s="38" t="s">
        <v>330</v>
      </c>
      <c r="F16" s="46" t="s">
        <v>331</v>
      </c>
      <c r="G16" s="38" t="s">
        <v>57</v>
      </c>
      <c r="H16" s="47" t="s">
        <v>43</v>
      </c>
      <c r="I16" s="38"/>
      <c r="J16" s="35" t="s">
        <v>280</v>
      </c>
      <c r="K16" s="35"/>
      <c r="L16" s="35" t="s">
        <v>332</v>
      </c>
      <c r="M16" s="35">
        <v>700</v>
      </c>
      <c r="N16" s="35" t="s">
        <v>30</v>
      </c>
      <c r="O16" s="35"/>
      <c r="P16" s="35"/>
      <c r="Q16" s="34">
        <v>1</v>
      </c>
      <c r="R16" s="34" t="s">
        <v>28</v>
      </c>
      <c r="S16" s="35"/>
      <c r="T16" s="25" t="s">
        <v>282</v>
      </c>
    </row>
    <row r="17" customHeight="1" spans="1:20">
      <c r="A17" s="34">
        <v>14</v>
      </c>
      <c r="B17" s="35" t="s">
        <v>260</v>
      </c>
      <c r="C17" s="38" t="s">
        <v>333</v>
      </c>
      <c r="D17" s="45" t="s">
        <v>22</v>
      </c>
      <c r="E17" s="38" t="s">
        <v>334</v>
      </c>
      <c r="F17" s="46" t="s">
        <v>335</v>
      </c>
      <c r="G17" s="40" t="s">
        <v>25</v>
      </c>
      <c r="H17" s="48" t="s">
        <v>336</v>
      </c>
      <c r="I17" s="38"/>
      <c r="J17" s="35" t="s">
        <v>280</v>
      </c>
      <c r="K17" s="35"/>
      <c r="L17" s="35" t="s">
        <v>281</v>
      </c>
      <c r="M17" s="35">
        <v>1400</v>
      </c>
      <c r="N17" s="35" t="s">
        <v>30</v>
      </c>
      <c r="O17" s="35"/>
      <c r="P17" s="35" t="s">
        <v>337</v>
      </c>
      <c r="Q17" s="34">
        <v>2</v>
      </c>
      <c r="R17" s="34" t="s">
        <v>28</v>
      </c>
      <c r="S17" s="35" t="s">
        <v>338</v>
      </c>
      <c r="T17" s="25" t="s">
        <v>282</v>
      </c>
    </row>
    <row r="18" customHeight="1" spans="1:20">
      <c r="A18" s="34">
        <v>15</v>
      </c>
      <c r="B18" s="35" t="s">
        <v>260</v>
      </c>
      <c r="C18" s="38" t="s">
        <v>339</v>
      </c>
      <c r="D18" s="45" t="s">
        <v>22</v>
      </c>
      <c r="E18" s="38" t="s">
        <v>340</v>
      </c>
      <c r="F18" s="46" t="s">
        <v>341</v>
      </c>
      <c r="G18" s="40" t="s">
        <v>25</v>
      </c>
      <c r="H18" s="48" t="s">
        <v>342</v>
      </c>
      <c r="I18" s="38"/>
      <c r="J18" s="35" t="s">
        <v>280</v>
      </c>
      <c r="K18" s="40"/>
      <c r="L18" s="35" t="s">
        <v>343</v>
      </c>
      <c r="M18" s="35">
        <v>2000</v>
      </c>
      <c r="N18" s="35" t="s">
        <v>30</v>
      </c>
      <c r="O18" s="35"/>
      <c r="P18" s="35"/>
      <c r="Q18" s="34" t="s">
        <v>31</v>
      </c>
      <c r="R18" s="34" t="s">
        <v>32</v>
      </c>
      <c r="S18" s="35"/>
      <c r="T18" s="25" t="s">
        <v>282</v>
      </c>
    </row>
    <row r="19" customHeight="1" spans="1:20">
      <c r="A19" s="34">
        <v>16</v>
      </c>
      <c r="B19" s="35" t="s">
        <v>260</v>
      </c>
      <c r="C19" s="38" t="s">
        <v>344</v>
      </c>
      <c r="D19" s="45" t="s">
        <v>22</v>
      </c>
      <c r="E19" s="38" t="s">
        <v>345</v>
      </c>
      <c r="F19" s="46" t="s">
        <v>331</v>
      </c>
      <c r="G19" s="40" t="s">
        <v>25</v>
      </c>
      <c r="H19" s="48" t="s">
        <v>346</v>
      </c>
      <c r="I19" s="38"/>
      <c r="J19" s="35" t="s">
        <v>280</v>
      </c>
      <c r="K19" s="40"/>
      <c r="L19" s="35" t="s">
        <v>347</v>
      </c>
      <c r="M19" s="35">
        <v>1600</v>
      </c>
      <c r="N19" s="35" t="s">
        <v>30</v>
      </c>
      <c r="O19" s="57"/>
      <c r="P19" s="35"/>
      <c r="Q19" s="34" t="s">
        <v>31</v>
      </c>
      <c r="R19" s="34" t="s">
        <v>32</v>
      </c>
      <c r="S19" s="35"/>
      <c r="T19" s="25" t="s">
        <v>282</v>
      </c>
    </row>
    <row r="20" customHeight="1" spans="1:20">
      <c r="A20" s="34">
        <v>17</v>
      </c>
      <c r="B20" s="35" t="s">
        <v>260</v>
      </c>
      <c r="C20" s="38" t="s">
        <v>348</v>
      </c>
      <c r="D20" s="45" t="s">
        <v>22</v>
      </c>
      <c r="E20" s="38" t="s">
        <v>349</v>
      </c>
      <c r="F20" s="46" t="s">
        <v>350</v>
      </c>
      <c r="G20" s="40" t="s">
        <v>25</v>
      </c>
      <c r="H20" s="48"/>
      <c r="I20" s="38"/>
      <c r="J20" s="35" t="s">
        <v>280</v>
      </c>
      <c r="K20" s="40"/>
      <c r="L20" s="35" t="s">
        <v>351</v>
      </c>
      <c r="M20" s="35">
        <v>6400</v>
      </c>
      <c r="N20" s="35" t="s">
        <v>30</v>
      </c>
      <c r="O20" s="58">
        <v>200</v>
      </c>
      <c r="P20" s="35" t="s">
        <v>352</v>
      </c>
      <c r="Q20" s="34" t="s">
        <v>31</v>
      </c>
      <c r="R20" s="34" t="s">
        <v>32</v>
      </c>
      <c r="S20" s="35"/>
      <c r="T20" s="25" t="s">
        <v>282</v>
      </c>
    </row>
    <row r="21" customHeight="1" spans="1:20">
      <c r="A21" s="34">
        <v>18</v>
      </c>
      <c r="B21" s="35" t="s">
        <v>261</v>
      </c>
      <c r="C21" s="36" t="s">
        <v>353</v>
      </c>
      <c r="D21" s="37" t="s">
        <v>22</v>
      </c>
      <c r="E21" s="38" t="s">
        <v>354</v>
      </c>
      <c r="F21" s="46" t="s">
        <v>335</v>
      </c>
      <c r="G21" s="40" t="s">
        <v>57</v>
      </c>
      <c r="H21" s="42" t="s">
        <v>166</v>
      </c>
      <c r="I21" s="37" t="s">
        <v>43</v>
      </c>
      <c r="J21" s="35" t="s">
        <v>280</v>
      </c>
      <c r="K21" s="36"/>
      <c r="L21" s="35" t="s">
        <v>355</v>
      </c>
      <c r="M21" s="35">
        <v>800</v>
      </c>
      <c r="N21" s="35" t="s">
        <v>30</v>
      </c>
      <c r="O21" s="35"/>
      <c r="P21" s="35"/>
      <c r="Q21" s="34" t="s">
        <v>31</v>
      </c>
      <c r="R21" s="34" t="s">
        <v>32</v>
      </c>
      <c r="S21" s="35"/>
      <c r="T21" s="27" t="s">
        <v>282</v>
      </c>
    </row>
    <row r="22" customHeight="1" spans="1:20">
      <c r="A22" s="34">
        <v>19</v>
      </c>
      <c r="B22" s="35" t="s">
        <v>261</v>
      </c>
      <c r="C22" s="36" t="s">
        <v>356</v>
      </c>
      <c r="D22" s="37" t="s">
        <v>22</v>
      </c>
      <c r="E22" s="38" t="s">
        <v>357</v>
      </c>
      <c r="F22" s="46" t="s">
        <v>302</v>
      </c>
      <c r="G22" s="40" t="s">
        <v>25</v>
      </c>
      <c r="H22" s="42" t="s">
        <v>71</v>
      </c>
      <c r="I22" s="37" t="s">
        <v>43</v>
      </c>
      <c r="J22" s="35" t="s">
        <v>280</v>
      </c>
      <c r="K22" s="36"/>
      <c r="L22" s="35" t="s">
        <v>358</v>
      </c>
      <c r="M22" s="35">
        <v>1600</v>
      </c>
      <c r="N22" s="35" t="s">
        <v>30</v>
      </c>
      <c r="O22" s="35"/>
      <c r="P22" s="35"/>
      <c r="Q22" s="34">
        <v>2</v>
      </c>
      <c r="R22" s="34" t="s">
        <v>28</v>
      </c>
      <c r="S22" s="35"/>
      <c r="T22" s="25" t="s">
        <v>282</v>
      </c>
    </row>
    <row r="23" customHeight="1" spans="1:20">
      <c r="A23" s="34">
        <v>20</v>
      </c>
      <c r="B23" s="35" t="s">
        <v>261</v>
      </c>
      <c r="C23" s="36" t="s">
        <v>359</v>
      </c>
      <c r="D23" s="37" t="s">
        <v>22</v>
      </c>
      <c r="E23" s="38" t="s">
        <v>360</v>
      </c>
      <c r="F23" s="46" t="s">
        <v>320</v>
      </c>
      <c r="G23" s="40" t="s">
        <v>57</v>
      </c>
      <c r="H23" s="42" t="s">
        <v>71</v>
      </c>
      <c r="I23" s="37" t="s">
        <v>43</v>
      </c>
      <c r="J23" s="35" t="s">
        <v>280</v>
      </c>
      <c r="K23" s="36"/>
      <c r="L23" s="35" t="s">
        <v>355</v>
      </c>
      <c r="M23" s="35">
        <v>800</v>
      </c>
      <c r="N23" s="35" t="s">
        <v>30</v>
      </c>
      <c r="O23" s="35"/>
      <c r="P23" s="35"/>
      <c r="Q23" s="34">
        <v>1</v>
      </c>
      <c r="R23" s="34" t="s">
        <v>28</v>
      </c>
      <c r="S23" s="35" t="s">
        <v>361</v>
      </c>
      <c r="T23" s="25" t="s">
        <v>282</v>
      </c>
    </row>
    <row r="24" customHeight="1" spans="1:20">
      <c r="A24" s="34">
        <v>21</v>
      </c>
      <c r="B24" s="35" t="s">
        <v>261</v>
      </c>
      <c r="C24" s="36" t="s">
        <v>362</v>
      </c>
      <c r="D24" s="37" t="s">
        <v>22</v>
      </c>
      <c r="E24" s="38" t="s">
        <v>363</v>
      </c>
      <c r="F24" s="46" t="s">
        <v>328</v>
      </c>
      <c r="G24" s="40" t="s">
        <v>25</v>
      </c>
      <c r="H24" s="42" t="s">
        <v>364</v>
      </c>
      <c r="I24" s="37" t="s">
        <v>43</v>
      </c>
      <c r="J24" s="35" t="s">
        <v>280</v>
      </c>
      <c r="K24" s="40"/>
      <c r="L24" s="35" t="s">
        <v>365</v>
      </c>
      <c r="M24" s="35">
        <v>1000</v>
      </c>
      <c r="N24" s="35" t="s">
        <v>30</v>
      </c>
      <c r="O24" s="35"/>
      <c r="P24" s="35"/>
      <c r="Q24" s="34" t="s">
        <v>31</v>
      </c>
      <c r="R24" s="34" t="s">
        <v>32</v>
      </c>
      <c r="S24" s="35"/>
      <c r="T24" s="25" t="s">
        <v>282</v>
      </c>
    </row>
    <row r="25" customHeight="1" spans="1:20">
      <c r="A25" s="34">
        <v>22</v>
      </c>
      <c r="B25" s="35" t="s">
        <v>261</v>
      </c>
      <c r="C25" s="36" t="s">
        <v>366</v>
      </c>
      <c r="D25" s="37" t="s">
        <v>22</v>
      </c>
      <c r="E25" s="38" t="s">
        <v>367</v>
      </c>
      <c r="F25" s="46" t="s">
        <v>291</v>
      </c>
      <c r="G25" s="40" t="s">
        <v>25</v>
      </c>
      <c r="H25" s="42" t="s">
        <v>368</v>
      </c>
      <c r="I25" s="37" t="s">
        <v>43</v>
      </c>
      <c r="J25" s="35" t="s">
        <v>280</v>
      </c>
      <c r="K25" s="40"/>
      <c r="L25" s="35" t="s">
        <v>369</v>
      </c>
      <c r="M25" s="35">
        <v>1000</v>
      </c>
      <c r="N25" s="35" t="s">
        <v>30</v>
      </c>
      <c r="O25" s="57"/>
      <c r="P25" s="35"/>
      <c r="Q25" s="34">
        <v>2</v>
      </c>
      <c r="R25" s="34" t="s">
        <v>28</v>
      </c>
      <c r="S25" s="35"/>
      <c r="T25" s="25" t="s">
        <v>282</v>
      </c>
    </row>
    <row r="26" customHeight="1" spans="1:20">
      <c r="A26" s="34">
        <v>23</v>
      </c>
      <c r="B26" s="35" t="s">
        <v>261</v>
      </c>
      <c r="C26" s="36" t="s">
        <v>370</v>
      </c>
      <c r="D26" s="37" t="s">
        <v>22</v>
      </c>
      <c r="E26" s="38" t="s">
        <v>371</v>
      </c>
      <c r="F26" s="46" t="s">
        <v>372</v>
      </c>
      <c r="G26" s="40"/>
      <c r="H26" s="42" t="s">
        <v>373</v>
      </c>
      <c r="I26" s="37" t="s">
        <v>43</v>
      </c>
      <c r="J26" s="35" t="s">
        <v>280</v>
      </c>
      <c r="K26" s="40"/>
      <c r="L26" s="35" t="s">
        <v>374</v>
      </c>
      <c r="M26" s="35" t="s">
        <v>337</v>
      </c>
      <c r="N26" s="35" t="s">
        <v>30</v>
      </c>
      <c r="O26" s="58"/>
      <c r="P26" s="35" t="s">
        <v>375</v>
      </c>
      <c r="Q26" s="34"/>
      <c r="R26" s="34"/>
      <c r="S26" s="35"/>
      <c r="T26" s="25" t="s">
        <v>282</v>
      </c>
    </row>
    <row r="27" customHeight="1" spans="1:20">
      <c r="A27" s="34">
        <v>24</v>
      </c>
      <c r="B27" s="35" t="s">
        <v>261</v>
      </c>
      <c r="C27" s="36" t="s">
        <v>376</v>
      </c>
      <c r="D27" s="37" t="s">
        <v>22</v>
      </c>
      <c r="E27" s="38" t="s">
        <v>377</v>
      </c>
      <c r="F27" s="49">
        <v>64</v>
      </c>
      <c r="G27" s="40" t="s">
        <v>25</v>
      </c>
      <c r="H27" s="50" t="s">
        <v>378</v>
      </c>
      <c r="I27" s="36" t="s">
        <v>43</v>
      </c>
      <c r="J27" s="35" t="s">
        <v>280</v>
      </c>
      <c r="K27" s="40"/>
      <c r="L27" s="35" t="s">
        <v>379</v>
      </c>
      <c r="M27" s="35">
        <v>1200</v>
      </c>
      <c r="N27" s="35" t="s">
        <v>30</v>
      </c>
      <c r="O27" s="35"/>
      <c r="P27" s="57" t="s">
        <v>380</v>
      </c>
      <c r="Q27" s="34" t="s">
        <v>31</v>
      </c>
      <c r="R27" s="34" t="s">
        <v>32</v>
      </c>
      <c r="S27" s="35" t="s">
        <v>381</v>
      </c>
      <c r="T27" s="27" t="s">
        <v>282</v>
      </c>
    </row>
    <row r="28" customHeight="1" spans="1:20">
      <c r="A28" s="34">
        <v>25</v>
      </c>
      <c r="B28" s="35" t="s">
        <v>261</v>
      </c>
      <c r="C28" s="36" t="s">
        <v>382</v>
      </c>
      <c r="D28" s="37" t="s">
        <v>22</v>
      </c>
      <c r="E28" s="38" t="s">
        <v>383</v>
      </c>
      <c r="F28" s="46" t="s">
        <v>384</v>
      </c>
      <c r="G28" s="40" t="s">
        <v>25</v>
      </c>
      <c r="H28" s="42" t="s">
        <v>385</v>
      </c>
      <c r="I28" s="37"/>
      <c r="J28" s="35" t="s">
        <v>280</v>
      </c>
      <c r="K28" s="40"/>
      <c r="L28" s="35" t="s">
        <v>386</v>
      </c>
      <c r="M28" s="35">
        <v>4000</v>
      </c>
      <c r="N28" s="35" t="s">
        <v>30</v>
      </c>
      <c r="O28" s="35"/>
      <c r="P28" s="56"/>
      <c r="Q28" s="34" t="s">
        <v>387</v>
      </c>
      <c r="R28" s="34"/>
      <c r="S28" s="35" t="s">
        <v>388</v>
      </c>
      <c r="T28" s="25" t="s">
        <v>282</v>
      </c>
    </row>
    <row r="29" customHeight="1" spans="1:20">
      <c r="A29" s="34">
        <v>26</v>
      </c>
      <c r="B29" s="35" t="s">
        <v>261</v>
      </c>
      <c r="C29" s="36" t="s">
        <v>389</v>
      </c>
      <c r="D29" s="37" t="s">
        <v>22</v>
      </c>
      <c r="E29" s="38" t="s">
        <v>390</v>
      </c>
      <c r="F29" s="46" t="s">
        <v>391</v>
      </c>
      <c r="G29" s="40" t="s">
        <v>57</v>
      </c>
      <c r="H29" s="42" t="s">
        <v>71</v>
      </c>
      <c r="I29" s="37"/>
      <c r="J29" s="35" t="s">
        <v>280</v>
      </c>
      <c r="K29" s="40"/>
      <c r="L29" s="35" t="s">
        <v>392</v>
      </c>
      <c r="M29" s="35">
        <v>2400</v>
      </c>
      <c r="N29" s="35" t="s">
        <v>30</v>
      </c>
      <c r="O29" s="35">
        <v>100</v>
      </c>
      <c r="P29" s="56"/>
      <c r="Q29" s="34" t="s">
        <v>31</v>
      </c>
      <c r="R29" s="34" t="s">
        <v>32</v>
      </c>
      <c r="S29" s="35" t="s">
        <v>393</v>
      </c>
      <c r="T29" s="25" t="s">
        <v>282</v>
      </c>
    </row>
    <row r="30" customHeight="1" spans="1:20">
      <c r="A30" s="34">
        <v>27</v>
      </c>
      <c r="B30" s="35" t="s">
        <v>261</v>
      </c>
      <c r="C30" s="36" t="s">
        <v>394</v>
      </c>
      <c r="D30" s="37" t="s">
        <v>22</v>
      </c>
      <c r="E30" s="38" t="s">
        <v>395</v>
      </c>
      <c r="F30" s="46" t="s">
        <v>396</v>
      </c>
      <c r="G30" s="40"/>
      <c r="H30" s="42"/>
      <c r="I30" s="37"/>
      <c r="J30" s="35" t="s">
        <v>280</v>
      </c>
      <c r="K30" s="40"/>
      <c r="L30" s="35" t="s">
        <v>397</v>
      </c>
      <c r="M30" s="35">
        <v>1600</v>
      </c>
      <c r="N30" s="35" t="s">
        <v>30</v>
      </c>
      <c r="O30" s="35"/>
      <c r="P30" s="56"/>
      <c r="Q30" s="34" t="s">
        <v>387</v>
      </c>
      <c r="R30" s="34"/>
      <c r="S30" s="35" t="s">
        <v>398</v>
      </c>
      <c r="T30" s="25" t="s">
        <v>282</v>
      </c>
    </row>
    <row r="31" customHeight="1" spans="1:20">
      <c r="A31" s="34">
        <v>28</v>
      </c>
      <c r="B31" s="35" t="s">
        <v>399</v>
      </c>
      <c r="C31" s="37" t="s">
        <v>400</v>
      </c>
      <c r="D31" s="37" t="s">
        <v>22</v>
      </c>
      <c r="E31" s="38" t="s">
        <v>401</v>
      </c>
      <c r="F31" s="39" t="s">
        <v>402</v>
      </c>
      <c r="G31" s="40" t="s">
        <v>403</v>
      </c>
      <c r="H31" s="42" t="s">
        <v>404</v>
      </c>
      <c r="I31" s="37"/>
      <c r="J31" s="35" t="s">
        <v>280</v>
      </c>
      <c r="K31" s="40"/>
      <c r="L31" s="35" t="s">
        <v>405</v>
      </c>
      <c r="M31" s="35">
        <v>3000</v>
      </c>
      <c r="N31" s="35" t="s">
        <v>30</v>
      </c>
      <c r="O31" s="57"/>
      <c r="P31" s="56" t="s">
        <v>406</v>
      </c>
      <c r="Q31" s="34" t="s">
        <v>387</v>
      </c>
      <c r="R31" s="34" t="s">
        <v>337</v>
      </c>
      <c r="S31" s="35" t="s">
        <v>407</v>
      </c>
      <c r="T31" s="25" t="s">
        <v>282</v>
      </c>
    </row>
    <row r="32" customHeight="1" spans="1:20">
      <c r="A32" s="34">
        <v>29</v>
      </c>
      <c r="B32" s="35" t="s">
        <v>408</v>
      </c>
      <c r="C32" s="36" t="s">
        <v>409</v>
      </c>
      <c r="D32" s="37" t="s">
        <v>22</v>
      </c>
      <c r="E32" s="38" t="s">
        <v>410</v>
      </c>
      <c r="F32" s="46" t="s">
        <v>411</v>
      </c>
      <c r="G32" s="40" t="s">
        <v>25</v>
      </c>
      <c r="H32" s="42" t="s">
        <v>71</v>
      </c>
      <c r="I32" s="37" t="s">
        <v>43</v>
      </c>
      <c r="J32" s="37"/>
      <c r="K32" s="40"/>
      <c r="L32" s="35" t="s">
        <v>412</v>
      </c>
      <c r="M32" s="35">
        <v>600</v>
      </c>
      <c r="N32" s="35" t="s">
        <v>30</v>
      </c>
      <c r="O32" s="58"/>
      <c r="P32" s="58"/>
      <c r="Q32" s="34" t="s">
        <v>31</v>
      </c>
      <c r="R32" s="34" t="s">
        <v>282</v>
      </c>
      <c r="S32" s="35"/>
      <c r="T32" s="25" t="s">
        <v>282</v>
      </c>
    </row>
    <row r="33" customHeight="1" spans="1:20">
      <c r="A33" s="34">
        <v>30</v>
      </c>
      <c r="B33" s="35" t="s">
        <v>408</v>
      </c>
      <c r="C33" s="36" t="s">
        <v>413</v>
      </c>
      <c r="D33" s="37" t="s">
        <v>22</v>
      </c>
      <c r="E33" s="38" t="s">
        <v>414</v>
      </c>
      <c r="F33" s="46" t="s">
        <v>415</v>
      </c>
      <c r="G33" s="40" t="s">
        <v>25</v>
      </c>
      <c r="H33" s="42" t="s">
        <v>71</v>
      </c>
      <c r="I33" s="37" t="s">
        <v>43</v>
      </c>
      <c r="J33" s="40"/>
      <c r="K33" s="40"/>
      <c r="L33" s="35" t="s">
        <v>281</v>
      </c>
      <c r="M33" s="35">
        <v>1400</v>
      </c>
      <c r="N33" s="35" t="s">
        <v>30</v>
      </c>
      <c r="O33" s="35"/>
      <c r="P33" s="35"/>
      <c r="Q33" s="34" t="s">
        <v>31</v>
      </c>
      <c r="R33" s="34" t="s">
        <v>32</v>
      </c>
      <c r="S33" s="35"/>
      <c r="T33" s="27" t="s">
        <v>282</v>
      </c>
    </row>
    <row r="34" customHeight="1" spans="1:20">
      <c r="A34" s="34">
        <v>31</v>
      </c>
      <c r="B34" s="35" t="s">
        <v>408</v>
      </c>
      <c r="C34" s="36" t="s">
        <v>416</v>
      </c>
      <c r="D34" s="37" t="s">
        <v>22</v>
      </c>
      <c r="E34" s="38" t="s">
        <v>417</v>
      </c>
      <c r="F34" s="46" t="s">
        <v>418</v>
      </c>
      <c r="G34" s="40" t="s">
        <v>57</v>
      </c>
      <c r="H34" s="42" t="s">
        <v>166</v>
      </c>
      <c r="I34" s="37"/>
      <c r="J34" s="40"/>
      <c r="K34" s="40"/>
      <c r="L34" s="35" t="s">
        <v>295</v>
      </c>
      <c r="M34" s="35">
        <v>1400</v>
      </c>
      <c r="N34" s="35" t="s">
        <v>30</v>
      </c>
      <c r="O34" s="35"/>
      <c r="P34" s="35"/>
      <c r="Q34" s="34" t="s">
        <v>31</v>
      </c>
      <c r="R34" s="34" t="s">
        <v>32</v>
      </c>
      <c r="S34" s="35"/>
      <c r="T34" s="25" t="s">
        <v>282</v>
      </c>
    </row>
    <row r="35" customHeight="1" spans="1:20">
      <c r="A35" s="34">
        <v>32</v>
      </c>
      <c r="B35" s="35" t="s">
        <v>408</v>
      </c>
      <c r="C35" s="36" t="s">
        <v>419</v>
      </c>
      <c r="D35" s="37" t="s">
        <v>22</v>
      </c>
      <c r="E35" s="38" t="s">
        <v>420</v>
      </c>
      <c r="F35" s="46" t="s">
        <v>421</v>
      </c>
      <c r="G35" s="40" t="s">
        <v>25</v>
      </c>
      <c r="H35" s="42" t="s">
        <v>422</v>
      </c>
      <c r="I35" s="40"/>
      <c r="J35" s="40"/>
      <c r="K35" s="40"/>
      <c r="L35" s="35" t="s">
        <v>423</v>
      </c>
      <c r="M35" s="35">
        <v>1200</v>
      </c>
      <c r="N35" s="35" t="s">
        <v>30</v>
      </c>
      <c r="O35" s="35"/>
      <c r="P35" s="35"/>
      <c r="Q35" s="34" t="s">
        <v>31</v>
      </c>
      <c r="R35" s="34" t="s">
        <v>32</v>
      </c>
      <c r="S35" s="35"/>
      <c r="T35" s="25" t="s">
        <v>282</v>
      </c>
    </row>
    <row r="36" customHeight="1" spans="1:20">
      <c r="A36" s="34">
        <v>33</v>
      </c>
      <c r="B36" s="35" t="s">
        <v>408</v>
      </c>
      <c r="C36" s="36" t="s">
        <v>424</v>
      </c>
      <c r="D36" s="37" t="s">
        <v>22</v>
      </c>
      <c r="E36" s="38" t="s">
        <v>425</v>
      </c>
      <c r="F36" s="46" t="s">
        <v>302</v>
      </c>
      <c r="G36" s="40"/>
      <c r="H36" s="42"/>
      <c r="I36" s="40"/>
      <c r="J36" s="40"/>
      <c r="K36" s="40"/>
      <c r="L36" s="35" t="s">
        <v>369</v>
      </c>
      <c r="M36" s="35">
        <v>2000</v>
      </c>
      <c r="N36" s="35" t="s">
        <v>30</v>
      </c>
      <c r="O36" s="35"/>
      <c r="P36" s="35"/>
      <c r="Q36" s="34" t="s">
        <v>31</v>
      </c>
      <c r="R36" s="34" t="s">
        <v>32</v>
      </c>
      <c r="S36" s="35"/>
      <c r="T36" s="25" t="s">
        <v>282</v>
      </c>
    </row>
    <row r="37" customHeight="1" spans="1:20">
      <c r="A37" s="34">
        <v>34</v>
      </c>
      <c r="B37" s="35" t="s">
        <v>408</v>
      </c>
      <c r="C37" s="36" t="s">
        <v>426</v>
      </c>
      <c r="D37" s="37" t="s">
        <v>22</v>
      </c>
      <c r="E37" s="38" t="s">
        <v>427</v>
      </c>
      <c r="F37" s="46" t="s">
        <v>428</v>
      </c>
      <c r="G37" s="40"/>
      <c r="H37" s="42"/>
      <c r="I37" s="40"/>
      <c r="J37" s="40"/>
      <c r="K37" s="40"/>
      <c r="L37" s="35" t="s">
        <v>365</v>
      </c>
      <c r="M37" s="35">
        <v>1000</v>
      </c>
      <c r="N37" s="35" t="s">
        <v>30</v>
      </c>
      <c r="O37" s="57"/>
      <c r="P37" s="35"/>
      <c r="Q37" s="34" t="s">
        <v>31</v>
      </c>
      <c r="R37" s="34" t="s">
        <v>32</v>
      </c>
      <c r="S37" s="35"/>
      <c r="T37" s="25" t="s">
        <v>282</v>
      </c>
    </row>
    <row r="38" customHeight="1" spans="1:20">
      <c r="A38" s="34">
        <v>35</v>
      </c>
      <c r="B38" s="35" t="s">
        <v>408</v>
      </c>
      <c r="C38" s="36" t="s">
        <v>429</v>
      </c>
      <c r="D38" s="37" t="s">
        <v>22</v>
      </c>
      <c r="E38" s="38" t="s">
        <v>430</v>
      </c>
      <c r="F38" s="46" t="s">
        <v>298</v>
      </c>
      <c r="G38" s="40" t="s">
        <v>57</v>
      </c>
      <c r="H38" s="42"/>
      <c r="I38" s="40"/>
      <c r="J38" s="40"/>
      <c r="K38" s="40"/>
      <c r="L38" s="35" t="s">
        <v>431</v>
      </c>
      <c r="M38" s="35">
        <v>550</v>
      </c>
      <c r="N38" s="35" t="s">
        <v>30</v>
      </c>
      <c r="O38" s="58"/>
      <c r="P38" s="35"/>
      <c r="Q38" s="34" t="s">
        <v>31</v>
      </c>
      <c r="R38" s="34" t="s">
        <v>32</v>
      </c>
      <c r="S38" s="35"/>
      <c r="T38" s="25" t="s">
        <v>282</v>
      </c>
    </row>
    <row r="39" customHeight="1" spans="1:20">
      <c r="A39" s="34">
        <v>36</v>
      </c>
      <c r="B39" s="35" t="s">
        <v>408</v>
      </c>
      <c r="C39" s="36" t="s">
        <v>432</v>
      </c>
      <c r="D39" s="37" t="s">
        <v>22</v>
      </c>
      <c r="E39" s="38" t="s">
        <v>433</v>
      </c>
      <c r="F39" s="46" t="s">
        <v>418</v>
      </c>
      <c r="G39" s="40" t="s">
        <v>57</v>
      </c>
      <c r="H39" s="42" t="s">
        <v>434</v>
      </c>
      <c r="I39" s="37"/>
      <c r="J39" s="40"/>
      <c r="K39" s="40"/>
      <c r="L39" s="35" t="s">
        <v>423</v>
      </c>
      <c r="M39" s="35">
        <v>600</v>
      </c>
      <c r="N39" s="35" t="s">
        <v>30</v>
      </c>
      <c r="O39" s="35"/>
      <c r="P39" s="57"/>
      <c r="Q39" s="34" t="s">
        <v>387</v>
      </c>
      <c r="R39" s="34"/>
      <c r="S39" s="35" t="s">
        <v>435</v>
      </c>
      <c r="T39" s="25" t="s">
        <v>282</v>
      </c>
    </row>
    <row r="40" customHeight="1" spans="1:20">
      <c r="A40" s="34">
        <v>37</v>
      </c>
      <c r="B40" s="35" t="s">
        <v>408</v>
      </c>
      <c r="C40" s="51" t="s">
        <v>436</v>
      </c>
      <c r="D40" s="37" t="s">
        <v>22</v>
      </c>
      <c r="E40" s="38" t="s">
        <v>437</v>
      </c>
      <c r="F40" s="46" t="s">
        <v>328</v>
      </c>
      <c r="G40" s="40" t="s">
        <v>25</v>
      </c>
      <c r="H40" s="42" t="s">
        <v>62</v>
      </c>
      <c r="I40" s="37"/>
      <c r="J40" s="40"/>
      <c r="K40" s="40"/>
      <c r="L40" s="35" t="s">
        <v>438</v>
      </c>
      <c r="M40" s="35">
        <v>1200</v>
      </c>
      <c r="N40" s="35" t="s">
        <v>30</v>
      </c>
      <c r="O40" s="35"/>
      <c r="P40" s="56"/>
      <c r="Q40" s="34" t="s">
        <v>31</v>
      </c>
      <c r="R40" s="34" t="s">
        <v>32</v>
      </c>
      <c r="S40" s="35">
        <v>6895</v>
      </c>
      <c r="T40" s="25" t="s">
        <v>282</v>
      </c>
    </row>
    <row r="41" customHeight="1" spans="1:20">
      <c r="A41" s="34">
        <v>38</v>
      </c>
      <c r="B41" s="35" t="s">
        <v>408</v>
      </c>
      <c r="C41" s="52" t="s">
        <v>439</v>
      </c>
      <c r="D41" s="37" t="s">
        <v>22</v>
      </c>
      <c r="E41" s="38" t="s">
        <v>440</v>
      </c>
      <c r="F41" s="46" t="s">
        <v>441</v>
      </c>
      <c r="G41" s="40"/>
      <c r="H41" s="42"/>
      <c r="I41" s="37"/>
      <c r="J41" s="40"/>
      <c r="K41" s="40"/>
      <c r="L41" s="35" t="s">
        <v>423</v>
      </c>
      <c r="M41" s="35">
        <v>1200</v>
      </c>
      <c r="N41" s="35" t="s">
        <v>30</v>
      </c>
      <c r="O41" s="35"/>
      <c r="P41" s="56"/>
      <c r="Q41" s="34">
        <v>1</v>
      </c>
      <c r="R41" s="34" t="s">
        <v>28</v>
      </c>
      <c r="S41" s="35"/>
      <c r="T41" s="25" t="s">
        <v>282</v>
      </c>
    </row>
    <row r="42" customHeight="1" spans="1:20">
      <c r="A42" s="34">
        <v>39</v>
      </c>
      <c r="B42" s="35" t="s">
        <v>408</v>
      </c>
      <c r="C42" s="36" t="s">
        <v>442</v>
      </c>
      <c r="D42" s="37" t="s">
        <v>34</v>
      </c>
      <c r="E42" s="38" t="s">
        <v>443</v>
      </c>
      <c r="F42" s="46" t="s">
        <v>415</v>
      </c>
      <c r="G42" s="40" t="s">
        <v>57</v>
      </c>
      <c r="H42" s="42"/>
      <c r="I42" s="37"/>
      <c r="J42" s="40"/>
      <c r="K42" s="40"/>
      <c r="L42" s="35" t="s">
        <v>444</v>
      </c>
      <c r="M42" s="35">
        <v>1200</v>
      </c>
      <c r="N42" s="35" t="s">
        <v>30</v>
      </c>
      <c r="O42" s="35"/>
      <c r="P42" s="56"/>
      <c r="Q42" s="34" t="s">
        <v>317</v>
      </c>
      <c r="R42" s="34" t="s">
        <v>32</v>
      </c>
      <c r="S42" s="35" t="s">
        <v>445</v>
      </c>
      <c r="T42" s="25" t="s">
        <v>282</v>
      </c>
    </row>
    <row r="43" customHeight="1" spans="1:20">
      <c r="A43" s="34">
        <v>40</v>
      </c>
      <c r="B43" s="35" t="s">
        <v>408</v>
      </c>
      <c r="C43" s="36" t="s">
        <v>446</v>
      </c>
      <c r="D43" s="51" t="s">
        <v>22</v>
      </c>
      <c r="E43" s="53" t="s">
        <v>447</v>
      </c>
      <c r="F43" s="46" t="s">
        <v>448</v>
      </c>
      <c r="G43" s="40" t="s">
        <v>337</v>
      </c>
      <c r="H43" s="41" t="s">
        <v>449</v>
      </c>
      <c r="I43" s="51"/>
      <c r="J43" s="40"/>
      <c r="K43" s="40"/>
      <c r="L43" s="35" t="s">
        <v>450</v>
      </c>
      <c r="M43" s="35">
        <v>2100</v>
      </c>
      <c r="N43" s="35" t="s">
        <v>30</v>
      </c>
      <c r="O43" s="57"/>
      <c r="P43" s="56"/>
      <c r="Q43" s="34" t="s">
        <v>387</v>
      </c>
      <c r="R43" s="34"/>
      <c r="S43" s="35" t="s">
        <v>451</v>
      </c>
      <c r="T43" s="25" t="s">
        <v>282</v>
      </c>
    </row>
    <row r="44" customHeight="1" spans="1:20">
      <c r="A44" s="34">
        <v>41</v>
      </c>
      <c r="B44" s="35" t="s">
        <v>408</v>
      </c>
      <c r="C44" s="36" t="s">
        <v>452</v>
      </c>
      <c r="D44" s="51" t="s">
        <v>22</v>
      </c>
      <c r="E44" s="53" t="s">
        <v>453</v>
      </c>
      <c r="F44" s="46" t="s">
        <v>302</v>
      </c>
      <c r="G44" s="40" t="s">
        <v>25</v>
      </c>
      <c r="H44" s="41" t="s">
        <v>166</v>
      </c>
      <c r="I44" s="51"/>
      <c r="J44" s="40"/>
      <c r="K44" s="40"/>
      <c r="L44" s="35" t="s">
        <v>295</v>
      </c>
      <c r="M44" s="35">
        <v>2800</v>
      </c>
      <c r="N44" s="35" t="s">
        <v>30</v>
      </c>
      <c r="O44" s="58"/>
      <c r="P44" s="58"/>
      <c r="Q44" s="34" t="s">
        <v>31</v>
      </c>
      <c r="R44" s="34" t="s">
        <v>32</v>
      </c>
      <c r="S44" s="35" t="s">
        <v>454</v>
      </c>
      <c r="T44" s="25" t="s">
        <v>282</v>
      </c>
    </row>
    <row r="45" customHeight="1" spans="1:20">
      <c r="A45" s="34">
        <v>42</v>
      </c>
      <c r="B45" s="35" t="s">
        <v>408</v>
      </c>
      <c r="C45" s="36" t="s">
        <v>455</v>
      </c>
      <c r="D45" s="51" t="s">
        <v>22</v>
      </c>
      <c r="E45" s="53" t="s">
        <v>456</v>
      </c>
      <c r="F45" s="46" t="s">
        <v>372</v>
      </c>
      <c r="G45" s="40" t="s">
        <v>25</v>
      </c>
      <c r="H45" s="41" t="s">
        <v>457</v>
      </c>
      <c r="I45" s="51"/>
      <c r="J45" s="40"/>
      <c r="K45" s="40"/>
      <c r="L45" s="35" t="s">
        <v>295</v>
      </c>
      <c r="M45" s="35">
        <v>2800</v>
      </c>
      <c r="N45" s="35" t="s">
        <v>30</v>
      </c>
      <c r="O45" s="35"/>
      <c r="P45" s="35"/>
      <c r="Q45" s="34" t="s">
        <v>31</v>
      </c>
      <c r="R45" s="34" t="s">
        <v>32</v>
      </c>
      <c r="S45" s="35"/>
      <c r="T45" s="27" t="s">
        <v>282</v>
      </c>
    </row>
    <row r="46" customHeight="1" spans="1:20">
      <c r="A46" s="34">
        <v>43</v>
      </c>
      <c r="B46" s="35" t="s">
        <v>408</v>
      </c>
      <c r="C46" s="52" t="s">
        <v>458</v>
      </c>
      <c r="D46" s="37" t="s">
        <v>22</v>
      </c>
      <c r="E46" s="38" t="s">
        <v>459</v>
      </c>
      <c r="F46" s="46" t="s">
        <v>291</v>
      </c>
      <c r="G46" s="40" t="s">
        <v>25</v>
      </c>
      <c r="H46" s="42" t="s">
        <v>460</v>
      </c>
      <c r="I46" s="40"/>
      <c r="J46" s="40"/>
      <c r="K46" s="40"/>
      <c r="L46" s="35" t="s">
        <v>379</v>
      </c>
      <c r="M46" s="35">
        <v>2400</v>
      </c>
      <c r="N46" s="35" t="s">
        <v>30</v>
      </c>
      <c r="O46" s="35"/>
      <c r="P46" s="35"/>
      <c r="Q46" s="34">
        <v>2</v>
      </c>
      <c r="R46" s="34" t="s">
        <v>28</v>
      </c>
      <c r="S46" s="35" t="s">
        <v>461</v>
      </c>
      <c r="T46" s="25" t="s">
        <v>282</v>
      </c>
    </row>
    <row r="47" customHeight="1" spans="1:20">
      <c r="A47" s="34">
        <v>44</v>
      </c>
      <c r="B47" s="35" t="s">
        <v>408</v>
      </c>
      <c r="C47" s="52" t="s">
        <v>462</v>
      </c>
      <c r="D47" s="37" t="s">
        <v>22</v>
      </c>
      <c r="E47" s="38" t="s">
        <v>463</v>
      </c>
      <c r="F47" s="46" t="s">
        <v>464</v>
      </c>
      <c r="G47" s="40" t="s">
        <v>68</v>
      </c>
      <c r="H47" s="42" t="s">
        <v>465</v>
      </c>
      <c r="I47" s="40"/>
      <c r="J47" s="40"/>
      <c r="K47" s="40"/>
      <c r="L47" s="35" t="s">
        <v>466</v>
      </c>
      <c r="M47" s="35">
        <v>1000</v>
      </c>
      <c r="N47" s="35" t="s">
        <v>30</v>
      </c>
      <c r="O47" s="35"/>
      <c r="P47" s="35"/>
      <c r="Q47" s="34">
        <v>1</v>
      </c>
      <c r="R47" s="34" t="s">
        <v>28</v>
      </c>
      <c r="S47" s="35" t="s">
        <v>467</v>
      </c>
      <c r="T47" s="25" t="s">
        <v>282</v>
      </c>
    </row>
    <row r="48" customHeight="1" spans="1:20">
      <c r="A48" s="34">
        <v>45</v>
      </c>
      <c r="B48" s="35" t="s">
        <v>468</v>
      </c>
      <c r="C48" s="36" t="s">
        <v>469</v>
      </c>
      <c r="D48" s="37" t="s">
        <v>22</v>
      </c>
      <c r="E48" s="38" t="s">
        <v>470</v>
      </c>
      <c r="F48" s="46" t="s">
        <v>24</v>
      </c>
      <c r="G48" s="40" t="s">
        <v>25</v>
      </c>
      <c r="H48" s="42" t="s">
        <v>471</v>
      </c>
      <c r="I48" s="37"/>
      <c r="J48" s="51"/>
      <c r="K48" s="40"/>
      <c r="L48" s="35" t="s">
        <v>472</v>
      </c>
      <c r="M48" s="35">
        <v>4800</v>
      </c>
      <c r="N48" s="35" t="s">
        <v>30</v>
      </c>
      <c r="O48" s="35">
        <v>200</v>
      </c>
      <c r="P48" s="35"/>
      <c r="Q48" s="34">
        <v>3</v>
      </c>
      <c r="R48" s="34" t="s">
        <v>28</v>
      </c>
      <c r="S48" s="35" t="s">
        <v>473</v>
      </c>
      <c r="T48" s="25" t="s">
        <v>282</v>
      </c>
    </row>
    <row r="49" customHeight="1" spans="1:20">
      <c r="A49" s="34">
        <v>46</v>
      </c>
      <c r="B49" s="35" t="s">
        <v>265</v>
      </c>
      <c r="C49" s="37" t="s">
        <v>474</v>
      </c>
      <c r="D49" s="37" t="s">
        <v>22</v>
      </c>
      <c r="E49" s="43" t="s">
        <v>475</v>
      </c>
      <c r="F49" s="39" t="s">
        <v>391</v>
      </c>
      <c r="G49" s="40"/>
      <c r="H49" s="42" t="s">
        <v>71</v>
      </c>
      <c r="I49" s="36" t="s">
        <v>476</v>
      </c>
      <c r="J49" s="40"/>
      <c r="K49" s="40"/>
      <c r="L49" s="35" t="s">
        <v>358</v>
      </c>
      <c r="M49" s="35">
        <v>1600</v>
      </c>
      <c r="N49" s="35" t="s">
        <v>30</v>
      </c>
      <c r="O49" s="57"/>
      <c r="P49" s="35"/>
      <c r="Q49" s="34" t="s">
        <v>31</v>
      </c>
      <c r="R49" s="34" t="s">
        <v>32</v>
      </c>
      <c r="S49" s="35"/>
      <c r="T49" s="25" t="s">
        <v>282</v>
      </c>
    </row>
    <row r="50" customHeight="1" spans="1:20">
      <c r="A50" s="34">
        <v>47</v>
      </c>
      <c r="B50" s="35" t="s">
        <v>265</v>
      </c>
      <c r="C50" s="37" t="s">
        <v>477</v>
      </c>
      <c r="D50" s="37" t="s">
        <v>22</v>
      </c>
      <c r="E50" s="38" t="s">
        <v>478</v>
      </c>
      <c r="F50" s="39" t="s">
        <v>479</v>
      </c>
      <c r="G50" s="40" t="s">
        <v>25</v>
      </c>
      <c r="H50" s="42" t="s">
        <v>88</v>
      </c>
      <c r="I50" s="37" t="s">
        <v>476</v>
      </c>
      <c r="J50" s="40"/>
      <c r="K50" s="40"/>
      <c r="L50" s="35" t="s">
        <v>347</v>
      </c>
      <c r="M50" s="35">
        <v>1600</v>
      </c>
      <c r="N50" s="35" t="s">
        <v>30</v>
      </c>
      <c r="O50" s="58"/>
      <c r="P50" s="35"/>
      <c r="Q50" s="34" t="s">
        <v>31</v>
      </c>
      <c r="R50" s="34" t="s">
        <v>32</v>
      </c>
      <c r="S50" s="35"/>
      <c r="T50" s="25" t="s">
        <v>282</v>
      </c>
    </row>
    <row r="51" customHeight="1" spans="1:20">
      <c r="A51" s="34">
        <v>48</v>
      </c>
      <c r="B51" s="35" t="s">
        <v>265</v>
      </c>
      <c r="C51" s="37" t="s">
        <v>480</v>
      </c>
      <c r="D51" s="37" t="s">
        <v>22</v>
      </c>
      <c r="E51" s="38" t="s">
        <v>481</v>
      </c>
      <c r="F51" s="39" t="s">
        <v>285</v>
      </c>
      <c r="G51" s="40" t="s">
        <v>25</v>
      </c>
      <c r="H51" s="42" t="s">
        <v>103</v>
      </c>
      <c r="I51" s="37" t="s">
        <v>476</v>
      </c>
      <c r="J51" s="40"/>
      <c r="K51" s="40"/>
      <c r="L51" s="35" t="s">
        <v>347</v>
      </c>
      <c r="M51" s="35">
        <v>1600</v>
      </c>
      <c r="N51" s="35" t="s">
        <v>30</v>
      </c>
      <c r="O51" s="35"/>
      <c r="P51" s="35"/>
      <c r="Q51" s="34" t="s">
        <v>31</v>
      </c>
      <c r="R51" s="34" t="s">
        <v>32</v>
      </c>
      <c r="S51" s="35" t="s">
        <v>482</v>
      </c>
      <c r="T51" s="25" t="s">
        <v>282</v>
      </c>
    </row>
    <row r="52" customHeight="1" spans="1:20">
      <c r="A52" s="34">
        <v>49</v>
      </c>
      <c r="B52" s="35" t="s">
        <v>265</v>
      </c>
      <c r="C52" s="36" t="s">
        <v>483</v>
      </c>
      <c r="D52" s="37" t="s">
        <v>22</v>
      </c>
      <c r="E52" s="38" t="s">
        <v>484</v>
      </c>
      <c r="F52" s="39" t="s">
        <v>485</v>
      </c>
      <c r="G52" s="40" t="s">
        <v>25</v>
      </c>
      <c r="H52" s="41" t="s">
        <v>486</v>
      </c>
      <c r="I52" s="36" t="s">
        <v>476</v>
      </c>
      <c r="J52" s="40"/>
      <c r="K52" s="40"/>
      <c r="L52" s="35" t="s">
        <v>347</v>
      </c>
      <c r="M52" s="35">
        <v>3200</v>
      </c>
      <c r="N52" s="35" t="s">
        <v>30</v>
      </c>
      <c r="O52" s="35">
        <v>200</v>
      </c>
      <c r="P52" s="35" t="s">
        <v>487</v>
      </c>
      <c r="Q52" s="34" t="s">
        <v>31</v>
      </c>
      <c r="R52" s="34" t="s">
        <v>32</v>
      </c>
      <c r="S52" s="35" t="s">
        <v>488</v>
      </c>
      <c r="T52" s="25" t="s">
        <v>282</v>
      </c>
    </row>
    <row r="53" customHeight="1" spans="1:20">
      <c r="A53" s="34">
        <v>50</v>
      </c>
      <c r="B53" s="35" t="s">
        <v>265</v>
      </c>
      <c r="C53" s="37" t="s">
        <v>489</v>
      </c>
      <c r="D53" s="37" t="s">
        <v>22</v>
      </c>
      <c r="E53" s="38" t="s">
        <v>490</v>
      </c>
      <c r="F53" s="39" t="s">
        <v>491</v>
      </c>
      <c r="G53" s="40" t="s">
        <v>25</v>
      </c>
      <c r="H53" s="42" t="s">
        <v>492</v>
      </c>
      <c r="I53" s="36" t="s">
        <v>493</v>
      </c>
      <c r="J53" s="40"/>
      <c r="K53" s="40"/>
      <c r="L53" s="35" t="s">
        <v>494</v>
      </c>
      <c r="M53" s="35">
        <v>4000</v>
      </c>
      <c r="N53" s="35" t="s">
        <v>30</v>
      </c>
      <c r="O53" s="35">
        <v>200</v>
      </c>
      <c r="P53" s="35"/>
      <c r="Q53" s="34" t="s">
        <v>31</v>
      </c>
      <c r="R53" s="34" t="s">
        <v>32</v>
      </c>
      <c r="S53" s="35" t="s">
        <v>482</v>
      </c>
      <c r="T53" s="25" t="s">
        <v>282</v>
      </c>
    </row>
    <row r="54" customHeight="1" spans="1:20">
      <c r="A54" s="34">
        <v>51</v>
      </c>
      <c r="B54" s="35" t="s">
        <v>265</v>
      </c>
      <c r="C54" s="37" t="s">
        <v>495</v>
      </c>
      <c r="D54" s="37" t="s">
        <v>22</v>
      </c>
      <c r="E54" s="38" t="s">
        <v>496</v>
      </c>
      <c r="F54" s="39" t="s">
        <v>497</v>
      </c>
      <c r="G54" s="40" t="s">
        <v>25</v>
      </c>
      <c r="H54" s="42" t="s">
        <v>62</v>
      </c>
      <c r="I54" s="36" t="s">
        <v>476</v>
      </c>
      <c r="J54" s="40"/>
      <c r="K54" s="40"/>
      <c r="L54" s="35" t="s">
        <v>498</v>
      </c>
      <c r="M54" s="35">
        <v>6400</v>
      </c>
      <c r="N54" s="35" t="s">
        <v>30</v>
      </c>
      <c r="O54" s="59">
        <v>200</v>
      </c>
      <c r="P54" s="35" t="s">
        <v>499</v>
      </c>
      <c r="Q54" s="34" t="s">
        <v>31</v>
      </c>
      <c r="R54" s="34" t="s">
        <v>32</v>
      </c>
      <c r="S54" s="35" t="s">
        <v>500</v>
      </c>
      <c r="T54" s="25" t="s">
        <v>282</v>
      </c>
    </row>
    <row r="55" customHeight="1" spans="1:20">
      <c r="A55" s="34">
        <v>52</v>
      </c>
      <c r="B55" s="35" t="s">
        <v>265</v>
      </c>
      <c r="C55" s="37" t="s">
        <v>501</v>
      </c>
      <c r="D55" s="37" t="s">
        <v>22</v>
      </c>
      <c r="E55" s="38" t="s">
        <v>502</v>
      </c>
      <c r="F55" s="39" t="s">
        <v>503</v>
      </c>
      <c r="G55" s="40" t="s">
        <v>25</v>
      </c>
      <c r="H55" s="42" t="s">
        <v>504</v>
      </c>
      <c r="I55" s="37" t="s">
        <v>476</v>
      </c>
      <c r="J55" s="40"/>
      <c r="K55" s="40"/>
      <c r="L55" s="35" t="s">
        <v>347</v>
      </c>
      <c r="M55" s="35">
        <v>1600</v>
      </c>
      <c r="N55" s="35" t="s">
        <v>30</v>
      </c>
      <c r="O55" s="57">
        <v>200</v>
      </c>
      <c r="P55" s="35"/>
      <c r="Q55" s="34" t="s">
        <v>31</v>
      </c>
      <c r="R55" s="34" t="s">
        <v>32</v>
      </c>
      <c r="S55" s="35"/>
      <c r="T55" s="25" t="s">
        <v>282</v>
      </c>
    </row>
    <row r="56" customHeight="1" spans="1:20">
      <c r="A56" s="34">
        <v>53</v>
      </c>
      <c r="B56" s="35" t="s">
        <v>266</v>
      </c>
      <c r="C56" s="36" t="s">
        <v>505</v>
      </c>
      <c r="D56" s="37" t="s">
        <v>22</v>
      </c>
      <c r="E56" s="38" t="s">
        <v>506</v>
      </c>
      <c r="F56" s="54">
        <v>59</v>
      </c>
      <c r="G56" s="40" t="s">
        <v>25</v>
      </c>
      <c r="H56" s="55" t="s">
        <v>507</v>
      </c>
      <c r="I56" s="37"/>
      <c r="J56" s="37"/>
      <c r="K56" s="40"/>
      <c r="L56" s="35" t="s">
        <v>343</v>
      </c>
      <c r="M56" s="35">
        <v>2000</v>
      </c>
      <c r="N56" s="35" t="s">
        <v>30</v>
      </c>
      <c r="O56" s="58">
        <v>200</v>
      </c>
      <c r="P56" s="35"/>
      <c r="Q56" s="34" t="s">
        <v>31</v>
      </c>
      <c r="R56" s="34" t="s">
        <v>32</v>
      </c>
      <c r="S56" s="35"/>
      <c r="T56" s="25" t="s">
        <v>282</v>
      </c>
    </row>
    <row r="57" customHeight="1" spans="1:20">
      <c r="A57" s="34">
        <v>54</v>
      </c>
      <c r="B57" s="35" t="s">
        <v>266</v>
      </c>
      <c r="C57" s="37" t="s">
        <v>508</v>
      </c>
      <c r="D57" s="37" t="s">
        <v>22</v>
      </c>
      <c r="E57" s="38" t="s">
        <v>509</v>
      </c>
      <c r="F57" s="39" t="s">
        <v>418</v>
      </c>
      <c r="G57" s="40" t="s">
        <v>25</v>
      </c>
      <c r="H57" s="42" t="s">
        <v>204</v>
      </c>
      <c r="I57" s="37"/>
      <c r="J57" s="37"/>
      <c r="K57" s="40"/>
      <c r="L57" s="35" t="s">
        <v>347</v>
      </c>
      <c r="M57" s="35">
        <v>1600</v>
      </c>
      <c r="N57" s="35" t="s">
        <v>30</v>
      </c>
      <c r="O57" s="35"/>
      <c r="P57" s="35"/>
      <c r="Q57" s="34" t="s">
        <v>31</v>
      </c>
      <c r="R57" s="34" t="s">
        <v>32</v>
      </c>
      <c r="S57" s="35"/>
      <c r="T57" s="25" t="s">
        <v>282</v>
      </c>
    </row>
    <row r="58" customHeight="1" spans="1:20">
      <c r="A58" s="34">
        <v>55</v>
      </c>
      <c r="B58" s="35" t="s">
        <v>266</v>
      </c>
      <c r="C58" s="37" t="s">
        <v>510</v>
      </c>
      <c r="D58" s="37" t="s">
        <v>22</v>
      </c>
      <c r="E58" s="38" t="s">
        <v>511</v>
      </c>
      <c r="F58" s="39" t="s">
        <v>512</v>
      </c>
      <c r="G58" s="40" t="s">
        <v>25</v>
      </c>
      <c r="H58" s="42" t="s">
        <v>513</v>
      </c>
      <c r="I58" s="36"/>
      <c r="J58" s="37">
        <v>0</v>
      </c>
      <c r="K58" s="40"/>
      <c r="L58" s="35" t="s">
        <v>405</v>
      </c>
      <c r="M58" s="35">
        <v>1000</v>
      </c>
      <c r="N58" s="35" t="s">
        <v>30</v>
      </c>
      <c r="O58" s="35">
        <v>200</v>
      </c>
      <c r="P58" s="35" t="s">
        <v>514</v>
      </c>
      <c r="Q58" s="34" t="s">
        <v>31</v>
      </c>
      <c r="R58" s="34" t="s">
        <v>32</v>
      </c>
      <c r="S58" s="35"/>
      <c r="T58" s="25" t="s">
        <v>282</v>
      </c>
    </row>
    <row r="59" customHeight="1" spans="1:20">
      <c r="A59" s="34">
        <v>56</v>
      </c>
      <c r="B59" s="35" t="s">
        <v>266</v>
      </c>
      <c r="C59" s="37" t="s">
        <v>515</v>
      </c>
      <c r="D59" s="37" t="s">
        <v>40</v>
      </c>
      <c r="E59" s="43" t="s">
        <v>516</v>
      </c>
      <c r="F59" s="39" t="s">
        <v>517</v>
      </c>
      <c r="G59" s="40" t="s">
        <v>25</v>
      </c>
      <c r="H59" s="42" t="s">
        <v>518</v>
      </c>
      <c r="I59" s="36"/>
      <c r="J59" s="40"/>
      <c r="K59" s="40"/>
      <c r="L59" s="35" t="s">
        <v>519</v>
      </c>
      <c r="M59" s="35">
        <v>6000</v>
      </c>
      <c r="N59" s="35" t="s">
        <v>30</v>
      </c>
      <c r="O59" s="35">
        <v>200</v>
      </c>
      <c r="P59" s="35"/>
      <c r="Q59" s="34" t="s">
        <v>31</v>
      </c>
      <c r="R59" s="34" t="s">
        <v>32</v>
      </c>
      <c r="S59" s="35" t="s">
        <v>520</v>
      </c>
      <c r="T59" s="25" t="s">
        <v>282</v>
      </c>
    </row>
    <row r="60" customHeight="1" spans="1:20">
      <c r="A60" s="34">
        <v>57</v>
      </c>
      <c r="B60" s="35" t="s">
        <v>521</v>
      </c>
      <c r="C60" s="37" t="s">
        <v>522</v>
      </c>
      <c r="D60" s="37" t="s">
        <v>34</v>
      </c>
      <c r="E60" s="38" t="s">
        <v>523</v>
      </c>
      <c r="F60" s="39" t="s">
        <v>512</v>
      </c>
      <c r="G60" s="40" t="s">
        <v>25</v>
      </c>
      <c r="H60" s="42" t="s">
        <v>166</v>
      </c>
      <c r="I60" s="37"/>
      <c r="J60" s="37"/>
      <c r="K60" s="40"/>
      <c r="L60" s="35" t="s">
        <v>369</v>
      </c>
      <c r="M60" s="35">
        <v>2000</v>
      </c>
      <c r="N60" s="35" t="s">
        <v>30</v>
      </c>
      <c r="O60" s="35">
        <v>100</v>
      </c>
      <c r="P60" s="35"/>
      <c r="Q60" s="34">
        <v>2</v>
      </c>
      <c r="R60" s="34" t="s">
        <v>28</v>
      </c>
      <c r="S60" s="35"/>
      <c r="T60" s="25" t="s">
        <v>282</v>
      </c>
    </row>
    <row r="61" customHeight="1" spans="1:20">
      <c r="A61" s="34">
        <v>58</v>
      </c>
      <c r="B61" s="35" t="s">
        <v>521</v>
      </c>
      <c r="C61" s="37" t="s">
        <v>524</v>
      </c>
      <c r="D61" s="37" t="s">
        <v>22</v>
      </c>
      <c r="E61" s="38" t="s">
        <v>525</v>
      </c>
      <c r="F61" s="39" t="s">
        <v>497</v>
      </c>
      <c r="G61" s="40" t="s">
        <v>25</v>
      </c>
      <c r="H61" s="42" t="s">
        <v>526</v>
      </c>
      <c r="I61" s="37" t="s">
        <v>527</v>
      </c>
      <c r="J61" s="37"/>
      <c r="K61" s="40"/>
      <c r="L61" s="35" t="s">
        <v>351</v>
      </c>
      <c r="M61" s="35">
        <v>6400</v>
      </c>
      <c r="N61" s="35" t="s">
        <v>30</v>
      </c>
      <c r="O61" s="57">
        <v>100</v>
      </c>
      <c r="P61" s="35" t="s">
        <v>528</v>
      </c>
      <c r="Q61" s="34" t="s">
        <v>31</v>
      </c>
      <c r="R61" s="34" t="s">
        <v>32</v>
      </c>
      <c r="S61" s="35" t="s">
        <v>529</v>
      </c>
      <c r="T61" s="25" t="s">
        <v>282</v>
      </c>
    </row>
    <row r="62" customHeight="1" spans="1:20">
      <c r="A62" s="34">
        <v>59</v>
      </c>
      <c r="B62" s="35" t="s">
        <v>268</v>
      </c>
      <c r="C62" s="36" t="s">
        <v>530</v>
      </c>
      <c r="D62" s="37" t="s">
        <v>22</v>
      </c>
      <c r="E62" s="38" t="s">
        <v>531</v>
      </c>
      <c r="F62" s="39" t="s">
        <v>532</v>
      </c>
      <c r="G62" s="40" t="s">
        <v>57</v>
      </c>
      <c r="H62" s="41" t="s">
        <v>71</v>
      </c>
      <c r="I62" s="37"/>
      <c r="J62" s="37"/>
      <c r="K62" s="40"/>
      <c r="L62" s="35" t="s">
        <v>355</v>
      </c>
      <c r="M62" s="35">
        <v>1600</v>
      </c>
      <c r="N62" s="35" t="s">
        <v>30</v>
      </c>
      <c r="O62" s="58"/>
      <c r="P62" s="35"/>
      <c r="Q62" s="34" t="s">
        <v>31</v>
      </c>
      <c r="R62" s="34" t="s">
        <v>32</v>
      </c>
      <c r="S62" s="35"/>
      <c r="T62" s="25" t="s">
        <v>282</v>
      </c>
    </row>
    <row r="63" customHeight="1" spans="1:20">
      <c r="A63" s="34">
        <v>60</v>
      </c>
      <c r="B63" s="35" t="s">
        <v>268</v>
      </c>
      <c r="C63" s="37" t="s">
        <v>533</v>
      </c>
      <c r="D63" s="37" t="s">
        <v>22</v>
      </c>
      <c r="E63" s="43" t="s">
        <v>534</v>
      </c>
      <c r="F63" s="39" t="s">
        <v>497</v>
      </c>
      <c r="G63" s="40" t="s">
        <v>25</v>
      </c>
      <c r="H63" s="42" t="s">
        <v>535</v>
      </c>
      <c r="I63" s="36"/>
      <c r="J63" s="36"/>
      <c r="K63" s="40"/>
      <c r="L63" s="35" t="s">
        <v>347</v>
      </c>
      <c r="M63" s="35">
        <v>3200</v>
      </c>
      <c r="N63" s="35" t="s">
        <v>30</v>
      </c>
      <c r="O63" s="35">
        <v>200</v>
      </c>
      <c r="P63" s="35"/>
      <c r="Q63" s="34" t="s">
        <v>31</v>
      </c>
      <c r="R63" s="34" t="s">
        <v>32</v>
      </c>
      <c r="S63" s="35"/>
      <c r="T63" s="27" t="s">
        <v>282</v>
      </c>
    </row>
    <row r="64" customHeight="1" spans="1:20">
      <c r="A64" s="34">
        <v>61</v>
      </c>
      <c r="B64" s="35" t="s">
        <v>268</v>
      </c>
      <c r="C64" s="37" t="s">
        <v>536</v>
      </c>
      <c r="D64" s="37" t="s">
        <v>22</v>
      </c>
      <c r="E64" s="43" t="s">
        <v>537</v>
      </c>
      <c r="F64" s="39" t="s">
        <v>485</v>
      </c>
      <c r="G64" s="40" t="s">
        <v>57</v>
      </c>
      <c r="H64" s="42"/>
      <c r="I64" s="36"/>
      <c r="J64" s="36"/>
      <c r="K64" s="40"/>
      <c r="L64" s="35" t="s">
        <v>444</v>
      </c>
      <c r="M64" s="35">
        <v>2400</v>
      </c>
      <c r="N64" s="35" t="s">
        <v>30</v>
      </c>
      <c r="O64" s="35">
        <v>100</v>
      </c>
      <c r="P64" s="35"/>
      <c r="Q64" s="34" t="s">
        <v>31</v>
      </c>
      <c r="R64" s="34" t="s">
        <v>32</v>
      </c>
      <c r="S64" s="35"/>
      <c r="T64" s="25" t="s">
        <v>282</v>
      </c>
    </row>
    <row r="65" customHeight="1" spans="1:20">
      <c r="A65" s="34">
        <v>62</v>
      </c>
      <c r="B65" s="35" t="s">
        <v>269</v>
      </c>
      <c r="C65" s="36" t="s">
        <v>538</v>
      </c>
      <c r="D65" s="37" t="s">
        <v>22</v>
      </c>
      <c r="E65" s="38" t="s">
        <v>539</v>
      </c>
      <c r="F65" s="46" t="s">
        <v>291</v>
      </c>
      <c r="G65" s="40" t="s">
        <v>25</v>
      </c>
      <c r="H65" s="42" t="s">
        <v>71</v>
      </c>
      <c r="I65" s="37"/>
      <c r="J65" s="40"/>
      <c r="K65" s="40"/>
      <c r="L65" s="35" t="s">
        <v>369</v>
      </c>
      <c r="M65" s="35">
        <v>4000</v>
      </c>
      <c r="N65" s="35" t="s">
        <v>30</v>
      </c>
      <c r="O65" s="35"/>
      <c r="P65" s="35" t="s">
        <v>540</v>
      </c>
      <c r="Q65" s="34" t="s">
        <v>31</v>
      </c>
      <c r="R65" s="34" t="s">
        <v>32</v>
      </c>
      <c r="S65" s="35" t="s">
        <v>541</v>
      </c>
      <c r="T65" s="25" t="s">
        <v>282</v>
      </c>
    </row>
    <row r="66" customHeight="1" spans="1:20">
      <c r="A66" s="34">
        <v>63</v>
      </c>
      <c r="B66" s="35" t="s">
        <v>269</v>
      </c>
      <c r="C66" s="62" t="s">
        <v>542</v>
      </c>
      <c r="D66" s="63" t="s">
        <v>22</v>
      </c>
      <c r="E66" s="64" t="s">
        <v>543</v>
      </c>
      <c r="F66" s="65" t="s">
        <v>335</v>
      </c>
      <c r="G66" s="40" t="s">
        <v>57</v>
      </c>
      <c r="H66" s="66" t="s">
        <v>544</v>
      </c>
      <c r="I66" s="63"/>
      <c r="J66" s="40"/>
      <c r="K66" s="40"/>
      <c r="L66" s="35" t="s">
        <v>545</v>
      </c>
      <c r="M66" s="35">
        <v>5000</v>
      </c>
      <c r="N66" s="35" t="s">
        <v>30</v>
      </c>
      <c r="O66" s="35">
        <v>200</v>
      </c>
      <c r="P66" s="35" t="s">
        <v>546</v>
      </c>
      <c r="Q66" s="34" t="s">
        <v>387</v>
      </c>
      <c r="R66" s="34" t="s">
        <v>337</v>
      </c>
      <c r="S66" s="35" t="s">
        <v>547</v>
      </c>
      <c r="T66" s="25" t="s">
        <v>282</v>
      </c>
    </row>
    <row r="67" customHeight="1" spans="1:20">
      <c r="A67" s="34">
        <v>64</v>
      </c>
      <c r="B67" s="35" t="s">
        <v>548</v>
      </c>
      <c r="C67" s="36" t="s">
        <v>549</v>
      </c>
      <c r="D67" s="37" t="s">
        <v>22</v>
      </c>
      <c r="E67" s="38" t="s">
        <v>550</v>
      </c>
      <c r="F67" s="46" t="s">
        <v>311</v>
      </c>
      <c r="G67" s="40" t="s">
        <v>25</v>
      </c>
      <c r="H67" s="42" t="s">
        <v>192</v>
      </c>
      <c r="I67" s="37" t="s">
        <v>43</v>
      </c>
      <c r="J67" s="37"/>
      <c r="K67" s="40"/>
      <c r="L67" s="35" t="s">
        <v>347</v>
      </c>
      <c r="M67" s="35">
        <v>3200</v>
      </c>
      <c r="N67" s="35" t="s">
        <v>30</v>
      </c>
      <c r="O67" s="57">
        <v>100</v>
      </c>
      <c r="P67" s="35"/>
      <c r="Q67" s="34" t="s">
        <v>387</v>
      </c>
      <c r="R67" s="34"/>
      <c r="S67" s="35" t="s">
        <v>551</v>
      </c>
      <c r="T67" s="25" t="s">
        <v>282</v>
      </c>
    </row>
    <row r="68" customHeight="1" spans="1:20">
      <c r="A68" s="34">
        <v>65</v>
      </c>
      <c r="B68" s="35" t="s">
        <v>548</v>
      </c>
      <c r="C68" s="36" t="s">
        <v>552</v>
      </c>
      <c r="D68" s="37" t="s">
        <v>22</v>
      </c>
      <c r="E68" s="38" t="s">
        <v>553</v>
      </c>
      <c r="F68" s="46" t="s">
        <v>497</v>
      </c>
      <c r="G68" s="40" t="s">
        <v>25</v>
      </c>
      <c r="H68" s="42" t="s">
        <v>554</v>
      </c>
      <c r="I68" s="37"/>
      <c r="J68" s="37"/>
      <c r="K68" s="40"/>
      <c r="L68" s="35" t="s">
        <v>347</v>
      </c>
      <c r="M68" s="35">
        <v>1600</v>
      </c>
      <c r="N68" s="35" t="s">
        <v>30</v>
      </c>
      <c r="O68" s="58">
        <v>200</v>
      </c>
      <c r="P68" s="35"/>
      <c r="Q68" s="34">
        <v>2</v>
      </c>
      <c r="R68" s="34" t="s">
        <v>28</v>
      </c>
      <c r="S68" s="35"/>
      <c r="T68" s="25" t="s">
        <v>282</v>
      </c>
    </row>
    <row r="69" customHeight="1" spans="1:20">
      <c r="A69" s="34">
        <v>66</v>
      </c>
      <c r="B69" s="35" t="s">
        <v>548</v>
      </c>
      <c r="C69" s="36" t="s">
        <v>555</v>
      </c>
      <c r="D69" s="37" t="s">
        <v>22</v>
      </c>
      <c r="E69" s="38" t="s">
        <v>556</v>
      </c>
      <c r="F69" s="46" t="s">
        <v>402</v>
      </c>
      <c r="G69" s="40" t="s">
        <v>25</v>
      </c>
      <c r="H69" s="42" t="s">
        <v>557</v>
      </c>
      <c r="I69" s="37" t="s">
        <v>43</v>
      </c>
      <c r="J69" s="37"/>
      <c r="K69" s="40"/>
      <c r="L69" s="35" t="s">
        <v>358</v>
      </c>
      <c r="M69" s="35">
        <v>2500</v>
      </c>
      <c r="N69" s="35" t="s">
        <v>30</v>
      </c>
      <c r="O69" s="35">
        <v>200</v>
      </c>
      <c r="P69" s="35"/>
      <c r="Q69" s="34" t="s">
        <v>31</v>
      </c>
      <c r="R69" s="34" t="s">
        <v>32</v>
      </c>
      <c r="S69" s="35"/>
      <c r="T69" s="25" t="s">
        <v>282</v>
      </c>
    </row>
    <row r="70" customHeight="1" spans="1:20">
      <c r="A70" s="34">
        <v>67</v>
      </c>
      <c r="B70" s="35" t="s">
        <v>548</v>
      </c>
      <c r="C70" s="36" t="s">
        <v>558</v>
      </c>
      <c r="D70" s="37" t="s">
        <v>22</v>
      </c>
      <c r="E70" s="38" t="s">
        <v>559</v>
      </c>
      <c r="F70" s="46" t="s">
        <v>512</v>
      </c>
      <c r="G70" s="40" t="s">
        <v>25</v>
      </c>
      <c r="H70" s="42" t="s">
        <v>62</v>
      </c>
      <c r="I70" s="37"/>
      <c r="J70" s="40"/>
      <c r="K70" s="40"/>
      <c r="L70" s="35" t="s">
        <v>444</v>
      </c>
      <c r="M70" s="35">
        <v>2400</v>
      </c>
      <c r="N70" s="35" t="s">
        <v>30</v>
      </c>
      <c r="O70" s="35">
        <v>100</v>
      </c>
      <c r="P70" s="35"/>
      <c r="Q70" s="34" t="s">
        <v>31</v>
      </c>
      <c r="R70" s="34" t="s">
        <v>32</v>
      </c>
      <c r="S70" s="35"/>
      <c r="T70" s="25" t="s">
        <v>282</v>
      </c>
    </row>
    <row r="71" customHeight="1" spans="1:20">
      <c r="A71" s="34">
        <v>68</v>
      </c>
      <c r="B71" s="35" t="s">
        <v>548</v>
      </c>
      <c r="C71" s="36" t="s">
        <v>560</v>
      </c>
      <c r="D71" s="37" t="s">
        <v>22</v>
      </c>
      <c r="E71" s="38" t="s">
        <v>561</v>
      </c>
      <c r="F71" s="46" t="s">
        <v>562</v>
      </c>
      <c r="G71" s="40" t="s">
        <v>57</v>
      </c>
      <c r="H71" s="42" t="s">
        <v>563</v>
      </c>
      <c r="I71" s="37"/>
      <c r="J71" s="40"/>
      <c r="K71" s="40"/>
      <c r="L71" s="35" t="s">
        <v>347</v>
      </c>
      <c r="M71" s="35">
        <v>2400</v>
      </c>
      <c r="N71" s="35" t="s">
        <v>30</v>
      </c>
      <c r="O71" s="35">
        <v>100</v>
      </c>
      <c r="P71" s="35"/>
      <c r="Q71" s="34" t="s">
        <v>31</v>
      </c>
      <c r="R71" s="34" t="s">
        <v>32</v>
      </c>
      <c r="S71" s="35" t="s">
        <v>564</v>
      </c>
      <c r="T71" s="25" t="s">
        <v>282</v>
      </c>
    </row>
    <row r="72" customHeight="1" spans="1:20">
      <c r="A72" s="34">
        <v>69</v>
      </c>
      <c r="B72" s="35" t="s">
        <v>565</v>
      </c>
      <c r="C72" s="36" t="s">
        <v>566</v>
      </c>
      <c r="D72" s="37" t="s">
        <v>22</v>
      </c>
      <c r="E72" s="38" t="s">
        <v>567</v>
      </c>
      <c r="F72" s="46" t="s">
        <v>331</v>
      </c>
      <c r="G72" s="40" t="s">
        <v>25</v>
      </c>
      <c r="H72" s="42" t="s">
        <v>568</v>
      </c>
      <c r="I72" s="37"/>
      <c r="J72" s="40"/>
      <c r="K72" s="40"/>
      <c r="L72" s="35" t="s">
        <v>281</v>
      </c>
      <c r="M72" s="35">
        <v>1400</v>
      </c>
      <c r="N72" s="35" t="s">
        <v>30</v>
      </c>
      <c r="O72" s="35"/>
      <c r="P72" s="35"/>
      <c r="Q72" s="34">
        <v>2</v>
      </c>
      <c r="R72" s="34" t="s">
        <v>28</v>
      </c>
      <c r="S72" s="35" t="s">
        <v>569</v>
      </c>
      <c r="T72" s="25" t="s">
        <v>282</v>
      </c>
    </row>
    <row r="73" customHeight="1" spans="1:20">
      <c r="A73" s="34">
        <v>70</v>
      </c>
      <c r="B73" s="35" t="s">
        <v>565</v>
      </c>
      <c r="C73" s="36" t="s">
        <v>570</v>
      </c>
      <c r="D73" s="37" t="s">
        <v>22</v>
      </c>
      <c r="E73" s="38" t="s">
        <v>571</v>
      </c>
      <c r="F73" s="46" t="s">
        <v>285</v>
      </c>
      <c r="G73" s="40" t="s">
        <v>25</v>
      </c>
      <c r="H73" s="42"/>
      <c r="I73" s="37" t="s">
        <v>43</v>
      </c>
      <c r="J73" s="40"/>
      <c r="K73" s="40"/>
      <c r="L73" s="35" t="s">
        <v>295</v>
      </c>
      <c r="M73" s="35">
        <v>1400</v>
      </c>
      <c r="N73" s="35" t="s">
        <v>30</v>
      </c>
      <c r="O73" s="57"/>
      <c r="P73" s="35"/>
      <c r="Q73" s="34" t="s">
        <v>31</v>
      </c>
      <c r="R73" s="34" t="s">
        <v>32</v>
      </c>
      <c r="S73" s="35"/>
      <c r="T73" s="25" t="s">
        <v>282</v>
      </c>
    </row>
    <row r="74" customHeight="1" spans="1:20">
      <c r="A74" s="34">
        <v>71</v>
      </c>
      <c r="B74" s="35" t="s">
        <v>565</v>
      </c>
      <c r="C74" s="36" t="s">
        <v>572</v>
      </c>
      <c r="D74" s="37" t="s">
        <v>22</v>
      </c>
      <c r="E74" s="38" t="s">
        <v>573</v>
      </c>
      <c r="F74" s="46" t="s">
        <v>311</v>
      </c>
      <c r="G74" s="40" t="s">
        <v>25</v>
      </c>
      <c r="H74" s="42" t="s">
        <v>574</v>
      </c>
      <c r="I74" s="37"/>
      <c r="J74" s="40"/>
      <c r="K74" s="40"/>
      <c r="L74" s="35" t="s">
        <v>295</v>
      </c>
      <c r="M74" s="35">
        <v>1400</v>
      </c>
      <c r="N74" s="35" t="s">
        <v>30</v>
      </c>
      <c r="O74" s="58"/>
      <c r="P74" s="35"/>
      <c r="Q74" s="34">
        <v>2</v>
      </c>
      <c r="R74" s="34" t="s">
        <v>28</v>
      </c>
      <c r="S74" s="35"/>
      <c r="T74" s="25" t="s">
        <v>282</v>
      </c>
    </row>
    <row r="75" customHeight="1" spans="1:20">
      <c r="A75" s="34">
        <v>72</v>
      </c>
      <c r="B75" s="35" t="s">
        <v>565</v>
      </c>
      <c r="C75" s="36" t="s">
        <v>575</v>
      </c>
      <c r="D75" s="37" t="s">
        <v>22</v>
      </c>
      <c r="E75" s="38" t="s">
        <v>576</v>
      </c>
      <c r="F75" s="46" t="s">
        <v>577</v>
      </c>
      <c r="G75" s="40" t="s">
        <v>25</v>
      </c>
      <c r="H75" s="42" t="s">
        <v>204</v>
      </c>
      <c r="I75" s="37"/>
      <c r="J75" s="40"/>
      <c r="K75" s="40"/>
      <c r="L75" s="35" t="s">
        <v>281</v>
      </c>
      <c r="M75" s="35">
        <v>2800</v>
      </c>
      <c r="N75" s="35" t="s">
        <v>30</v>
      </c>
      <c r="O75" s="35"/>
      <c r="P75" s="35"/>
      <c r="Q75" s="34" t="s">
        <v>31</v>
      </c>
      <c r="R75" s="34" t="s">
        <v>32</v>
      </c>
      <c r="S75" s="35" t="s">
        <v>578</v>
      </c>
      <c r="T75" s="27" t="s">
        <v>282</v>
      </c>
    </row>
    <row r="76" customHeight="1" spans="1:19">
      <c r="A76" s="34">
        <v>73</v>
      </c>
      <c r="B76" s="35" t="s">
        <v>565</v>
      </c>
      <c r="C76" s="36" t="s">
        <v>579</v>
      </c>
      <c r="D76" s="37" t="s">
        <v>22</v>
      </c>
      <c r="E76" s="38" t="s">
        <v>580</v>
      </c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34" t="s">
        <v>31</v>
      </c>
      <c r="R76" s="34" t="s">
        <v>32</v>
      </c>
      <c r="S76" s="67"/>
    </row>
    <row r="77" customHeight="1" spans="1:19">
      <c r="A77" s="34">
        <v>74</v>
      </c>
      <c r="B77" s="35" t="s">
        <v>565</v>
      </c>
      <c r="C77" s="36" t="s">
        <v>581</v>
      </c>
      <c r="D77" s="37" t="s">
        <v>22</v>
      </c>
      <c r="E77" s="38" t="s">
        <v>582</v>
      </c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34" t="s">
        <v>31</v>
      </c>
      <c r="R77" s="34" t="s">
        <v>32</v>
      </c>
      <c r="S77" s="67"/>
    </row>
    <row r="78" customHeight="1" spans="1:19">
      <c r="A78" s="34">
        <v>75</v>
      </c>
      <c r="B78" s="35" t="s">
        <v>565</v>
      </c>
      <c r="C78" s="36" t="s">
        <v>583</v>
      </c>
      <c r="D78" s="37" t="s">
        <v>22</v>
      </c>
      <c r="E78" s="38" t="s">
        <v>584</v>
      </c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34" t="s">
        <v>31</v>
      </c>
      <c r="R78" s="34" t="s">
        <v>32</v>
      </c>
      <c r="S78" s="67"/>
    </row>
    <row r="79" customHeight="1" spans="1:19">
      <c r="A79" s="59"/>
      <c r="B79" s="67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67"/>
    </row>
  </sheetData>
  <autoFilter ref="A3:T78">
    <sortState ref="A3:T78">
      <sortCondition ref="T4"/>
    </sortState>
    <extLst/>
  </autoFilter>
  <mergeCells count="2">
    <mergeCell ref="A1:S1"/>
    <mergeCell ref="A2:S2"/>
  </mergeCells>
  <pageMargins left="0.751388888888889" right="0.751388888888889" top="0.511805555555556" bottom="0.432638888888889" header="0.5" footer="0.156944444444444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topLeftCell="A73" workbookViewId="0">
      <selection activeCell="B87" sqref="B87"/>
    </sheetView>
  </sheetViews>
  <sheetFormatPr defaultColWidth="9" defaultRowHeight="24.95" customHeight="1" outlineLevelCol="7"/>
  <cols>
    <col min="1" max="1" width="9" style="1"/>
    <col min="2" max="2" width="15.1333333333333" style="2" customWidth="1"/>
    <col min="3" max="3" width="8.25" style="1" customWidth="1"/>
    <col min="4" max="4" width="20.1333333333333" style="1" customWidth="1"/>
    <col min="5" max="5" width="9" style="1"/>
    <col min="6" max="6" width="9.63333333333333" style="1"/>
    <col min="7" max="8" width="17.75" style="2" customWidth="1"/>
    <col min="9" max="16384" width="9" style="1"/>
  </cols>
  <sheetData>
    <row r="1" customHeight="1" spans="1:4">
      <c r="A1" s="3" t="s">
        <v>0</v>
      </c>
      <c r="B1" s="3"/>
      <c r="C1" s="3"/>
      <c r="D1" s="3"/>
    </row>
    <row r="2" customHeight="1" spans="1:8">
      <c r="A2" s="4" t="s">
        <v>585</v>
      </c>
      <c r="B2" s="4"/>
      <c r="C2" s="4"/>
      <c r="D2" s="4"/>
      <c r="E2" s="5"/>
      <c r="F2" s="5"/>
      <c r="G2" s="6"/>
      <c r="H2" s="6"/>
    </row>
    <row r="3" customHeight="1" spans="1:8">
      <c r="A3" s="7" t="s">
        <v>586</v>
      </c>
      <c r="B3" s="7"/>
      <c r="C3" s="7"/>
      <c r="D3" s="7"/>
      <c r="E3" s="5"/>
      <c r="F3" s="5"/>
      <c r="G3" s="6"/>
      <c r="H3" s="6"/>
    </row>
    <row r="4" customHeight="1" spans="1:8">
      <c r="A4" s="8" t="s">
        <v>2</v>
      </c>
      <c r="B4" s="8" t="s">
        <v>256</v>
      </c>
      <c r="C4" s="8" t="s">
        <v>3</v>
      </c>
      <c r="D4" s="8" t="s">
        <v>6</v>
      </c>
      <c r="E4" s="9" t="s">
        <v>17</v>
      </c>
      <c r="F4" s="9" t="s">
        <v>275</v>
      </c>
      <c r="G4" s="10" t="s">
        <v>19</v>
      </c>
      <c r="H4" s="11"/>
    </row>
    <row r="5" customHeight="1" spans="1:8">
      <c r="A5" s="12">
        <v>1</v>
      </c>
      <c r="B5" s="13" t="s">
        <v>259</v>
      </c>
      <c r="C5" s="14" t="s">
        <v>587</v>
      </c>
      <c r="D5" s="15" t="s">
        <v>588</v>
      </c>
      <c r="E5" s="12" t="s">
        <v>31</v>
      </c>
      <c r="F5" s="12" t="s">
        <v>32</v>
      </c>
      <c r="G5" s="13"/>
      <c r="H5" s="13"/>
    </row>
    <row r="6" customHeight="1" spans="1:8">
      <c r="A6" s="12">
        <v>2</v>
      </c>
      <c r="B6" s="13" t="s">
        <v>260</v>
      </c>
      <c r="C6" s="15" t="s">
        <v>589</v>
      </c>
      <c r="D6" s="15" t="s">
        <v>590</v>
      </c>
      <c r="E6" s="12" t="s">
        <v>31</v>
      </c>
      <c r="F6" s="12" t="s">
        <v>32</v>
      </c>
      <c r="G6" s="13"/>
      <c r="H6" s="13"/>
    </row>
    <row r="7" customHeight="1" spans="1:8">
      <c r="A7" s="12">
        <v>3</v>
      </c>
      <c r="B7" s="13" t="s">
        <v>260</v>
      </c>
      <c r="C7" s="15" t="s">
        <v>591</v>
      </c>
      <c r="D7" s="15" t="s">
        <v>592</v>
      </c>
      <c r="E7" s="12" t="s">
        <v>31</v>
      </c>
      <c r="F7" s="12" t="s">
        <v>32</v>
      </c>
      <c r="G7" s="13"/>
      <c r="H7" s="13"/>
    </row>
    <row r="8" customHeight="1" spans="1:8">
      <c r="A8" s="12">
        <v>4</v>
      </c>
      <c r="B8" s="13" t="s">
        <v>260</v>
      </c>
      <c r="C8" s="15" t="s">
        <v>593</v>
      </c>
      <c r="D8" s="15" t="s">
        <v>594</v>
      </c>
      <c r="E8" s="12" t="s">
        <v>31</v>
      </c>
      <c r="F8" s="12" t="s">
        <v>32</v>
      </c>
      <c r="G8" s="13"/>
      <c r="H8" s="13"/>
    </row>
    <row r="9" customHeight="1" spans="1:8">
      <c r="A9" s="12">
        <v>5</v>
      </c>
      <c r="B9" s="13" t="s">
        <v>260</v>
      </c>
      <c r="C9" s="15" t="s">
        <v>595</v>
      </c>
      <c r="D9" s="15" t="s">
        <v>596</v>
      </c>
      <c r="E9" s="12" t="s">
        <v>31</v>
      </c>
      <c r="F9" s="12" t="s">
        <v>32</v>
      </c>
      <c r="G9" s="13"/>
      <c r="H9" s="13"/>
    </row>
    <row r="10" customHeight="1" spans="1:8">
      <c r="A10" s="12">
        <v>6</v>
      </c>
      <c r="B10" s="13" t="s">
        <v>260</v>
      </c>
      <c r="C10" s="16" t="s">
        <v>597</v>
      </c>
      <c r="D10" s="16" t="s">
        <v>598</v>
      </c>
      <c r="E10" s="12" t="s">
        <v>31</v>
      </c>
      <c r="F10" s="12" t="s">
        <v>32</v>
      </c>
      <c r="G10" s="13" t="s">
        <v>445</v>
      </c>
      <c r="H10" s="13"/>
    </row>
    <row r="11" customHeight="1" spans="1:8">
      <c r="A11" s="12">
        <v>7</v>
      </c>
      <c r="B11" s="13" t="s">
        <v>260</v>
      </c>
      <c r="C11" s="15" t="s">
        <v>599</v>
      </c>
      <c r="D11" s="15" t="s">
        <v>600</v>
      </c>
      <c r="E11" s="12" t="s">
        <v>31</v>
      </c>
      <c r="F11" s="12"/>
      <c r="G11" s="13" t="s">
        <v>601</v>
      </c>
      <c r="H11" s="13"/>
    </row>
    <row r="12" customHeight="1" spans="1:8">
      <c r="A12" s="12">
        <v>8</v>
      </c>
      <c r="B12" s="13" t="s">
        <v>260</v>
      </c>
      <c r="C12" s="15" t="s">
        <v>602</v>
      </c>
      <c r="D12" s="15" t="s">
        <v>603</v>
      </c>
      <c r="E12" s="12" t="s">
        <v>31</v>
      </c>
      <c r="F12" s="12" t="s">
        <v>32</v>
      </c>
      <c r="G12" s="13"/>
      <c r="H12" s="13"/>
    </row>
    <row r="13" customHeight="1" spans="1:8">
      <c r="A13" s="12">
        <v>9</v>
      </c>
      <c r="B13" s="13" t="s">
        <v>261</v>
      </c>
      <c r="C13" s="14" t="s">
        <v>604</v>
      </c>
      <c r="D13" s="15" t="s">
        <v>605</v>
      </c>
      <c r="E13" s="12" t="s">
        <v>31</v>
      </c>
      <c r="F13" s="12" t="s">
        <v>32</v>
      </c>
      <c r="G13" s="13"/>
      <c r="H13" s="13"/>
    </row>
    <row r="14" customHeight="1" spans="1:8">
      <c r="A14" s="12">
        <v>10</v>
      </c>
      <c r="B14" s="13" t="s">
        <v>261</v>
      </c>
      <c r="C14" s="14" t="s">
        <v>606</v>
      </c>
      <c r="D14" s="15" t="s">
        <v>607</v>
      </c>
      <c r="E14" s="12" t="s">
        <v>31</v>
      </c>
      <c r="F14" s="12" t="s">
        <v>32</v>
      </c>
      <c r="G14" s="13" t="s">
        <v>608</v>
      </c>
      <c r="H14" s="13"/>
    </row>
    <row r="15" customHeight="1" spans="1:8">
      <c r="A15" s="12">
        <v>11</v>
      </c>
      <c r="B15" s="13" t="s">
        <v>261</v>
      </c>
      <c r="C15" s="14" t="s">
        <v>609</v>
      </c>
      <c r="D15" s="15" t="s">
        <v>610</v>
      </c>
      <c r="E15" s="12" t="s">
        <v>31</v>
      </c>
      <c r="F15" s="12" t="s">
        <v>32</v>
      </c>
      <c r="G15" s="13" t="s">
        <v>611</v>
      </c>
      <c r="H15" s="13"/>
    </row>
    <row r="16" customHeight="1" spans="1:8">
      <c r="A16" s="12">
        <v>12</v>
      </c>
      <c r="B16" s="13" t="s">
        <v>261</v>
      </c>
      <c r="C16" s="14" t="s">
        <v>612</v>
      </c>
      <c r="D16" s="15" t="s">
        <v>613</v>
      </c>
      <c r="E16" s="12" t="s">
        <v>31</v>
      </c>
      <c r="F16" s="12" t="s">
        <v>32</v>
      </c>
      <c r="G16" s="13"/>
      <c r="H16" s="13"/>
    </row>
    <row r="17" customHeight="1" spans="1:8">
      <c r="A17" s="12">
        <v>13</v>
      </c>
      <c r="B17" s="13" t="s">
        <v>261</v>
      </c>
      <c r="C17" s="14" t="s">
        <v>614</v>
      </c>
      <c r="D17" s="15" t="s">
        <v>615</v>
      </c>
      <c r="E17" s="12" t="s">
        <v>31</v>
      </c>
      <c r="F17" s="12" t="s">
        <v>32</v>
      </c>
      <c r="G17" s="13"/>
      <c r="H17" s="13"/>
    </row>
    <row r="18" customHeight="1" spans="1:8">
      <c r="A18" s="12">
        <v>14</v>
      </c>
      <c r="B18" s="13" t="s">
        <v>261</v>
      </c>
      <c r="C18" s="14" t="s">
        <v>616</v>
      </c>
      <c r="D18" s="15" t="s">
        <v>617</v>
      </c>
      <c r="E18" s="12" t="s">
        <v>31</v>
      </c>
      <c r="F18" s="12" t="s">
        <v>32</v>
      </c>
      <c r="G18" s="13"/>
      <c r="H18" s="13"/>
    </row>
    <row r="19" customHeight="1" spans="1:8">
      <c r="A19" s="12">
        <v>15</v>
      </c>
      <c r="B19" s="13" t="s">
        <v>261</v>
      </c>
      <c r="C19" s="14" t="s">
        <v>618</v>
      </c>
      <c r="D19" s="15" t="s">
        <v>619</v>
      </c>
      <c r="E19" s="12" t="s">
        <v>31</v>
      </c>
      <c r="F19" s="12" t="s">
        <v>32</v>
      </c>
      <c r="G19" s="13"/>
      <c r="H19" s="13"/>
    </row>
    <row r="20" customHeight="1" spans="1:8">
      <c r="A20" s="12">
        <v>16</v>
      </c>
      <c r="B20" s="13" t="s">
        <v>261</v>
      </c>
      <c r="C20" s="14" t="s">
        <v>620</v>
      </c>
      <c r="D20" s="15" t="s">
        <v>621</v>
      </c>
      <c r="E20" s="12" t="s">
        <v>31</v>
      </c>
      <c r="F20" s="12" t="s">
        <v>32</v>
      </c>
      <c r="G20" s="13"/>
      <c r="H20" s="13"/>
    </row>
    <row r="21" customHeight="1" spans="1:8">
      <c r="A21" s="12">
        <v>17</v>
      </c>
      <c r="B21" s="13" t="s">
        <v>399</v>
      </c>
      <c r="C21" s="14" t="s">
        <v>622</v>
      </c>
      <c r="D21" s="15" t="s">
        <v>623</v>
      </c>
      <c r="E21" s="12" t="s">
        <v>31</v>
      </c>
      <c r="F21" s="12" t="s">
        <v>32</v>
      </c>
      <c r="G21" s="13" t="s">
        <v>624</v>
      </c>
      <c r="H21" s="13"/>
    </row>
    <row r="22" customHeight="1" spans="1:8">
      <c r="A22" s="12">
        <v>18</v>
      </c>
      <c r="B22" s="13" t="s">
        <v>399</v>
      </c>
      <c r="C22" s="14" t="s">
        <v>625</v>
      </c>
      <c r="D22" s="15" t="s">
        <v>626</v>
      </c>
      <c r="E22" s="12" t="s">
        <v>31</v>
      </c>
      <c r="F22" s="12" t="s">
        <v>627</v>
      </c>
      <c r="G22" s="13" t="s">
        <v>628</v>
      </c>
      <c r="H22" s="13"/>
    </row>
    <row r="23" customHeight="1" spans="1:8">
      <c r="A23" s="12">
        <v>19</v>
      </c>
      <c r="B23" s="13" t="s">
        <v>399</v>
      </c>
      <c r="C23" s="14" t="s">
        <v>629</v>
      </c>
      <c r="D23" s="15" t="s">
        <v>630</v>
      </c>
      <c r="E23" s="12" t="s">
        <v>317</v>
      </c>
      <c r="F23" s="12" t="s">
        <v>32</v>
      </c>
      <c r="G23" s="13"/>
      <c r="H23" s="13"/>
    </row>
    <row r="24" customHeight="1" spans="1:8">
      <c r="A24" s="12">
        <v>20</v>
      </c>
      <c r="B24" s="13" t="s">
        <v>399</v>
      </c>
      <c r="C24" s="14" t="s">
        <v>631</v>
      </c>
      <c r="D24" s="15" t="s">
        <v>632</v>
      </c>
      <c r="E24" s="12" t="s">
        <v>317</v>
      </c>
      <c r="F24" s="12" t="s">
        <v>32</v>
      </c>
      <c r="G24" s="13"/>
      <c r="H24" s="13"/>
    </row>
    <row r="25" customHeight="1" spans="1:8">
      <c r="A25" s="12">
        <v>21</v>
      </c>
      <c r="B25" s="13" t="s">
        <v>408</v>
      </c>
      <c r="C25" s="14" t="s">
        <v>633</v>
      </c>
      <c r="D25" s="15" t="s">
        <v>634</v>
      </c>
      <c r="E25" s="12" t="s">
        <v>31</v>
      </c>
      <c r="F25" s="12" t="s">
        <v>32</v>
      </c>
      <c r="G25" s="13"/>
      <c r="H25" s="13"/>
    </row>
    <row r="26" customHeight="1" spans="1:8">
      <c r="A26" s="12">
        <v>22</v>
      </c>
      <c r="B26" s="13" t="s">
        <v>408</v>
      </c>
      <c r="C26" s="14" t="s">
        <v>101</v>
      </c>
      <c r="D26" s="15" t="s">
        <v>635</v>
      </c>
      <c r="E26" s="12" t="s">
        <v>31</v>
      </c>
      <c r="F26" s="12" t="s">
        <v>32</v>
      </c>
      <c r="G26" s="13"/>
      <c r="H26" s="13"/>
    </row>
    <row r="27" customHeight="1" spans="1:8">
      <c r="A27" s="12">
        <v>23</v>
      </c>
      <c r="B27" s="13" t="s">
        <v>408</v>
      </c>
      <c r="C27" s="14" t="s">
        <v>636</v>
      </c>
      <c r="D27" s="15" t="s">
        <v>637</v>
      </c>
      <c r="E27" s="12" t="s">
        <v>31</v>
      </c>
      <c r="F27" s="12" t="s">
        <v>32</v>
      </c>
      <c r="G27" s="13"/>
      <c r="H27" s="13"/>
    </row>
    <row r="28" customHeight="1" spans="1:8">
      <c r="A28" s="12">
        <v>24</v>
      </c>
      <c r="B28" s="13" t="s">
        <v>408</v>
      </c>
      <c r="C28" s="14" t="s">
        <v>638</v>
      </c>
      <c r="D28" s="15" t="s">
        <v>639</v>
      </c>
      <c r="E28" s="12" t="s">
        <v>31</v>
      </c>
      <c r="F28" s="12" t="s">
        <v>32</v>
      </c>
      <c r="G28" s="13" t="s">
        <v>640</v>
      </c>
      <c r="H28" s="13"/>
    </row>
    <row r="29" customHeight="1" spans="1:8">
      <c r="A29" s="12">
        <v>25</v>
      </c>
      <c r="B29" s="13" t="s">
        <v>408</v>
      </c>
      <c r="C29" s="14" t="s">
        <v>641</v>
      </c>
      <c r="D29" s="15" t="s">
        <v>642</v>
      </c>
      <c r="E29" s="12" t="s">
        <v>31</v>
      </c>
      <c r="F29" s="12" t="s">
        <v>32</v>
      </c>
      <c r="G29" s="13"/>
      <c r="H29" s="13"/>
    </row>
    <row r="30" customHeight="1" spans="1:8">
      <c r="A30" s="12">
        <v>26</v>
      </c>
      <c r="B30" s="13" t="s">
        <v>408</v>
      </c>
      <c r="C30" s="14" t="s">
        <v>643</v>
      </c>
      <c r="D30" s="15" t="s">
        <v>644</v>
      </c>
      <c r="E30" s="12" t="s">
        <v>31</v>
      </c>
      <c r="F30" s="12" t="s">
        <v>32</v>
      </c>
      <c r="G30" s="13" t="s">
        <v>645</v>
      </c>
      <c r="H30" s="13"/>
    </row>
    <row r="31" customHeight="1" spans="1:8">
      <c r="A31" s="12">
        <v>27</v>
      </c>
      <c r="B31" s="13" t="s">
        <v>408</v>
      </c>
      <c r="C31" s="14" t="s">
        <v>646</v>
      </c>
      <c r="D31" s="15" t="s">
        <v>647</v>
      </c>
      <c r="E31" s="12" t="s">
        <v>31</v>
      </c>
      <c r="F31" s="12" t="s">
        <v>32</v>
      </c>
      <c r="G31" s="13"/>
      <c r="H31" s="13"/>
    </row>
    <row r="32" customHeight="1" spans="1:8">
      <c r="A32" s="12">
        <v>28</v>
      </c>
      <c r="B32" s="13" t="s">
        <v>408</v>
      </c>
      <c r="C32" s="14" t="s">
        <v>648</v>
      </c>
      <c r="D32" s="15" t="s">
        <v>649</v>
      </c>
      <c r="E32" s="12" t="s">
        <v>31</v>
      </c>
      <c r="F32" s="12" t="s">
        <v>32</v>
      </c>
      <c r="G32" s="13"/>
      <c r="H32" s="13"/>
    </row>
    <row r="33" customHeight="1" spans="1:8">
      <c r="A33" s="12">
        <v>29</v>
      </c>
      <c r="B33" s="13" t="s">
        <v>408</v>
      </c>
      <c r="C33" s="14" t="s">
        <v>650</v>
      </c>
      <c r="D33" s="15" t="s">
        <v>651</v>
      </c>
      <c r="E33" s="12" t="s">
        <v>31</v>
      </c>
      <c r="F33" s="12" t="s">
        <v>32</v>
      </c>
      <c r="G33" s="13"/>
      <c r="H33" s="13"/>
    </row>
    <row r="34" customHeight="1" spans="1:8">
      <c r="A34" s="12">
        <v>30</v>
      </c>
      <c r="B34" s="13" t="s">
        <v>265</v>
      </c>
      <c r="C34" s="14" t="s">
        <v>652</v>
      </c>
      <c r="D34" s="17" t="s">
        <v>653</v>
      </c>
      <c r="E34" s="12" t="s">
        <v>31</v>
      </c>
      <c r="F34" s="12" t="s">
        <v>32</v>
      </c>
      <c r="G34" s="13"/>
      <c r="H34" s="13"/>
    </row>
    <row r="35" customHeight="1" spans="1:8">
      <c r="A35" s="12">
        <v>31</v>
      </c>
      <c r="B35" s="13" t="s">
        <v>265</v>
      </c>
      <c r="C35" s="14" t="s">
        <v>654</v>
      </c>
      <c r="D35" s="15" t="s">
        <v>655</v>
      </c>
      <c r="E35" s="12" t="s">
        <v>31</v>
      </c>
      <c r="F35" s="12" t="s">
        <v>32</v>
      </c>
      <c r="G35" s="13"/>
      <c r="H35" s="13"/>
    </row>
    <row r="36" customHeight="1" spans="1:8">
      <c r="A36" s="12">
        <v>32</v>
      </c>
      <c r="B36" s="13" t="s">
        <v>265</v>
      </c>
      <c r="C36" s="14" t="s">
        <v>656</v>
      </c>
      <c r="D36" s="15" t="s">
        <v>657</v>
      </c>
      <c r="E36" s="12" t="s">
        <v>31</v>
      </c>
      <c r="F36" s="12" t="s">
        <v>32</v>
      </c>
      <c r="G36" s="13" t="s">
        <v>658</v>
      </c>
      <c r="H36" s="13"/>
    </row>
    <row r="37" customHeight="1" spans="1:8">
      <c r="A37" s="12">
        <v>33</v>
      </c>
      <c r="B37" s="13" t="s">
        <v>265</v>
      </c>
      <c r="C37" s="14" t="s">
        <v>659</v>
      </c>
      <c r="D37" s="15" t="s">
        <v>660</v>
      </c>
      <c r="E37" s="12" t="s">
        <v>31</v>
      </c>
      <c r="F37" s="12" t="s">
        <v>32</v>
      </c>
      <c r="G37" s="13"/>
      <c r="H37" s="13"/>
    </row>
    <row r="38" customHeight="1" spans="1:8">
      <c r="A38" s="12">
        <v>34</v>
      </c>
      <c r="B38" s="13" t="s">
        <v>266</v>
      </c>
      <c r="C38" s="14" t="s">
        <v>661</v>
      </c>
      <c r="D38" s="15" t="s">
        <v>662</v>
      </c>
      <c r="E38" s="12" t="s">
        <v>31</v>
      </c>
      <c r="F38" s="12" t="s">
        <v>32</v>
      </c>
      <c r="G38" s="13"/>
      <c r="H38" s="13"/>
    </row>
    <row r="39" customHeight="1" spans="1:8">
      <c r="A39" s="12">
        <v>35</v>
      </c>
      <c r="B39" s="13" t="s">
        <v>266</v>
      </c>
      <c r="C39" s="14" t="s">
        <v>663</v>
      </c>
      <c r="D39" s="18" t="s">
        <v>664</v>
      </c>
      <c r="E39" s="12" t="s">
        <v>31</v>
      </c>
      <c r="F39" s="12" t="s">
        <v>32</v>
      </c>
      <c r="G39" s="13"/>
      <c r="H39" s="13"/>
    </row>
    <row r="40" customHeight="1" spans="1:8">
      <c r="A40" s="12">
        <v>36</v>
      </c>
      <c r="B40" s="13" t="s">
        <v>266</v>
      </c>
      <c r="C40" s="14" t="s">
        <v>665</v>
      </c>
      <c r="D40" s="18" t="s">
        <v>666</v>
      </c>
      <c r="E40" s="12" t="s">
        <v>31</v>
      </c>
      <c r="F40" s="12" t="s">
        <v>32</v>
      </c>
      <c r="G40" s="13"/>
      <c r="H40" s="13"/>
    </row>
    <row r="41" customHeight="1" spans="1:8">
      <c r="A41" s="12">
        <v>37</v>
      </c>
      <c r="B41" s="13" t="s">
        <v>266</v>
      </c>
      <c r="C41" s="14" t="s">
        <v>667</v>
      </c>
      <c r="D41" s="18" t="s">
        <v>668</v>
      </c>
      <c r="E41" s="12" t="s">
        <v>31</v>
      </c>
      <c r="F41" s="12" t="s">
        <v>32</v>
      </c>
      <c r="G41" s="13"/>
      <c r="H41" s="13"/>
    </row>
    <row r="42" customHeight="1" spans="1:8">
      <c r="A42" s="12">
        <v>38</v>
      </c>
      <c r="B42" s="13" t="s">
        <v>266</v>
      </c>
      <c r="C42" s="14" t="s">
        <v>669</v>
      </c>
      <c r="D42" s="18" t="s">
        <v>670</v>
      </c>
      <c r="E42" s="12" t="s">
        <v>31</v>
      </c>
      <c r="F42" s="12" t="s">
        <v>32</v>
      </c>
      <c r="G42" s="13"/>
      <c r="H42" s="13"/>
    </row>
    <row r="43" customHeight="1" spans="1:8">
      <c r="A43" s="12">
        <v>39</v>
      </c>
      <c r="B43" s="13" t="s">
        <v>266</v>
      </c>
      <c r="C43" s="14" t="s">
        <v>671</v>
      </c>
      <c r="D43" s="18" t="s">
        <v>672</v>
      </c>
      <c r="E43" s="12" t="s">
        <v>31</v>
      </c>
      <c r="F43" s="12" t="s">
        <v>32</v>
      </c>
      <c r="G43" s="13" t="s">
        <v>673</v>
      </c>
      <c r="H43" s="13"/>
    </row>
    <row r="44" customHeight="1" spans="1:8">
      <c r="A44" s="12">
        <v>40</v>
      </c>
      <c r="B44" s="13" t="s">
        <v>266</v>
      </c>
      <c r="C44" s="14" t="s">
        <v>674</v>
      </c>
      <c r="D44" s="18" t="s">
        <v>675</v>
      </c>
      <c r="E44" s="12" t="s">
        <v>31</v>
      </c>
      <c r="F44" s="12" t="s">
        <v>32</v>
      </c>
      <c r="G44" s="13"/>
      <c r="H44" s="13"/>
    </row>
    <row r="45" customHeight="1" spans="1:8">
      <c r="A45" s="12">
        <v>41</v>
      </c>
      <c r="B45" s="13" t="s">
        <v>266</v>
      </c>
      <c r="C45" s="14" t="s">
        <v>676</v>
      </c>
      <c r="D45" s="18" t="s">
        <v>677</v>
      </c>
      <c r="E45" s="12" t="s">
        <v>678</v>
      </c>
      <c r="F45" s="12"/>
      <c r="G45" s="13"/>
      <c r="H45" s="13"/>
    </row>
    <row r="46" customHeight="1" spans="1:8">
      <c r="A46" s="12">
        <v>42</v>
      </c>
      <c r="B46" s="13" t="s">
        <v>266</v>
      </c>
      <c r="C46" s="14" t="s">
        <v>679</v>
      </c>
      <c r="D46" s="18" t="s">
        <v>680</v>
      </c>
      <c r="E46" s="12" t="s">
        <v>31</v>
      </c>
      <c r="F46" s="12" t="s">
        <v>32</v>
      </c>
      <c r="G46" s="13"/>
      <c r="H46" s="13"/>
    </row>
    <row r="47" customHeight="1" spans="1:8">
      <c r="A47" s="12">
        <v>43</v>
      </c>
      <c r="B47" s="13" t="s">
        <v>266</v>
      </c>
      <c r="C47" s="14" t="s">
        <v>681</v>
      </c>
      <c r="D47" s="18" t="s">
        <v>682</v>
      </c>
      <c r="E47" s="12" t="s">
        <v>31</v>
      </c>
      <c r="F47" s="12" t="s">
        <v>32</v>
      </c>
      <c r="G47" s="13"/>
      <c r="H47" s="13"/>
    </row>
    <row r="48" customHeight="1" spans="1:8">
      <c r="A48" s="12">
        <v>44</v>
      </c>
      <c r="B48" s="13" t="s">
        <v>266</v>
      </c>
      <c r="C48" s="14" t="s">
        <v>683</v>
      </c>
      <c r="D48" s="15" t="s">
        <v>684</v>
      </c>
      <c r="E48" s="12" t="s">
        <v>31</v>
      </c>
      <c r="F48" s="12" t="s">
        <v>32</v>
      </c>
      <c r="G48" s="13"/>
      <c r="H48" s="13"/>
    </row>
    <row r="49" customHeight="1" spans="1:8">
      <c r="A49" s="12">
        <v>45</v>
      </c>
      <c r="B49" s="13" t="s">
        <v>266</v>
      </c>
      <c r="C49" s="14" t="s">
        <v>685</v>
      </c>
      <c r="D49" s="18" t="s">
        <v>686</v>
      </c>
      <c r="E49" s="12" t="s">
        <v>31</v>
      </c>
      <c r="F49" s="12" t="s">
        <v>32</v>
      </c>
      <c r="G49" s="13"/>
      <c r="H49" s="13"/>
    </row>
    <row r="50" customHeight="1" spans="1:8">
      <c r="A50" s="12">
        <v>46</v>
      </c>
      <c r="B50" s="13" t="s">
        <v>687</v>
      </c>
      <c r="C50" s="14" t="s">
        <v>688</v>
      </c>
      <c r="D50" s="15" t="s">
        <v>689</v>
      </c>
      <c r="E50" s="12" t="s">
        <v>337</v>
      </c>
      <c r="F50" s="12" t="s">
        <v>337</v>
      </c>
      <c r="G50" s="13" t="s">
        <v>690</v>
      </c>
      <c r="H50" s="13"/>
    </row>
    <row r="51" customHeight="1" spans="1:8">
      <c r="A51" s="12">
        <v>47</v>
      </c>
      <c r="B51" s="13" t="s">
        <v>267</v>
      </c>
      <c r="C51" s="14" t="s">
        <v>691</v>
      </c>
      <c r="D51" s="15" t="s">
        <v>692</v>
      </c>
      <c r="E51" s="12" t="s">
        <v>31</v>
      </c>
      <c r="F51" s="12" t="s">
        <v>32</v>
      </c>
      <c r="G51" s="13" t="s">
        <v>693</v>
      </c>
      <c r="H51" s="13"/>
    </row>
    <row r="52" customHeight="1" spans="1:8">
      <c r="A52" s="12">
        <v>48</v>
      </c>
      <c r="B52" s="13" t="s">
        <v>521</v>
      </c>
      <c r="C52" s="14" t="s">
        <v>694</v>
      </c>
      <c r="D52" s="15" t="s">
        <v>695</v>
      </c>
      <c r="E52" s="12" t="s">
        <v>31</v>
      </c>
      <c r="F52" s="12" t="s">
        <v>32</v>
      </c>
      <c r="G52" s="13"/>
      <c r="H52" s="13"/>
    </row>
    <row r="53" customHeight="1" spans="1:8">
      <c r="A53" s="12">
        <v>49</v>
      </c>
      <c r="B53" s="13" t="s">
        <v>521</v>
      </c>
      <c r="C53" s="19" t="s">
        <v>696</v>
      </c>
      <c r="D53" s="19" t="s">
        <v>697</v>
      </c>
      <c r="E53" s="12" t="s">
        <v>317</v>
      </c>
      <c r="F53" s="12" t="s">
        <v>32</v>
      </c>
      <c r="G53" s="13"/>
      <c r="H53" s="13"/>
    </row>
    <row r="54" customHeight="1" spans="1:8">
      <c r="A54" s="12">
        <v>50</v>
      </c>
      <c r="B54" s="13" t="s">
        <v>521</v>
      </c>
      <c r="C54" s="14" t="s">
        <v>698</v>
      </c>
      <c r="D54" s="15" t="s">
        <v>699</v>
      </c>
      <c r="E54" s="12" t="s">
        <v>31</v>
      </c>
      <c r="F54" s="12" t="s">
        <v>32</v>
      </c>
      <c r="G54" s="13"/>
      <c r="H54" s="13"/>
    </row>
    <row r="55" customHeight="1" spans="1:8">
      <c r="A55" s="12">
        <v>51</v>
      </c>
      <c r="B55" s="13" t="s">
        <v>521</v>
      </c>
      <c r="C55" s="14" t="s">
        <v>700</v>
      </c>
      <c r="D55" s="15" t="s">
        <v>701</v>
      </c>
      <c r="E55" s="12" t="s">
        <v>31</v>
      </c>
      <c r="F55" s="12" t="s">
        <v>32</v>
      </c>
      <c r="G55" s="13"/>
      <c r="H55" s="13"/>
    </row>
    <row r="56" customHeight="1" spans="1:8">
      <c r="A56" s="12">
        <v>52</v>
      </c>
      <c r="B56" s="13" t="s">
        <v>521</v>
      </c>
      <c r="C56" s="14" t="s">
        <v>702</v>
      </c>
      <c r="D56" s="15" t="s">
        <v>703</v>
      </c>
      <c r="E56" s="12" t="s">
        <v>31</v>
      </c>
      <c r="F56" s="12" t="s">
        <v>32</v>
      </c>
      <c r="G56" s="13"/>
      <c r="H56" s="13"/>
    </row>
    <row r="57" customHeight="1" spans="1:8">
      <c r="A57" s="12">
        <v>53</v>
      </c>
      <c r="B57" s="20" t="s">
        <v>268</v>
      </c>
      <c r="C57" s="14" t="s">
        <v>704</v>
      </c>
      <c r="D57" s="18" t="s">
        <v>705</v>
      </c>
      <c r="E57" s="21" t="s">
        <v>31</v>
      </c>
      <c r="F57" s="21" t="s">
        <v>32</v>
      </c>
      <c r="G57" s="20"/>
      <c r="H57" s="13"/>
    </row>
    <row r="58" customHeight="1" spans="1:8">
      <c r="A58" s="12">
        <v>54</v>
      </c>
      <c r="B58" s="13" t="s">
        <v>268</v>
      </c>
      <c r="C58" s="14" t="s">
        <v>706</v>
      </c>
      <c r="D58" s="18" t="s">
        <v>707</v>
      </c>
      <c r="E58" s="12" t="s">
        <v>31</v>
      </c>
      <c r="F58" s="12" t="s">
        <v>32</v>
      </c>
      <c r="G58" s="13"/>
      <c r="H58" s="13"/>
    </row>
    <row r="59" customHeight="1" spans="1:8">
      <c r="A59" s="12">
        <v>55</v>
      </c>
      <c r="B59" s="13" t="s">
        <v>268</v>
      </c>
      <c r="C59" s="14" t="s">
        <v>708</v>
      </c>
      <c r="D59" s="18" t="s">
        <v>709</v>
      </c>
      <c r="E59" s="12" t="s">
        <v>31</v>
      </c>
      <c r="F59" s="12" t="s">
        <v>32</v>
      </c>
      <c r="G59" s="13"/>
      <c r="H59" s="13"/>
    </row>
    <row r="60" customHeight="1" spans="1:8">
      <c r="A60" s="12">
        <v>56</v>
      </c>
      <c r="B60" s="13" t="s">
        <v>268</v>
      </c>
      <c r="C60" s="14" t="s">
        <v>710</v>
      </c>
      <c r="D60" s="18" t="s">
        <v>711</v>
      </c>
      <c r="E60" s="12" t="s">
        <v>31</v>
      </c>
      <c r="F60" s="12" t="s">
        <v>32</v>
      </c>
      <c r="G60" s="13"/>
      <c r="H60" s="13"/>
    </row>
    <row r="61" customHeight="1" spans="1:8">
      <c r="A61" s="12">
        <v>57</v>
      </c>
      <c r="B61" s="13" t="s">
        <v>268</v>
      </c>
      <c r="C61" s="14" t="s">
        <v>712</v>
      </c>
      <c r="D61" s="18" t="s">
        <v>713</v>
      </c>
      <c r="E61" s="12" t="s">
        <v>31</v>
      </c>
      <c r="F61" s="12" t="s">
        <v>32</v>
      </c>
      <c r="G61" s="13"/>
      <c r="H61" s="13"/>
    </row>
    <row r="62" customHeight="1" spans="1:8">
      <c r="A62" s="12">
        <v>58</v>
      </c>
      <c r="B62" s="13" t="s">
        <v>268</v>
      </c>
      <c r="C62" s="14" t="s">
        <v>714</v>
      </c>
      <c r="D62" s="18" t="s">
        <v>715</v>
      </c>
      <c r="E62" s="12" t="s">
        <v>31</v>
      </c>
      <c r="F62" s="12" t="s">
        <v>32</v>
      </c>
      <c r="G62" s="13"/>
      <c r="H62" s="13"/>
    </row>
    <row r="63" customHeight="1" spans="1:8">
      <c r="A63" s="12">
        <v>59</v>
      </c>
      <c r="B63" s="13" t="s">
        <v>269</v>
      </c>
      <c r="C63" s="22" t="s">
        <v>716</v>
      </c>
      <c r="D63" s="15" t="s">
        <v>717</v>
      </c>
      <c r="E63" s="12" t="s">
        <v>31</v>
      </c>
      <c r="F63" s="12" t="s">
        <v>32</v>
      </c>
      <c r="G63" s="13" t="s">
        <v>718</v>
      </c>
      <c r="H63" s="13"/>
    </row>
    <row r="64" customHeight="1" spans="1:8">
      <c r="A64" s="12">
        <v>60</v>
      </c>
      <c r="B64" s="13" t="s">
        <v>269</v>
      </c>
      <c r="C64" s="22" t="s">
        <v>719</v>
      </c>
      <c r="D64" s="15" t="s">
        <v>720</v>
      </c>
      <c r="E64" s="12" t="s">
        <v>31</v>
      </c>
      <c r="F64" s="12" t="s">
        <v>32</v>
      </c>
      <c r="G64" s="13" t="s">
        <v>718</v>
      </c>
      <c r="H64" s="13"/>
    </row>
    <row r="65" customHeight="1" spans="1:8">
      <c r="A65" s="12">
        <v>61</v>
      </c>
      <c r="B65" s="13" t="s">
        <v>269</v>
      </c>
      <c r="C65" s="14" t="s">
        <v>721</v>
      </c>
      <c r="D65" s="15" t="s">
        <v>722</v>
      </c>
      <c r="E65" s="12" t="s">
        <v>31</v>
      </c>
      <c r="F65" s="12" t="s">
        <v>32</v>
      </c>
      <c r="G65" s="13"/>
      <c r="H65" s="13"/>
    </row>
    <row r="66" customHeight="1" spans="1:8">
      <c r="A66" s="12">
        <v>62</v>
      </c>
      <c r="B66" s="13" t="s">
        <v>269</v>
      </c>
      <c r="C66" s="22" t="s">
        <v>723</v>
      </c>
      <c r="D66" s="15" t="s">
        <v>724</v>
      </c>
      <c r="E66" s="12" t="s">
        <v>31</v>
      </c>
      <c r="F66" s="12" t="s">
        <v>32</v>
      </c>
      <c r="G66" s="13"/>
      <c r="H66" s="13"/>
    </row>
    <row r="67" customHeight="1" spans="1:8">
      <c r="A67" s="12">
        <v>63</v>
      </c>
      <c r="B67" s="13" t="s">
        <v>269</v>
      </c>
      <c r="C67" s="22" t="s">
        <v>725</v>
      </c>
      <c r="D67" s="15" t="s">
        <v>726</v>
      </c>
      <c r="E67" s="12" t="s">
        <v>31</v>
      </c>
      <c r="F67" s="12" t="s">
        <v>32</v>
      </c>
      <c r="G67" s="13"/>
      <c r="H67" s="13"/>
    </row>
    <row r="68" customHeight="1" spans="1:8">
      <c r="A68" s="12">
        <v>64</v>
      </c>
      <c r="B68" s="13" t="s">
        <v>548</v>
      </c>
      <c r="C68" s="14" t="s">
        <v>727</v>
      </c>
      <c r="D68" s="15" t="s">
        <v>728</v>
      </c>
      <c r="E68" s="12" t="s">
        <v>31</v>
      </c>
      <c r="F68" s="12" t="s">
        <v>32</v>
      </c>
      <c r="G68" s="13"/>
      <c r="H68" s="13"/>
    </row>
    <row r="69" customHeight="1" spans="1:8">
      <c r="A69" s="12">
        <v>65</v>
      </c>
      <c r="B69" s="13" t="s">
        <v>548</v>
      </c>
      <c r="C69" s="14" t="s">
        <v>729</v>
      </c>
      <c r="D69" s="15" t="s">
        <v>730</v>
      </c>
      <c r="E69" s="21" t="s">
        <v>31</v>
      </c>
      <c r="F69" s="21" t="s">
        <v>32</v>
      </c>
      <c r="G69" s="13"/>
      <c r="H69" s="13"/>
    </row>
    <row r="70" customHeight="1" spans="1:8">
      <c r="A70" s="12">
        <v>66</v>
      </c>
      <c r="B70" s="13" t="s">
        <v>548</v>
      </c>
      <c r="C70" s="14" t="s">
        <v>731</v>
      </c>
      <c r="D70" s="15" t="s">
        <v>732</v>
      </c>
      <c r="E70" s="12" t="s">
        <v>31</v>
      </c>
      <c r="F70" s="12" t="s">
        <v>32</v>
      </c>
      <c r="G70" s="13"/>
      <c r="H70" s="13"/>
    </row>
    <row r="71" customHeight="1" spans="1:8">
      <c r="A71" s="12">
        <v>67</v>
      </c>
      <c r="B71" s="13" t="s">
        <v>548</v>
      </c>
      <c r="C71" s="14" t="s">
        <v>733</v>
      </c>
      <c r="D71" s="15" t="s">
        <v>734</v>
      </c>
      <c r="E71" s="21" t="s">
        <v>31</v>
      </c>
      <c r="F71" s="21" t="s">
        <v>32</v>
      </c>
      <c r="G71" s="13"/>
      <c r="H71" s="13"/>
    </row>
    <row r="72" customHeight="1" spans="1:8">
      <c r="A72" s="12">
        <v>68</v>
      </c>
      <c r="B72" s="13" t="s">
        <v>548</v>
      </c>
      <c r="C72" s="14" t="s">
        <v>735</v>
      </c>
      <c r="D72" s="15" t="s">
        <v>736</v>
      </c>
      <c r="E72" s="12" t="s">
        <v>387</v>
      </c>
      <c r="F72" s="12" t="s">
        <v>627</v>
      </c>
      <c r="G72" s="13" t="s">
        <v>737</v>
      </c>
      <c r="H72" s="13"/>
    </row>
    <row r="73" customHeight="1" spans="1:8">
      <c r="A73" s="12">
        <v>69</v>
      </c>
      <c r="B73" s="13" t="s">
        <v>548</v>
      </c>
      <c r="C73" s="14" t="s">
        <v>738</v>
      </c>
      <c r="D73" s="15" t="s">
        <v>739</v>
      </c>
      <c r="E73" s="12" t="s">
        <v>31</v>
      </c>
      <c r="F73" s="12" t="s">
        <v>32</v>
      </c>
      <c r="G73" s="13"/>
      <c r="H73" s="13"/>
    </row>
    <row r="74" customHeight="1" spans="1:8">
      <c r="A74" s="12">
        <v>70</v>
      </c>
      <c r="B74" s="13" t="s">
        <v>548</v>
      </c>
      <c r="C74" s="23" t="s">
        <v>740</v>
      </c>
      <c r="D74" s="16" t="s">
        <v>741</v>
      </c>
      <c r="E74" s="12" t="s">
        <v>31</v>
      </c>
      <c r="F74" s="12" t="s">
        <v>32</v>
      </c>
      <c r="G74" s="13"/>
      <c r="H74" s="13"/>
    </row>
    <row r="75" customHeight="1" spans="1:8">
      <c r="A75" s="12">
        <v>71</v>
      </c>
      <c r="B75" s="13" t="s">
        <v>548</v>
      </c>
      <c r="C75" s="14" t="s">
        <v>742</v>
      </c>
      <c r="D75" s="15" t="s">
        <v>743</v>
      </c>
      <c r="E75" s="21" t="s">
        <v>31</v>
      </c>
      <c r="F75" s="21" t="s">
        <v>32</v>
      </c>
      <c r="G75" s="13" t="s">
        <v>744</v>
      </c>
      <c r="H75" s="13"/>
    </row>
    <row r="76" customHeight="1" spans="1:8">
      <c r="A76" s="12">
        <v>72</v>
      </c>
      <c r="B76" s="20" t="s">
        <v>548</v>
      </c>
      <c r="C76" s="14" t="s">
        <v>745</v>
      </c>
      <c r="D76" s="15" t="s">
        <v>746</v>
      </c>
      <c r="E76" s="21" t="s">
        <v>31</v>
      </c>
      <c r="F76" s="21" t="s">
        <v>32</v>
      </c>
      <c r="G76" s="20"/>
      <c r="H76" s="13"/>
    </row>
    <row r="77" customHeight="1" spans="1:8">
      <c r="A77" s="12">
        <v>73</v>
      </c>
      <c r="B77" s="13" t="s">
        <v>565</v>
      </c>
      <c r="C77" s="14" t="s">
        <v>747</v>
      </c>
      <c r="D77" s="15" t="s">
        <v>748</v>
      </c>
      <c r="E77" s="12" t="s">
        <v>31</v>
      </c>
      <c r="F77" s="12" t="s">
        <v>32</v>
      </c>
      <c r="G77" s="13"/>
      <c r="H77" s="13"/>
    </row>
    <row r="78" customHeight="1" spans="1:8">
      <c r="A78" s="12">
        <v>74</v>
      </c>
      <c r="B78" s="13" t="s">
        <v>565</v>
      </c>
      <c r="C78" s="14" t="s">
        <v>749</v>
      </c>
      <c r="D78" s="15" t="s">
        <v>750</v>
      </c>
      <c r="E78" s="12" t="s">
        <v>31</v>
      </c>
      <c r="F78" s="12" t="s">
        <v>32</v>
      </c>
      <c r="G78" s="13"/>
      <c r="H78" s="13"/>
    </row>
    <row r="79" customHeight="1" spans="1:8">
      <c r="A79" s="12">
        <v>75</v>
      </c>
      <c r="B79" s="13" t="s">
        <v>565</v>
      </c>
      <c r="C79" s="14" t="s">
        <v>751</v>
      </c>
      <c r="D79" s="15" t="s">
        <v>752</v>
      </c>
      <c r="E79" s="12" t="s">
        <v>31</v>
      </c>
      <c r="F79" s="12" t="s">
        <v>32</v>
      </c>
      <c r="G79" s="13"/>
      <c r="H79" s="13"/>
    </row>
    <row r="80" customHeight="1" spans="1:8">
      <c r="A80" s="12">
        <v>76</v>
      </c>
      <c r="B80" s="13" t="s">
        <v>565</v>
      </c>
      <c r="C80" s="14" t="s">
        <v>753</v>
      </c>
      <c r="D80" s="15" t="s">
        <v>754</v>
      </c>
      <c r="E80" s="12" t="s">
        <v>31</v>
      </c>
      <c r="F80" s="12" t="s">
        <v>32</v>
      </c>
      <c r="G80" s="13"/>
      <c r="H80" s="24"/>
    </row>
  </sheetData>
  <autoFilter ref="A4:G80">
    <sortState ref="A4:G80">
      <sortCondition ref="B4"/>
    </sortState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统计表</vt:lpstr>
      <vt:lpstr>30%抽查人员名单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张耀辉</cp:lastModifiedBy>
  <dcterms:created xsi:type="dcterms:W3CDTF">2016-09-28T07:46:00Z</dcterms:created>
  <dcterms:modified xsi:type="dcterms:W3CDTF">2020-02-26T02:08:03Z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