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785"/>
  </bookViews>
  <sheets>
    <sheet name="Sheet" sheetId="1" r:id="rId1"/>
  </sheets>
  <definedNames>
    <definedName name="_xlnm.Print_Titles" localSheetId="0">Sheet!$1:$7</definedName>
  </definedNames>
  <calcPr calcId="144525"/>
</workbook>
</file>

<file path=xl/sharedStrings.xml><?xml version="1.0" encoding="utf-8"?>
<sst xmlns="http://schemas.openxmlformats.org/spreadsheetml/2006/main" count="1383" uniqueCount="1043">
  <si>
    <t>退耕还林补贴现金补助清册</t>
  </si>
  <si>
    <t>行政区划：</t>
  </si>
  <si>
    <t xml:space="preserve">  新镇.双合兴村</t>
  </si>
  <si>
    <t>序号</t>
  </si>
  <si>
    <t>农牧户编码</t>
  </si>
  <si>
    <t>户主姓名</t>
  </si>
  <si>
    <t>退耕还林农户姓名</t>
  </si>
  <si>
    <t>与户主关系</t>
  </si>
  <si>
    <t>退耕还林合同编号</t>
  </si>
  <si>
    <t>验收证号</t>
  </si>
  <si>
    <t>退耕还林(草)证号</t>
  </si>
  <si>
    <t>现金补助</t>
  </si>
  <si>
    <t>补助总金额</t>
  </si>
  <si>
    <t>合计金额</t>
  </si>
  <si>
    <t>还草补助金额</t>
  </si>
  <si>
    <t>经济林补助金额</t>
  </si>
  <si>
    <t>生态林补助金额</t>
  </si>
  <si>
    <t>清册明细ID</t>
  </si>
  <si>
    <t>户ID</t>
  </si>
  <si>
    <t>人员ID</t>
  </si>
  <si>
    <t>身份证号</t>
  </si>
  <si>
    <t>人员姓名</t>
  </si>
  <si>
    <t>户主身份证号</t>
  </si>
  <si>
    <t>生态林</t>
  </si>
  <si>
    <t>补助标准</t>
  </si>
  <si>
    <t>补助面积</t>
  </si>
  <si>
    <t>补助金额</t>
  </si>
  <si>
    <t>合格</t>
  </si>
  <si>
    <t>不合格</t>
  </si>
  <si>
    <t>1505250421010001</t>
  </si>
  <si>
    <t>韩绍春</t>
  </si>
  <si>
    <t>aa48e2a0859d4f059e2c5251949c08a4</t>
  </si>
  <si>
    <t>7dfc0225d31e11ddb504e16feb5bfbfe_0</t>
  </si>
  <si>
    <t>7dfc0226d31e11ddb504e16feb5bfbfe</t>
  </si>
  <si>
    <t>152326197402284816</t>
  </si>
  <si>
    <t>1505250421010002</t>
  </si>
  <si>
    <t>韩玉英</t>
  </si>
  <si>
    <t>f47814e8057b484fb41cc84aa0a6a14a</t>
  </si>
  <si>
    <t>1c1f415dd31f11ddb504e16feb5bfbfe_0</t>
  </si>
  <si>
    <t>1c1f415ed31f11ddb504e16feb5bfbfe</t>
  </si>
  <si>
    <t>152326195110174835</t>
  </si>
  <si>
    <t>1505250421010004</t>
  </si>
  <si>
    <t>韩绍全</t>
  </si>
  <si>
    <t>aaa8954f6c6a4578b5d5a214d3be04e9</t>
  </si>
  <si>
    <t>ca6e0ea6d31f11ddb504e16feb5bfbfe_0</t>
  </si>
  <si>
    <t>ca6e0ea7d31f11ddb504e16feb5bfbfe</t>
  </si>
  <si>
    <t>152326196209194814</t>
  </si>
  <si>
    <t>1505250421010005</t>
  </si>
  <si>
    <t>付江波</t>
  </si>
  <si>
    <t>9d728c73f88a4d888d69f0ce1cb0cd99</t>
  </si>
  <si>
    <t>2db2f59ed32011ddb504e16feb5bfbfe_0</t>
  </si>
  <si>
    <t>2db2f59fd32011ddb504e16feb5bfbfe</t>
  </si>
  <si>
    <t>152326196505054816</t>
  </si>
  <si>
    <t>1505250421010006</t>
  </si>
  <si>
    <t>张凤岐</t>
  </si>
  <si>
    <t>5e1d413007b84ddea62b22a97ddedc57</t>
  </si>
  <si>
    <t>960bc2b7d32011ddb504e16feb5bfbfe_0</t>
  </si>
  <si>
    <t>960bc2b8d32011ddb504e16feb5bfbfe</t>
  </si>
  <si>
    <t>152326195602024817</t>
  </si>
  <si>
    <t>1505250421010007</t>
  </si>
  <si>
    <t>韩玉明</t>
  </si>
  <si>
    <t>61861046a4ed45689a189d218347ff01</t>
  </si>
  <si>
    <t>7b3b9da7d33311ddb504e16feb5bfbfe_0</t>
  </si>
  <si>
    <t>7b3b9da8d33311ddb504e16feb5bfbfe</t>
  </si>
  <si>
    <t>152326195605204813</t>
  </si>
  <si>
    <t>1505250421010009</t>
  </si>
  <si>
    <t>刘玉鑫</t>
  </si>
  <si>
    <t>6b29a4b9ada8405ea0e7e20edef1b8e6</t>
  </si>
  <si>
    <t>345f655cd33411ddb504e16feb5bfbfe_0</t>
  </si>
  <si>
    <t>345f655dd33411ddb504e16feb5bfbfe</t>
  </si>
  <si>
    <t>152326197409064816</t>
  </si>
  <si>
    <t>1505250421010010</t>
  </si>
  <si>
    <t>刘玉璞</t>
  </si>
  <si>
    <t>21b934eb118c44f79ea90fd71a816122</t>
  </si>
  <si>
    <t>36a1065bd33611ddb504e16feb5bfbfe_0</t>
  </si>
  <si>
    <t>36a1065cd33611ddb504e16feb5bfbfe</t>
  </si>
  <si>
    <t>152326197302264818</t>
  </si>
  <si>
    <t>1505250421010011</t>
  </si>
  <si>
    <t>刘玉宝</t>
  </si>
  <si>
    <t>93a1369e51de4ef385bc1879ee3d49b8</t>
  </si>
  <si>
    <t>d469c93fd33611ddb504e16feb5bfbfe_0</t>
  </si>
  <si>
    <t>d469c940d33611ddb504e16feb5bfbfe</t>
  </si>
  <si>
    <t>152326196703024810</t>
  </si>
  <si>
    <t>1505250421010012</t>
  </si>
  <si>
    <t>付洋波</t>
  </si>
  <si>
    <t>9b432b5c4c934a0d990075e02f6a8b2b</t>
  </si>
  <si>
    <t>357d039cd33711ddb504e16feb5bfbfe_0</t>
  </si>
  <si>
    <t>357d039dd33711ddb504e16feb5bfbfe</t>
  </si>
  <si>
    <t>152326197601124890</t>
  </si>
  <si>
    <t>1505250421010013</t>
  </si>
  <si>
    <t>于佐文</t>
  </si>
  <si>
    <t>6acf3bbf6c5a4beab6a148705af42828</t>
  </si>
  <si>
    <t>95aee8d4d33811ddb504e16feb5bfbfe_0</t>
  </si>
  <si>
    <t>95aee8d5d33811ddb504e16feb5bfbfe</t>
  </si>
  <si>
    <t>152326195106014839</t>
  </si>
  <si>
    <t>1505250421010014</t>
  </si>
  <si>
    <t>韩凤春</t>
  </si>
  <si>
    <t>de6207a8589b402bab4bd88c9fb42f34</t>
  </si>
  <si>
    <t>33b0e3fad33911ddb504e16feb5bfbfe_0</t>
  </si>
  <si>
    <t>33b0e3fbd33911ddb504e16feb5bfbfe</t>
  </si>
  <si>
    <t>152326197011134810</t>
  </si>
  <si>
    <t>1505250421010015</t>
  </si>
  <si>
    <t>刘玉福</t>
  </si>
  <si>
    <t>170c50f8a9c64f089550304955a053a4</t>
  </si>
  <si>
    <t>f1bffa7fd33911ddb504e16feb5bfbfe_0</t>
  </si>
  <si>
    <t>f1bffa80d33911ddb504e16feb5bfbfe</t>
  </si>
  <si>
    <t>152326196111024817</t>
  </si>
  <si>
    <t>1505250421010016</t>
  </si>
  <si>
    <t>刘玉芳</t>
  </si>
  <si>
    <t>a8b421ae6c754f9fa3dceba3542ed221</t>
  </si>
  <si>
    <t>1a2c610cd33b11ddb504e16feb5bfbfe_0</t>
  </si>
  <si>
    <t>1a2c610dd33b11ddb504e16feb5bfbfe</t>
  </si>
  <si>
    <t>152326197505014819</t>
  </si>
  <si>
    <t>1505250421010017</t>
  </si>
  <si>
    <t>李希江</t>
  </si>
  <si>
    <t>c91b444471be429fa7c0dba1ba172e9e</t>
  </si>
  <si>
    <t>eb54b0aed33b11ddb504e16feb5bfbfe_0</t>
  </si>
  <si>
    <t>eb54b0afd33b11ddb504e16feb5bfbfe</t>
  </si>
  <si>
    <t>152326196209094813</t>
  </si>
  <si>
    <t>1505250421010018</t>
  </si>
  <si>
    <t>于清和</t>
  </si>
  <si>
    <t>625244138dde4fbb9611e00d6d81ac9a</t>
  </si>
  <si>
    <t>d5dd4786d33c11ddb504e16feb5bfbfe_0</t>
  </si>
  <si>
    <t>d5dd4787d33c11ddb504e16feb5bfbfe</t>
  </si>
  <si>
    <t>152326196910094811</t>
  </si>
  <si>
    <t>1505250421010019</t>
  </si>
  <si>
    <t>刘玉江</t>
  </si>
  <si>
    <t>8f4640e7de044926a62832d91ee82ebf</t>
  </si>
  <si>
    <t>caa4da6ad33d11ddb504e16feb5bfbfe_0</t>
  </si>
  <si>
    <t>caa4da6bd33d11ddb504e16feb5bfbfe</t>
  </si>
  <si>
    <t>152326197302014851</t>
  </si>
  <si>
    <t>1505250421010020</t>
  </si>
  <si>
    <t>韩玉德</t>
  </si>
  <si>
    <t>6d552b1d52044941a056c19bc423926d</t>
  </si>
  <si>
    <t>339860a8d33e11ddb504e16feb5bfbfe_0</t>
  </si>
  <si>
    <t>9c3520e1dc9811dd9dffcf18f4200bc4</t>
  </si>
  <si>
    <t>152326197012144818</t>
  </si>
  <si>
    <t>1505250421010021</t>
  </si>
  <si>
    <t>韩双龙</t>
  </si>
  <si>
    <t>7784c6655d5f464a93d62dc5bbf631d6</t>
  </si>
  <si>
    <t>b2e88a3ed33e11ddb504e16feb5bfbfe_0</t>
  </si>
  <si>
    <t>b2e88a3fd33e11ddb504e16feb5bfbfe</t>
  </si>
  <si>
    <t>152326197707034818</t>
  </si>
  <si>
    <t>1505250421010022</t>
  </si>
  <si>
    <t>刘玉国</t>
  </si>
  <si>
    <t>1be202a11b114a11aadb65066b767da0</t>
  </si>
  <si>
    <t>10c1ced6d33f11ddb504e16feb5bfbfe_0</t>
  </si>
  <si>
    <t>10c1ced7d33f11ddb504e16feb5bfbfe</t>
  </si>
  <si>
    <t>152326195903164813</t>
  </si>
  <si>
    <t>1505250421010023</t>
  </si>
  <si>
    <t>韩绍文</t>
  </si>
  <si>
    <t>c315fae6f9574f0f8b7e044d1e63e9aa</t>
  </si>
  <si>
    <t>8c5c436ed33f11ddb504e16feb5bfbfe_0</t>
  </si>
  <si>
    <t>8c5c436fd33f11ddb504e16feb5bfbfe</t>
  </si>
  <si>
    <t>152326196503254814</t>
  </si>
  <si>
    <t>1505250421010024</t>
  </si>
  <si>
    <t>刘玉喜</t>
  </si>
  <si>
    <t>5b8b0261f8e343599a3caadbacb6e964</t>
  </si>
  <si>
    <t>2f0b73b4d34011ddb504e16feb5bfbfe_0</t>
  </si>
  <si>
    <t>2f0b73b5d34011ddb504e16feb5bfbfe</t>
  </si>
  <si>
    <t>152326196312244816</t>
  </si>
  <si>
    <t>1505250421010025</t>
  </si>
  <si>
    <t>孙桂荣</t>
  </si>
  <si>
    <t>fc19f4a92f0a44f888ac843a9ba62090</t>
  </si>
  <si>
    <t>ad6b49d5d34011ddb504e16feb5bfbfe_0</t>
  </si>
  <si>
    <t>ad6b49d6d34011ddb504e16feb5bfbfe</t>
  </si>
  <si>
    <t>152326196206094826</t>
  </si>
  <si>
    <t>1505250421010026</t>
  </si>
  <si>
    <t>付海军</t>
  </si>
  <si>
    <t>8b3ee1f6926d465ba38622998c84293e</t>
  </si>
  <si>
    <t>2dc62c79d34111ddb504e16feb5bfbfe_0</t>
  </si>
  <si>
    <t>C4E689D0-5100-0001-8E9E-53C03AAD6B40</t>
  </si>
  <si>
    <t>152326197612124810</t>
  </si>
  <si>
    <t>1505250421010027</t>
  </si>
  <si>
    <t>刘玉才</t>
  </si>
  <si>
    <t>712db2d4f02c4a2e963104d38e9aca82</t>
  </si>
  <si>
    <t>8313ca12d34111ddb504e16feb5bfbfe_0</t>
  </si>
  <si>
    <t>8313ca13d34111ddb504e16feb5bfbfe</t>
  </si>
  <si>
    <t>152326196303244814</t>
  </si>
  <si>
    <t>1505250421010028</t>
  </si>
  <si>
    <t>于国元</t>
  </si>
  <si>
    <t>de01f300b43f4c85ba80489b35cbc96f</t>
  </si>
  <si>
    <t>e4ffb156d34111ddb504e16feb5bfbfe_0</t>
  </si>
  <si>
    <t>e4ffb157d34111ddb504e16feb5bfbfe</t>
  </si>
  <si>
    <t>152326194910104814</t>
  </si>
  <si>
    <t>1505250421010029</t>
  </si>
  <si>
    <t>于清江</t>
  </si>
  <si>
    <t>aaa0f1010c89470c96cd48ea2bb8c0c9</t>
  </si>
  <si>
    <t>5552ba85d34211ddb504e16feb5bfbfe_0</t>
  </si>
  <si>
    <t>5552ba86d34211ddb504e16feb5bfbfe</t>
  </si>
  <si>
    <t>15232619721112481X</t>
  </si>
  <si>
    <t>1505250421010030</t>
  </si>
  <si>
    <t>付洪波</t>
  </si>
  <si>
    <t>1b94c8cf028a4e40b762f5edda46ef7d</t>
  </si>
  <si>
    <t>bcb651bed34211ddb504e16feb5bfbfe_0</t>
  </si>
  <si>
    <t>bcb651bfd34211ddb504e16feb5bfbfe</t>
  </si>
  <si>
    <t>152326197112234810</t>
  </si>
  <si>
    <t>1505250421010031</t>
  </si>
  <si>
    <t>谢凤琴</t>
  </si>
  <si>
    <t>717b9045392947fd9e823ae8d150ba30</t>
  </si>
  <si>
    <t>93d93d71d34311ddb504e16feb5bfbfe_0</t>
  </si>
  <si>
    <t>93d93d72d34311ddb504e16feb5bfbfe</t>
  </si>
  <si>
    <t>152326194712024821</t>
  </si>
  <si>
    <t>1505250421010032</t>
  </si>
  <si>
    <t>谢凤芝</t>
  </si>
  <si>
    <t>5b29169ed032447cbbcb912269e5a300</t>
  </si>
  <si>
    <t>c8a2ba8ed34311ddb504e16feb5bfbfe_0</t>
  </si>
  <si>
    <t>c8a2ba8fd34311ddb504e16feb5bfbfe</t>
  </si>
  <si>
    <t>152326195010014826</t>
  </si>
  <si>
    <t>1505250421010033</t>
  </si>
  <si>
    <t>李希玉</t>
  </si>
  <si>
    <t>719fa553d85d468ea34a5e7cd2b1f835</t>
  </si>
  <si>
    <t>4c00cb45d34411ddb504e16feb5bfbfe_0</t>
  </si>
  <si>
    <t>4c00cb46d34411ddb504e16feb5bfbfe</t>
  </si>
  <si>
    <t>152326195611094817</t>
  </si>
  <si>
    <t>1505250421010034</t>
  </si>
  <si>
    <t>李希明</t>
  </si>
  <si>
    <t>f65a5efc01e7486ebdab78f829db806d</t>
  </si>
  <si>
    <t>c25a56e5d34411ddb504e16feb5bfbfe_0</t>
  </si>
  <si>
    <t>c25a56e6d34411ddb504e16feb5bfbfe</t>
  </si>
  <si>
    <t>152326195009124833</t>
  </si>
  <si>
    <t>1505250421010035</t>
  </si>
  <si>
    <t>韩凤军</t>
  </si>
  <si>
    <t>774a2f1990b5439da3e87fc983a57ef7</t>
  </si>
  <si>
    <t>4b4a56bcd34511ddb504e16feb5bfbfe_0</t>
  </si>
  <si>
    <t>4b4a56bdd34511ddb504e16feb5bfbfe</t>
  </si>
  <si>
    <t>152326197206054810</t>
  </si>
  <si>
    <t>1505250421010036</t>
  </si>
  <si>
    <t>赵洪波</t>
  </si>
  <si>
    <t>ca428d5a88d14769896b5cbeab7ccbd6</t>
  </si>
  <si>
    <t>9bc0adedd34611ddb504e16feb5bfbfe_0</t>
  </si>
  <si>
    <t>9bc0adeed34611ddb504e16feb5bfbfe</t>
  </si>
  <si>
    <t>152326197101264838</t>
  </si>
  <si>
    <t>1505250421010037</t>
  </si>
  <si>
    <t>韩云龙</t>
  </si>
  <si>
    <t>3f57fb70043e42f9868b67963f0079db</t>
  </si>
  <si>
    <t>0fd0970dd34711ddb504e16feb5bfbfe_0</t>
  </si>
  <si>
    <t>0fd0970ed34711ddb504e16feb5bfbfe</t>
  </si>
  <si>
    <t>152326197505014878</t>
  </si>
  <si>
    <t>1505250421010038</t>
  </si>
  <si>
    <t>付永波</t>
  </si>
  <si>
    <t>463e14e67df647cc8c42b7274235fda3</t>
  </si>
  <si>
    <t>82557466d34711ddb504e16feb5bfbfe_0</t>
  </si>
  <si>
    <t>82557467d34711ddb504e16feb5bfbfe</t>
  </si>
  <si>
    <t>152326196301094816</t>
  </si>
  <si>
    <t>1505250421010039</t>
  </si>
  <si>
    <t>师海祥</t>
  </si>
  <si>
    <t>443ae9f731274f4e9537a9383d2d4b10</t>
  </si>
  <si>
    <t>0a9ed4dcd34811ddb504e16feb5bfbfe_0</t>
  </si>
  <si>
    <t>0a9ed4ddd34811ddb504e16feb5bfbfe</t>
  </si>
  <si>
    <t>152326197212244813</t>
  </si>
  <si>
    <t>1505250421010040</t>
  </si>
  <si>
    <t>刘建军</t>
  </si>
  <si>
    <t>7067bf0085e645d3807be00e86951c2e</t>
  </si>
  <si>
    <t>a8a7d43cd34811ddb504e16feb5bfbfe_0</t>
  </si>
  <si>
    <t>a8a7d43dd34811ddb504e16feb5bfbfe</t>
  </si>
  <si>
    <t>152326197110014814</t>
  </si>
  <si>
    <t>1505250421010041</t>
  </si>
  <si>
    <t>梁万林</t>
  </si>
  <si>
    <t>45faee289a2e4c9b9c531e83c84e32c8</t>
  </si>
  <si>
    <t>3224359ad34911ddb504e16feb5bfbfe_0</t>
  </si>
  <si>
    <t>3224359bd34911ddb504e16feb5bfbfe</t>
  </si>
  <si>
    <t>152326196111064835</t>
  </si>
  <si>
    <t>1505250421010042</t>
  </si>
  <si>
    <t>王江</t>
  </si>
  <si>
    <t>13570ba82d114acfa872e27742a13b08</t>
  </si>
  <si>
    <t>96e62014d34911ddb504e16feb5bfbfe_0</t>
  </si>
  <si>
    <t>96e62015d34911ddb504e16feb5bfbfe</t>
  </si>
  <si>
    <t>152326195112214810</t>
  </si>
  <si>
    <t>1505250421010043</t>
  </si>
  <si>
    <t>王学文</t>
  </si>
  <si>
    <t>3b6f0ccd305c4e8cb0618265c260fae1</t>
  </si>
  <si>
    <t>ff627a80d34911ddb504e16feb5bfbfe_0</t>
  </si>
  <si>
    <t>ff627a81d34911ddb504e16feb5bfbfe</t>
  </si>
  <si>
    <t>152326195607224818</t>
  </si>
  <si>
    <t>1505250421010044</t>
  </si>
  <si>
    <t>王学金</t>
  </si>
  <si>
    <t>594a1c6be3744db3b0b9861519cc8d6a</t>
  </si>
  <si>
    <t>8ae757d3d41d11ddb504e16feb5bfbfe_0</t>
  </si>
  <si>
    <t>8ae757d4d41d11ddb504e16feb5bfbfe</t>
  </si>
  <si>
    <t>152326197008274839</t>
  </si>
  <si>
    <t>1505250421010045</t>
  </si>
  <si>
    <t>王学才</t>
  </si>
  <si>
    <t>ef3e5a224a264cd7a9d21aea7c69e115</t>
  </si>
  <si>
    <t>0ca01d50d41e11ddb504e16feb5bfbfe_0</t>
  </si>
  <si>
    <t>0ca01d51d41e11ddb504e16feb5bfbfe</t>
  </si>
  <si>
    <t>15232619701015481X</t>
  </si>
  <si>
    <t>1505250421010046</t>
  </si>
  <si>
    <t>赵庆武</t>
  </si>
  <si>
    <t>ec3c481a9d7a4d239f86e82bc75bd22e</t>
  </si>
  <si>
    <t>71645163d41e11ddb504e16feb5bfbfe_0</t>
  </si>
  <si>
    <t>71645164d41e11ddb504e16feb5bfbfe</t>
  </si>
  <si>
    <t>152326196911064817</t>
  </si>
  <si>
    <t>1505250421010047</t>
  </si>
  <si>
    <t>赵庆义</t>
  </si>
  <si>
    <t>58b60ccbcdf64c498e8315a68bdf9a07</t>
  </si>
  <si>
    <t>dca87dcad41e11ddb504e16feb5bfbfe_0</t>
  </si>
  <si>
    <t>dca87dcbd41e11ddb504e16feb5bfbfe</t>
  </si>
  <si>
    <t>152326196102064817</t>
  </si>
  <si>
    <t>1505250421010048</t>
  </si>
  <si>
    <t>王学坤</t>
  </si>
  <si>
    <t>efa709e2f3574740afc9dbf37752f95e</t>
  </si>
  <si>
    <t>379d67fdd41f11ddb504e16feb5bfbfe_0</t>
  </si>
  <si>
    <t>379d67fed41f11ddb504e16feb5bfbfe</t>
  </si>
  <si>
    <t>152326197002194811</t>
  </si>
  <si>
    <t>1505250421010049</t>
  </si>
  <si>
    <t>赵庆和</t>
  </si>
  <si>
    <t>5f35f36c90a24e50b5a7ec468576c65e</t>
  </si>
  <si>
    <t>27268350d42011ddb504e16feb5bfbfe_0</t>
  </si>
  <si>
    <t>27268351d42011ddb504e16feb5bfbfe</t>
  </si>
  <si>
    <t>152326194606134816</t>
  </si>
  <si>
    <t>1505250421010050</t>
  </si>
  <si>
    <t>赵金龙</t>
  </si>
  <si>
    <t>829c1de199b145609e59ea024a5ae0c3</t>
  </si>
  <si>
    <t>e2abe246d42011ddb504e16feb5bfbfe_0</t>
  </si>
  <si>
    <t>e2abe247d42011ddb504e16feb5bfbfe</t>
  </si>
  <si>
    <t>152326197101094816</t>
  </si>
  <si>
    <t>1505250421010051</t>
  </si>
  <si>
    <t>王晓军</t>
  </si>
  <si>
    <t>5d4eb01123d94ae0bbaaf6443131134f</t>
  </si>
  <si>
    <t>6239ff45d42111ddb504e16feb5bfbfe_0</t>
  </si>
  <si>
    <t>7a6e216fd42111ddb504e16feb5bfbfe</t>
  </si>
  <si>
    <t>152326199304294817</t>
  </si>
  <si>
    <t>1505250421010052</t>
  </si>
  <si>
    <t>李久山</t>
  </si>
  <si>
    <t>899845ea5b884268a584d57b338d53bb</t>
  </si>
  <si>
    <t>34b92c09d42211ddb504e16feb5bfbfe_0</t>
  </si>
  <si>
    <t>34b92c0ad42211ddb504e16feb5bfbfe</t>
  </si>
  <si>
    <t>152326195210034813</t>
  </si>
  <si>
    <t>1505250421010053</t>
  </si>
  <si>
    <t>王学青</t>
  </si>
  <si>
    <t>cb0883f242f1412999afcd7f9a6dcc87</t>
  </si>
  <si>
    <t>6eabc48ad42211ddb504e16feb5bfbfe_0</t>
  </si>
  <si>
    <t>6eabc48bd42211ddb504e16feb5bfbfe</t>
  </si>
  <si>
    <t>152326197405194816</t>
  </si>
  <si>
    <t>1505250421010056</t>
  </si>
  <si>
    <t>陈福霞</t>
  </si>
  <si>
    <t>03a0ad5b6a204a569859fcb4c39b0e51</t>
  </si>
  <si>
    <t>fde6b48ad47511ddb504e16feb5bfbfe_0</t>
  </si>
  <si>
    <t>fde6b48bd47511ddb504e16feb5bfbfe</t>
  </si>
  <si>
    <t>152326196009054825</t>
  </si>
  <si>
    <t>1505250421010057</t>
  </si>
  <si>
    <t>李久仓</t>
  </si>
  <si>
    <t>3c424e389ec343e5b701f159eff22ddd</t>
  </si>
  <si>
    <t>8b4161d1d47611ddb504e16feb5bfbfe_0</t>
  </si>
  <si>
    <t>8b4161d2d47611ddb504e16feb5bfbfe</t>
  </si>
  <si>
    <t>152326196806284818</t>
  </si>
  <si>
    <t>1505250421010058</t>
  </si>
  <si>
    <t>李树祥</t>
  </si>
  <si>
    <t>ac2b8378cf4d42fab63af3f13a590bb9</t>
  </si>
  <si>
    <t>452ac3c7d47711ddb504e16feb5bfbfe_0</t>
  </si>
  <si>
    <t>452ac3c8d47711ddb504e16feb5bfbfe</t>
  </si>
  <si>
    <t>152326197109234836</t>
  </si>
  <si>
    <t>1505250421010059</t>
  </si>
  <si>
    <t>王学令</t>
  </si>
  <si>
    <t>3981aab87a864d239b053c4250687717</t>
  </si>
  <si>
    <t>282fd451d47811ddb504e16feb5bfbfe_0</t>
  </si>
  <si>
    <t>282fd452d47811ddb504e16feb5bfbfe</t>
  </si>
  <si>
    <t>152326195512164816</t>
  </si>
  <si>
    <t>1505250421010060</t>
  </si>
  <si>
    <t>周作武</t>
  </si>
  <si>
    <t>73e6f1c2656b4808abd006a827185319</t>
  </si>
  <si>
    <t>7cc3e631d47811ddb504e16feb5bfbfe_0</t>
  </si>
  <si>
    <t>7cc3e632d47811ddb504e16feb5bfbfe</t>
  </si>
  <si>
    <t>152326196410154814</t>
  </si>
  <si>
    <t>1505250421010061</t>
  </si>
  <si>
    <t>王学军</t>
  </si>
  <si>
    <t>8470373d6a84479b96413ee3438f110e</t>
  </si>
  <si>
    <t>c751e5a5d47811ddb504e16feb5bfbfe_0</t>
  </si>
  <si>
    <t>c751e5a6d47811ddb504e16feb5bfbfe</t>
  </si>
  <si>
    <t>152326196612244818</t>
  </si>
  <si>
    <t>1505250421010063</t>
  </si>
  <si>
    <t>李向阳</t>
  </si>
  <si>
    <t>8f9429d2954142d788d2af0fd673fc4b</t>
  </si>
  <si>
    <t>13cd40e2d47a11ddb504e16feb5bfbfe_0</t>
  </si>
  <si>
    <t>13cd40e3d47a11ddb504e16feb5bfbfe</t>
  </si>
  <si>
    <t>15232619470106481X</t>
  </si>
  <si>
    <t>1505250421010064</t>
  </si>
  <si>
    <t>刘德武</t>
  </si>
  <si>
    <t>3bd479596589438c93910729f8c779e8</t>
  </si>
  <si>
    <t>4f6795ded47a11ddb504e16feb5bfbfe_0</t>
  </si>
  <si>
    <t>4f6795dfd47a11ddb504e16feb5bfbfe</t>
  </si>
  <si>
    <t>152326195512024813</t>
  </si>
  <si>
    <t>1505250421010065</t>
  </si>
  <si>
    <t>周申</t>
  </si>
  <si>
    <t>78f1a528fa8243308fddd882a9d314ed</t>
  </si>
  <si>
    <t>aa9cbc98d47a11ddb504e16feb5bfbfe_0</t>
  </si>
  <si>
    <t>aa9cbc99d47a11ddb504e16feb5bfbfe</t>
  </si>
  <si>
    <t>152326196309134819</t>
  </si>
  <si>
    <t>1505250421010067</t>
  </si>
  <si>
    <t>梁万树</t>
  </si>
  <si>
    <t>e9473547aafb4a89afce76441e3a7b49</t>
  </si>
  <si>
    <t>9fc868ddd47b11ddb504e16feb5bfbfe_0</t>
  </si>
  <si>
    <t>9fc868ded47b11ddb504e16feb5bfbfe</t>
  </si>
  <si>
    <t>152326195506094815</t>
  </si>
  <si>
    <t>1505250421010068</t>
  </si>
  <si>
    <t>李久清</t>
  </si>
  <si>
    <t>0f7886a55d1a4e74bac76b98be616873</t>
  </si>
  <si>
    <t>fd5eff11d47b11ddb504e16feb5bfbfe_0</t>
  </si>
  <si>
    <t>fd5eff12d47b11ddb504e16feb5bfbfe</t>
  </si>
  <si>
    <t>152326196002104818</t>
  </si>
  <si>
    <t>1505250421010069</t>
  </si>
  <si>
    <t>刘凤武</t>
  </si>
  <si>
    <t>e7b59364842b4d15b8042780f84e34dd</t>
  </si>
  <si>
    <t>560341f7d47c11ddb504e16feb5bfbfe_0</t>
  </si>
  <si>
    <t>560341f8d47c11ddb504e16feb5bfbfe</t>
  </si>
  <si>
    <t>152326194801204816</t>
  </si>
  <si>
    <t>1505250421010070</t>
  </si>
  <si>
    <t>李向奎</t>
  </si>
  <si>
    <t>186f631a390744daaa8234dfe0d1a7bd</t>
  </si>
  <si>
    <t>ca74d3c2d47c11ddb504e16feb5bfbfe_0</t>
  </si>
  <si>
    <t>ca74d3c3d47c11ddb504e16feb5bfbfe</t>
  </si>
  <si>
    <t>152326195910054815</t>
  </si>
  <si>
    <t>1505250421010071</t>
  </si>
  <si>
    <t>李向军</t>
  </si>
  <si>
    <t>d6efaeef26214cae9390e22514d2d0aa</t>
  </si>
  <si>
    <t>39c47662d47d11ddb504e16feb5bfbfe_0</t>
  </si>
  <si>
    <t>39c47663d47d11ddb504e16feb5bfbfe</t>
  </si>
  <si>
    <t>152326196210054819</t>
  </si>
  <si>
    <t>1505250421010072</t>
  </si>
  <si>
    <t>周富</t>
  </si>
  <si>
    <t>622b3101565f400dba993907f5cb7746</t>
  </si>
  <si>
    <t>e453cad9d47d11ddb504e16feb5bfbfe_0</t>
  </si>
  <si>
    <t>e453cadad47d11ddb504e16feb5bfbfe</t>
  </si>
  <si>
    <t>15232619710309481X</t>
  </si>
  <si>
    <t>1505250421010073</t>
  </si>
  <si>
    <t>李久军</t>
  </si>
  <si>
    <t>855c3549bb374c3b8bebf800a578cc48</t>
  </si>
  <si>
    <t>6da7bd74d47e11ddb504e16feb5bfbfe_0</t>
  </si>
  <si>
    <t>6da7bd75d47e11ddb504e16feb5bfbfe</t>
  </si>
  <si>
    <t>152326195401294810</t>
  </si>
  <si>
    <t>1505250421010074</t>
  </si>
  <si>
    <t>周兰华</t>
  </si>
  <si>
    <t>97c4470fe47c482f817c8ad5f600a066</t>
  </si>
  <si>
    <t>0a2cdc49d47f11ddb504e16feb5bfbfe_0</t>
  </si>
  <si>
    <t>98c59c26d48111ddb504e16feb5bfbfe</t>
  </si>
  <si>
    <t>152326196311034825</t>
  </si>
  <si>
    <t>1505250421010075</t>
  </si>
  <si>
    <t>赵庆俊</t>
  </si>
  <si>
    <t>0da91073996448fbb21cc712e0696bca</t>
  </si>
  <si>
    <t>e9f99378d48111ddb504e16feb5bfbfe_0</t>
  </si>
  <si>
    <t>e9f99379d48111ddb504e16feb5bfbfe</t>
  </si>
  <si>
    <t>152326195709104817</t>
  </si>
  <si>
    <t>1505250421010076</t>
  </si>
  <si>
    <t>赵永军</t>
  </si>
  <si>
    <t>39026d6c1abb400797f6b658a417ff2b</t>
  </si>
  <si>
    <t>74a43c3fd48211ddb504e16feb5bfbfe_0</t>
  </si>
  <si>
    <t>ad90fc31d48211ddb504e16feb5bfbfe</t>
  </si>
  <si>
    <t>152326198102264818</t>
  </si>
  <si>
    <t>1505250421010077</t>
  </si>
  <si>
    <t>周玉静</t>
  </si>
  <si>
    <t>14e7ef148bf34a96b9bcc884b886f32e</t>
  </si>
  <si>
    <t>229161b3d48311ddb504e16feb5bfbfe_0</t>
  </si>
  <si>
    <t>229161b4d48311ddb504e16feb5bfbfe</t>
  </si>
  <si>
    <t>152326198811044842</t>
  </si>
  <si>
    <t>1505250421010078</t>
  </si>
  <si>
    <t>王学林</t>
  </si>
  <si>
    <t>f95f439b8e1f47fb984c0bf7c341ca99</t>
  </si>
  <si>
    <t>b9c284ebd48311ddb504e16feb5bfbfe_0</t>
  </si>
  <si>
    <t>b9c284ecd48311ddb504e16feb5bfbfe</t>
  </si>
  <si>
    <t>152326195008174812</t>
  </si>
  <si>
    <t>1505250421010079</t>
  </si>
  <si>
    <t>李志武</t>
  </si>
  <si>
    <t>7a4928084e41460fae00a278252d72bf</t>
  </si>
  <si>
    <t>37f04e4cd48411ddb504e16feb5bfbfe_0</t>
  </si>
  <si>
    <t>37f04e4dd48411ddb504e16feb5bfbfe</t>
  </si>
  <si>
    <t>152326196501094810</t>
  </si>
  <si>
    <t>1505250421010080</t>
  </si>
  <si>
    <t>李向海</t>
  </si>
  <si>
    <t>b4085a76fab34991860b7cd40df24ca5</t>
  </si>
  <si>
    <t>70091de1d48411ddb504e16feb5bfbfe_0</t>
  </si>
  <si>
    <t>70091de2d48411ddb504e16feb5bfbfe</t>
  </si>
  <si>
    <t>152326196602264815</t>
  </si>
  <si>
    <t>1505250421010081</t>
  </si>
  <si>
    <t>刘兴武</t>
  </si>
  <si>
    <t>ec7d4bacffb64c1885e36a2ba6a40404</t>
  </si>
  <si>
    <t>f34f8857d48411ddb504e16feb5bfbfe_0</t>
  </si>
  <si>
    <t>f34f8858d48411ddb504e16feb5bfbfe</t>
  </si>
  <si>
    <t>152326194509294834</t>
  </si>
  <si>
    <t>1505250421010083</t>
  </si>
  <si>
    <t>师桂贤</t>
  </si>
  <si>
    <t>3b450938806b45bab913c0ab850bd940</t>
  </si>
  <si>
    <t>dcc8aa3ad48511ddb504e16feb5bfbfe_0</t>
  </si>
  <si>
    <t>dcc8aa3bd48511ddb504e16feb5bfbfe</t>
  </si>
  <si>
    <t>152326193011284829</t>
  </si>
  <si>
    <t>1505250421010085</t>
  </si>
  <si>
    <t>廉景芳</t>
  </si>
  <si>
    <t>fe2d486ff0b84736aa3fdeb3129ea673</t>
  </si>
  <si>
    <t>86cb9de8d48611ddb504e16feb5bfbfe_0</t>
  </si>
  <si>
    <t>86cb9de9d48611ddb504e16feb5bfbfe</t>
  </si>
  <si>
    <t>152326197008024813</t>
  </si>
  <si>
    <t>1505250421010090</t>
  </si>
  <si>
    <t>胡顺</t>
  </si>
  <si>
    <t>2236d2801ce8432b904ede0949d0689f</t>
  </si>
  <si>
    <t>04cdd3bfd49b11ddb504e16feb5bfbfe_0</t>
  </si>
  <si>
    <t>04cdd3c0d49b11ddb504e16feb5bfbfe</t>
  </si>
  <si>
    <t>152326196702144810</t>
  </si>
  <si>
    <t>1505250421010092</t>
  </si>
  <si>
    <t>胡铁</t>
  </si>
  <si>
    <t>40ed9b4c16cb463a9c7d08ff134aa7e7</t>
  </si>
  <si>
    <t>ed946ed4d49b11ddb504e16feb5bfbfe_0</t>
  </si>
  <si>
    <t>ed946ed5d49b11ddb504e16feb5bfbfe</t>
  </si>
  <si>
    <t>152326197404204816</t>
  </si>
  <si>
    <t>1505250421010093</t>
  </si>
  <si>
    <t>王殿民</t>
  </si>
  <si>
    <t>edcbf1109ef14ad28c58eeaafa77b858</t>
  </si>
  <si>
    <t>b6ed6276d49c11ddb504e16feb5bfbfe_0</t>
  </si>
  <si>
    <t>b6ed6277d49c11ddb504e16feb5bfbfe</t>
  </si>
  <si>
    <t>152326196704174810</t>
  </si>
  <si>
    <t>1505250421010095</t>
  </si>
  <si>
    <t>王朝华</t>
  </si>
  <si>
    <t>ebda7399a8af43bfa8c5f14b9b09852e</t>
  </si>
  <si>
    <t>ad02365cd49d11ddb504e16feb5bfbfe_0</t>
  </si>
  <si>
    <t>ad02365dd49d11ddb504e16feb5bfbfe</t>
  </si>
  <si>
    <t>152326197805064818</t>
  </si>
  <si>
    <t>1505250421010096</t>
  </si>
  <si>
    <t>胡坤</t>
  </si>
  <si>
    <t>c3f667181028413e9d05907aa26383ee</t>
  </si>
  <si>
    <t>13ae8b6fd49e11ddb504e16feb5bfbfe_0</t>
  </si>
  <si>
    <t>13ae8b70d49e11ddb504e16feb5bfbfe</t>
  </si>
  <si>
    <t>152326195907294818</t>
  </si>
  <si>
    <t>1505250421010097</t>
  </si>
  <si>
    <t>郑瑞荣</t>
  </si>
  <si>
    <t>9cdf27dd60cd40d0ae3ecd041d16a3e4</t>
  </si>
  <si>
    <t>9362a720d49e11ddb504e16feb5bfbfe_0</t>
  </si>
  <si>
    <t>9362a721d49e11ddb504e16feb5bfbfe</t>
  </si>
  <si>
    <t>152326195411054810</t>
  </si>
  <si>
    <t>1505250421010099</t>
  </si>
  <si>
    <t>胡江</t>
  </si>
  <si>
    <t>98b03c4674f84d13b2cb0d0735e1f3e2</t>
  </si>
  <si>
    <t>29dfa08fd4a011ddb504e16feb5bfbfe_0</t>
  </si>
  <si>
    <t>29dfa090d4a011ddb504e16feb5bfbfe</t>
  </si>
  <si>
    <t>152326196702024819</t>
  </si>
  <si>
    <t>1505250421010104</t>
  </si>
  <si>
    <t>曹献峰</t>
  </si>
  <si>
    <t>96cfacc811314b049bd961205896d3ae</t>
  </si>
  <si>
    <t>de720ee8d4a211ddb504e16feb5bfbfe_0</t>
  </si>
  <si>
    <t>de720ee9d4a211ddb504e16feb5bfbfe</t>
  </si>
  <si>
    <t>152326197412294815</t>
  </si>
  <si>
    <t>1505250421010105</t>
  </si>
  <si>
    <t>王文喜</t>
  </si>
  <si>
    <t>1e2fedf2727f41c4bc790d8f9b5d8c87</t>
  </si>
  <si>
    <t>89da0fc2d4a311ddb504e16feb5bfbfe_0</t>
  </si>
  <si>
    <t>89da0fc3d4a311ddb504e16feb5bfbfe</t>
  </si>
  <si>
    <t>15232619580110481X</t>
  </si>
  <si>
    <t>1505250421010106</t>
  </si>
  <si>
    <t>胡山</t>
  </si>
  <si>
    <t>132a905d3b274ca79d6cef3b7953dfa7</t>
  </si>
  <si>
    <t>e6850dd7d4a311ddb504e16feb5bfbfe_0</t>
  </si>
  <si>
    <t>e6850dd8d4a311ddb504e16feb5bfbfe</t>
  </si>
  <si>
    <t>152326195705014814</t>
  </si>
  <si>
    <t>1505250421010107</t>
  </si>
  <si>
    <t>胡琴</t>
  </si>
  <si>
    <t>f0d61f7e05b147e0b267675c8e528cc4</t>
  </si>
  <si>
    <t>4071aeccd4a411ddb504e16feb5bfbfe_0</t>
  </si>
  <si>
    <t>4071aecdd4a411ddb504e16feb5bfbfe</t>
  </si>
  <si>
    <t>152326196207164822</t>
  </si>
  <si>
    <t>1505250421010108</t>
  </si>
  <si>
    <t>廉景林</t>
  </si>
  <si>
    <t>90f247e92a8d4d019c581630c5ab961c</t>
  </si>
  <si>
    <t>a1802e0cd4a411ddb504e16feb5bfbfe_0</t>
  </si>
  <si>
    <t>a1802e0dd4a411ddb504e16feb5bfbfe</t>
  </si>
  <si>
    <t>152326195605224814</t>
  </si>
  <si>
    <t>1505250421010109</t>
  </si>
  <si>
    <t>李金艳</t>
  </si>
  <si>
    <t>fc475606a3be4c00bde95f978f7442cc</t>
  </si>
  <si>
    <t>28d45879d4a511ddb504e16feb5bfbfe_0</t>
  </si>
  <si>
    <t>afbadc98dd1a11dd9dffcf18f4200bc4</t>
  </si>
  <si>
    <t>152326195804204824</t>
  </si>
  <si>
    <t>1505250421010110</t>
  </si>
  <si>
    <t>于桂荣</t>
  </si>
  <si>
    <t>77e185884b034e81b0e96420c6f8f490</t>
  </si>
  <si>
    <t>87e7ca8fd4a511ddb504e16feb5bfbfe_0</t>
  </si>
  <si>
    <t>e1b7e37fd4a511ddb504e16feb5bfbfe</t>
  </si>
  <si>
    <t>152326196604304825</t>
  </si>
  <si>
    <t>1505250421010111</t>
  </si>
  <si>
    <t>杜成金</t>
  </si>
  <si>
    <t>67a4b39dacb04fc4909abd3b28f497b6</t>
  </si>
  <si>
    <t>3ff05f15d4a611ddb504e16feb5bfbfe_0</t>
  </si>
  <si>
    <t>3ff05f16d4a611ddb504e16feb5bfbfe</t>
  </si>
  <si>
    <t>14232619591227481X</t>
  </si>
  <si>
    <t>1505250421010113</t>
  </si>
  <si>
    <t>胡荣</t>
  </si>
  <si>
    <t>5cbb9b6ce6814f07afe64624bbccbebe</t>
  </si>
  <si>
    <t>42a37c3ad4a711ddb504e16feb5bfbfe_0</t>
  </si>
  <si>
    <t>42a37c3bd4a711ddb504e16feb5bfbfe</t>
  </si>
  <si>
    <t>15232619540204483X</t>
  </si>
  <si>
    <t>1505250421010114</t>
  </si>
  <si>
    <t>王殿祥</t>
  </si>
  <si>
    <t>ec51503fdd3c4f228f14104841e16a2f</t>
  </si>
  <si>
    <t>dac4f2c8d4a711ddb504e16feb5bfbfe_0</t>
  </si>
  <si>
    <t>dac4f2c9d4a711ddb504e16feb5bfbfe</t>
  </si>
  <si>
    <t>152326195609234817</t>
  </si>
  <si>
    <t>1505250421010115</t>
  </si>
  <si>
    <t>杜成玖</t>
  </si>
  <si>
    <t>367216d54c22432786cf0ea9aed304f5</t>
  </si>
  <si>
    <t>56fa210cd4a811ddb504e16feb5bfbfe_0</t>
  </si>
  <si>
    <t>56fa210dd4a811ddb504e16feb5bfbfe</t>
  </si>
  <si>
    <t>15232619590730481X</t>
  </si>
  <si>
    <t>1505250421010116</t>
  </si>
  <si>
    <t>杜玉坤</t>
  </si>
  <si>
    <t>dc9a686323094e56b908a82bc4cde4d5</t>
  </si>
  <si>
    <t>e826561bd4ad11ddb504e16feb5bfbfe_0</t>
  </si>
  <si>
    <t>e826561cd4ad11ddb504e16feb5bfbfe</t>
  </si>
  <si>
    <t>152326195905084817</t>
  </si>
  <si>
    <t>1505250421010118</t>
  </si>
  <si>
    <t>王玉琢</t>
  </si>
  <si>
    <t>89527738599b45929b1c7f9bbe524e40</t>
  </si>
  <si>
    <t>f87fdd72d4ae11ddb504e16feb5bfbfe_0</t>
  </si>
  <si>
    <t>f87fdd73d4ae11ddb504e16feb5bfbfe</t>
  </si>
  <si>
    <t>15232619460426481X</t>
  </si>
  <si>
    <t>1505250421010123</t>
  </si>
  <si>
    <t>王宪民</t>
  </si>
  <si>
    <t>26b13dc16dc24b91a4e62f3152d906e9</t>
  </si>
  <si>
    <t>10631927d4b211ddb504e16feb5bfbfe_0</t>
  </si>
  <si>
    <t>10631928d4b211ddb504e16feb5bfbfe</t>
  </si>
  <si>
    <t>152326194908024815</t>
  </si>
  <si>
    <t>1505250421010124</t>
  </si>
  <si>
    <t>王殿忠</t>
  </si>
  <si>
    <t>8c0593a3aac24a0da9de767c0d0bf2f1</t>
  </si>
  <si>
    <t>6bc0d6edd4b211ddb504e16feb5bfbfe_0</t>
  </si>
  <si>
    <t>6bc0d6eed4b211ddb504e16feb5bfbfe</t>
  </si>
  <si>
    <t>152326195709094815</t>
  </si>
  <si>
    <t>1505250421010125</t>
  </si>
  <si>
    <t>王文学</t>
  </si>
  <si>
    <t>576c038a3e5840239658fa7bf3b40d0d</t>
  </si>
  <si>
    <t>cfb5faddd4b211ddb504e16feb5bfbfe_0</t>
  </si>
  <si>
    <t>cfb5faded4b211ddb504e16feb5bfbfe</t>
  </si>
  <si>
    <t>152326195412084819</t>
  </si>
  <si>
    <t>1505250421010126</t>
  </si>
  <si>
    <t>杜成才</t>
  </si>
  <si>
    <t>c6de793afa944bfe89244065fab8f8be</t>
  </si>
  <si>
    <t>44609ea1d4b311ddb504e16feb5bfbfe_0</t>
  </si>
  <si>
    <t>44609ea2d4b311ddb504e16feb5bfbfe</t>
  </si>
  <si>
    <t>152326196603204814</t>
  </si>
  <si>
    <t>1505250421010128</t>
  </si>
  <si>
    <t>王朝军</t>
  </si>
  <si>
    <t>9d26a1ed3dd742aeb60e9066c68b679c</t>
  </si>
  <si>
    <t>497d26d6d4c411ddb504e16feb5bfbfe_0</t>
  </si>
  <si>
    <t>497d26d7d4c411ddb504e16feb5bfbfe</t>
  </si>
  <si>
    <t>152326197511244856</t>
  </si>
  <si>
    <t>1505250421010129</t>
  </si>
  <si>
    <t>马德全</t>
  </si>
  <si>
    <t>ae7c8921171d48518bb4f22f6a5d1939</t>
  </si>
  <si>
    <t>618737a9d4c511ddb504e16feb5bfbfe_0</t>
  </si>
  <si>
    <t>618737aad4c511ddb504e16feb5bfbfe</t>
  </si>
  <si>
    <t>152326195006244813</t>
  </si>
  <si>
    <t>1505250421010130</t>
  </si>
  <si>
    <t>王殿学</t>
  </si>
  <si>
    <t>13a0732559a2410cb7c46604b3198400</t>
  </si>
  <si>
    <t>04e9bc36d4c711ddb504e16feb5bfbfe_0</t>
  </si>
  <si>
    <t>04e9bc37d4c711ddb504e16feb5bfbfe</t>
  </si>
  <si>
    <t>15232619581017481X</t>
  </si>
  <si>
    <t>1505250421010131</t>
  </si>
  <si>
    <t>许长江</t>
  </si>
  <si>
    <t>f6edf1676c2a452483e33cd22e8ea6e6</t>
  </si>
  <si>
    <t>e0bd41b0d4c811ddb504e16feb5bfbfe_0</t>
  </si>
  <si>
    <t>e0bd41b1d4c811ddb504e16feb5bfbfe</t>
  </si>
  <si>
    <t>152326195306134819</t>
  </si>
  <si>
    <t>1505250421010132</t>
  </si>
  <si>
    <t>王学成</t>
  </si>
  <si>
    <t>1855bb9b3da4461b86262a6023aac14a</t>
  </si>
  <si>
    <t>29551a08dc9a11dd9dffcf18f4200bc4_0</t>
  </si>
  <si>
    <t>29551a09dc9a11dd9dffcf18f4200bc4</t>
  </si>
  <si>
    <t>152326196812044810</t>
  </si>
  <si>
    <t>1505250421010134</t>
  </si>
  <si>
    <t>王殿发</t>
  </si>
  <si>
    <t>5be012a5df104904b76be8be66d8da53</t>
  </si>
  <si>
    <t>C4487F7E-F980-0001-EDD1-CA301249172B_0</t>
  </si>
  <si>
    <t>C4487F7E-F980-0001-57EA-12E01AE054F0</t>
  </si>
  <si>
    <t>152326196005114819</t>
  </si>
  <si>
    <t>1505250421010139</t>
  </si>
  <si>
    <t>刘明梅</t>
  </si>
  <si>
    <t>8add75dfc86446bdbec41f9198d8bb36</t>
  </si>
  <si>
    <t>C4487FB0-F080-0001-97DD-B6211C0047E0_0</t>
  </si>
  <si>
    <t>C4487FB0-F080-0001-3348-49A01CE21B15</t>
  </si>
  <si>
    <t>152326197102167028</t>
  </si>
  <si>
    <t>1505250421010142</t>
  </si>
  <si>
    <t>李志林</t>
  </si>
  <si>
    <t>c669da5f5b9c4369bd02531e3ae51791</t>
  </si>
  <si>
    <t>C52A06D6-6260-0001-68B3-194D175A99E0_0</t>
  </si>
  <si>
    <t>C52A06D6-6260-0001-C72F-1D505D1BA580</t>
  </si>
  <si>
    <t>152326197404134811</t>
  </si>
  <si>
    <t>1505250421010144</t>
  </si>
  <si>
    <t>王朝强</t>
  </si>
  <si>
    <t>c5c2b4c49572443e9f2536c7c88e982e</t>
  </si>
  <si>
    <t>C52A0723-3270-0001-9F7F-1A591730185F_0</t>
  </si>
  <si>
    <t>C52A0723-3270-0001-32BC-7C6AB0B01754</t>
  </si>
  <si>
    <t>152326197811174810</t>
  </si>
  <si>
    <t>1505250421010159</t>
  </si>
  <si>
    <t>王兆富</t>
  </si>
  <si>
    <t>ff0d79fc8f2448499a53d7c722a6bd64</t>
  </si>
  <si>
    <t>09c1423a611011e6876ebdf8ea604bc0_0</t>
  </si>
  <si>
    <t>09c1423b611011e6876ebdf8ea604bc0</t>
  </si>
  <si>
    <t>152326199201154811</t>
  </si>
  <si>
    <t>1505250421020002</t>
  </si>
  <si>
    <t>江成</t>
  </si>
  <si>
    <t>91445adb72684bd0a2e7126f8ed16ee8</t>
  </si>
  <si>
    <t>77a3dcdfd4cb11ddb504e16feb5bfbfe_0</t>
  </si>
  <si>
    <t>77a3dce0d4cb11ddb504e16feb5bfbfe</t>
  </si>
  <si>
    <t>152326197011204815</t>
  </si>
  <si>
    <t>1505250421020003</t>
  </si>
  <si>
    <t>杨树海</t>
  </si>
  <si>
    <t>f02725cba0714e5b95dbcdf073985ec6</t>
  </si>
  <si>
    <t>f662ea34d4cb11ddb504e16feb5bfbfe_0</t>
  </si>
  <si>
    <t>f662ea35d4cb11ddb504e16feb5bfbfe</t>
  </si>
  <si>
    <t>152326197208104818</t>
  </si>
  <si>
    <t>1505250421020004</t>
  </si>
  <si>
    <t>江新</t>
  </si>
  <si>
    <t>95d5cb5fd5074ce488eef48ae4f95def</t>
  </si>
  <si>
    <t>5efe3e6dd4cc11ddb504e16feb5bfbfe_0</t>
  </si>
  <si>
    <t>5efe3e6ed4cc11ddb504e16feb5bfbfe</t>
  </si>
  <si>
    <t>152326197404214811</t>
  </si>
  <si>
    <t>1505250421020005</t>
  </si>
  <si>
    <t>郑凤新</t>
  </si>
  <si>
    <t>2b342d017ce2493aaa2f24a70900083a</t>
  </si>
  <si>
    <t>6a67bb6ed4cd11ddb504e16feb5bfbfe_0</t>
  </si>
  <si>
    <t>6a67bb6fd4cd11ddb504e16feb5bfbfe</t>
  </si>
  <si>
    <t>152326197302164817</t>
  </si>
  <si>
    <t>1505250421020006</t>
  </si>
  <si>
    <t>赵桂荣</t>
  </si>
  <si>
    <t>9bf9429df9714d4f8d6c5d0a61eedf29</t>
  </si>
  <si>
    <t>eba005e1d4cd11ddb504e16feb5bfbfe_0</t>
  </si>
  <si>
    <t>eba005e2d4cd11ddb504e16feb5bfbfe</t>
  </si>
  <si>
    <t>152326195812284828</t>
  </si>
  <si>
    <t>1505250421020007</t>
  </si>
  <si>
    <t>郑凤洋</t>
  </si>
  <si>
    <t>7ea4ab2f06aa464d995b1c843b260f31</t>
  </si>
  <si>
    <t>4c13a4d6d4ce11ddb504e16feb5bfbfe_0</t>
  </si>
  <si>
    <t>4c13a4d7d4ce11ddb504e16feb5bfbfe</t>
  </si>
  <si>
    <t>152326196411014813</t>
  </si>
  <si>
    <t>1505250421020008</t>
  </si>
  <si>
    <t>王宪玉</t>
  </si>
  <si>
    <t>b3b519174e5a47f4bcc3cb08244e68ae</t>
  </si>
  <si>
    <t>c76b92bad4ce11ddb504e16feb5bfbfe_0</t>
  </si>
  <si>
    <t>c76b92bbd4ce11ddb504e16feb5bfbfe</t>
  </si>
  <si>
    <t>152326194410204827</t>
  </si>
  <si>
    <t>1505250421020009</t>
  </si>
  <si>
    <t>孙学礼</t>
  </si>
  <si>
    <t>9f99fb1e50ab46d48307cd43d513a788</t>
  </si>
  <si>
    <t>ffe60980d4ce11ddb504e16feb5bfbfe_0</t>
  </si>
  <si>
    <t>ffe60981d4ce11ddb504e16feb5bfbfe</t>
  </si>
  <si>
    <t>152326193908144812</t>
  </si>
  <si>
    <t>1505250421020010</t>
  </si>
  <si>
    <t>潘翠荣</t>
  </si>
  <si>
    <t>97dbbef1f16b4f299dbcfaa174f10b6b</t>
  </si>
  <si>
    <t>5948ba5ed4cf11ddb504e16feb5bfbfe_0</t>
  </si>
  <si>
    <t>5948ba5fd4cf11ddb504e16feb5bfbfe</t>
  </si>
  <si>
    <t>152326194906244822</t>
  </si>
  <si>
    <t>1505250421020012</t>
  </si>
  <si>
    <t>江田</t>
  </si>
  <si>
    <t>644e46c649d944e5814345134276b26a</t>
  </si>
  <si>
    <t>a2e6e6a0d4d011ddb504e16feb5bfbfe_0</t>
  </si>
  <si>
    <t>a2e6e6a1d4d011ddb504e16feb5bfbfe</t>
  </si>
  <si>
    <t>152326196707024893</t>
  </si>
  <si>
    <t>1505250421020013</t>
  </si>
  <si>
    <t>郑凤飞</t>
  </si>
  <si>
    <t>908d5a30883a4e6fa177496ba74595fc</t>
  </si>
  <si>
    <t>1c650aaad4d111ddb504e16feb5bfbfe_0</t>
  </si>
  <si>
    <t>1c650aabd4d111ddb504e16feb5bfbfe</t>
  </si>
  <si>
    <t>152326196808114812</t>
  </si>
  <si>
    <t>1505250421020014</t>
  </si>
  <si>
    <t>武树新</t>
  </si>
  <si>
    <t>bdb83e213ca04d878842ddae578a3ea7</t>
  </si>
  <si>
    <t>fcd47c40d4d111ddb504e16feb5bfbfe_0</t>
  </si>
  <si>
    <t>fcd47c41d4d111ddb504e16feb5bfbfe</t>
  </si>
  <si>
    <t>152326197206184818</t>
  </si>
  <si>
    <t>1505250421020015</t>
  </si>
  <si>
    <t>林国峰</t>
  </si>
  <si>
    <t>2149bf69925341adaadf96f69dc04da8</t>
  </si>
  <si>
    <t>88ced670d4d211ddb504e16feb5bfbfe_0</t>
  </si>
  <si>
    <t>88ced671d4d211ddb504e16feb5bfbfe</t>
  </si>
  <si>
    <t>152326197108104810</t>
  </si>
  <si>
    <t>1505250421020016</t>
  </si>
  <si>
    <t>郑春英</t>
  </si>
  <si>
    <t>5d2dd4b5c6364211a9c36737dabb87a0</t>
  </si>
  <si>
    <t>0a49a7e7d4d311ddb504e16feb5bfbfe_0</t>
  </si>
  <si>
    <t>0a49a7e8d4d311ddb504e16feb5bfbfe</t>
  </si>
  <si>
    <t>152326195603104827</t>
  </si>
  <si>
    <t>1505250421020017</t>
  </si>
  <si>
    <t>郑瑞祥</t>
  </si>
  <si>
    <t>ae31f589fdd447c08d25ad0311ca3bb6</t>
  </si>
  <si>
    <t>45f25528d4d311ddb504e16feb5bfbfe_0</t>
  </si>
  <si>
    <t>45f25529d4d311ddb504e16feb5bfbfe</t>
  </si>
  <si>
    <t>152326195311254815</t>
  </si>
  <si>
    <t>1505250421020018</t>
  </si>
  <si>
    <t>武庆林</t>
  </si>
  <si>
    <t>c95cce2cd4ca4507a30874df305efcd7</t>
  </si>
  <si>
    <t>0128f799d4d411ddb504e16feb5bfbfe_0</t>
  </si>
  <si>
    <t>0128f79ad4d411ddb504e16feb5bfbfe</t>
  </si>
  <si>
    <t>152326195512154810</t>
  </si>
  <si>
    <t>1505250421020019</t>
  </si>
  <si>
    <t>孙玉良</t>
  </si>
  <si>
    <t>7d9dc32f3acb4503867f2d8c89cd7610</t>
  </si>
  <si>
    <t>7230f881d4d411ddb504e16feb5bfbfe_0</t>
  </si>
  <si>
    <t>7230f882d4d411ddb504e16feb5bfbfe</t>
  </si>
  <si>
    <t>152326196811074858</t>
  </si>
  <si>
    <t>1505250421020020</t>
  </si>
  <si>
    <t>安玉梅</t>
  </si>
  <si>
    <t>535d34d8543545869152a4fa14da6b74</t>
  </si>
  <si>
    <t>09cd1340d4d511ddb504e16feb5bfbfe_0</t>
  </si>
  <si>
    <t>09cd1341d4d511ddb504e16feb5bfbfe</t>
  </si>
  <si>
    <t>152326197209104828</t>
  </si>
  <si>
    <t>1505250421020021</t>
  </si>
  <si>
    <t>江廷</t>
  </si>
  <si>
    <t>e624b118cd164773b012a1e8e7a50594</t>
  </si>
  <si>
    <t>79dfde60d4d511ddb504e16feb5bfbfe_0</t>
  </si>
  <si>
    <t>79dfde61d4d511ddb504e16feb5bfbfe</t>
  </si>
  <si>
    <t>152326196008254817</t>
  </si>
  <si>
    <t>1505250421020023</t>
  </si>
  <si>
    <t>杜玉苓</t>
  </si>
  <si>
    <t>0a72593c252d46b99a28a1d124ac1517</t>
  </si>
  <si>
    <t>4dd271dcd4d611ddb504e16feb5bfbfe_0</t>
  </si>
  <si>
    <t>4dd271ddd4d611ddb504e16feb5bfbfe</t>
  </si>
  <si>
    <t>152326195410154828</t>
  </si>
  <si>
    <t>1505250421020024</t>
  </si>
  <si>
    <t>郑凤海</t>
  </si>
  <si>
    <t>68fb155705e643a5b7bc2e6382fb9b20</t>
  </si>
  <si>
    <t>a966cfdbd4d611ddb504e16feb5bfbfe_0</t>
  </si>
  <si>
    <t>a966cfdcd4d611ddb504e16feb5bfbfe</t>
  </si>
  <si>
    <t>152326196212024816</t>
  </si>
  <si>
    <t>1505250421020025</t>
  </si>
  <si>
    <t>郑凤国</t>
  </si>
  <si>
    <t>83c4f0fb1c034676b84cc971b9ea3bcd</t>
  </si>
  <si>
    <t>e17afc73d4dc11ddb504e16feb5bfbfe_0</t>
  </si>
  <si>
    <t>e17afc74d4dc11ddb504e16feb5bfbfe</t>
  </si>
  <si>
    <t>152326196006114810</t>
  </si>
  <si>
    <t>1505250421020026</t>
  </si>
  <si>
    <t>杨树新</t>
  </si>
  <si>
    <t>2fa33db328ba42ce9b6540fa72ffbba3</t>
  </si>
  <si>
    <t>851f6155d4dd11ddb504e16feb5bfbfe_0</t>
  </si>
  <si>
    <t>851f6156d4dd11ddb504e16feb5bfbfe</t>
  </si>
  <si>
    <t>152326196409094850</t>
  </si>
  <si>
    <t>1505250421020028</t>
  </si>
  <si>
    <t>江彬</t>
  </si>
  <si>
    <t>a8a786e3d850450dad5972911cc9450a</t>
  </si>
  <si>
    <t>da47ceadd4de11ddb504e16feb5bfbfe_0</t>
  </si>
  <si>
    <t>da47ceaed4de11ddb504e16feb5bfbfe</t>
  </si>
  <si>
    <t>152326195809054810</t>
  </si>
  <si>
    <t>1505250421020029</t>
  </si>
  <si>
    <t>孙玉忠</t>
  </si>
  <si>
    <t>0e195900436249909763a78ff98bf015</t>
  </si>
  <si>
    <t>705d96cdd4df11ddb504e16feb5bfbfe_0</t>
  </si>
  <si>
    <t>705d96ced4df11ddb504e16feb5bfbfe</t>
  </si>
  <si>
    <t>152326196711204811</t>
  </si>
  <si>
    <t>1505250421020030</t>
  </si>
  <si>
    <t>郑瑞雪</t>
  </si>
  <si>
    <t>8032b8a669e24d2f8fae3c9b6639c3d2</t>
  </si>
  <si>
    <t>04525451d4e011ddb504e16feb5bfbfe_0</t>
  </si>
  <si>
    <t>04525452d4e011ddb504e16feb5bfbfe</t>
  </si>
  <si>
    <t>152326197111154819</t>
  </si>
  <si>
    <t>1505250421020031</t>
  </si>
  <si>
    <t>江万国</t>
  </si>
  <si>
    <t>0ec048dd6ef24b6f8abc5440313889e6</t>
  </si>
  <si>
    <t>7da34ef4d4e011ddb504e16feb5bfbfe_0</t>
  </si>
  <si>
    <t>7da34ef5d4e011ddb504e16feb5bfbfe</t>
  </si>
  <si>
    <t>152326197404284852</t>
  </si>
  <si>
    <t>1505250421020033</t>
  </si>
  <si>
    <t>武庆国</t>
  </si>
  <si>
    <t>6849979de51f4b5e96190402ee37bea7</t>
  </si>
  <si>
    <t>f0d90f79d4e111ddb504e16feb5bfbfe_0</t>
  </si>
  <si>
    <t>f0d90f7ad4e111ddb504e16feb5bfbfe</t>
  </si>
  <si>
    <t>152326196209264819</t>
  </si>
  <si>
    <t>1505250421020034</t>
  </si>
  <si>
    <t>林景森</t>
  </si>
  <si>
    <t>94728d53ad1f4bde8479ba879a4659a7</t>
  </si>
  <si>
    <t>60ade7dfd4e211ddb504e16feb5bfbfe_0</t>
  </si>
  <si>
    <t>60ade7e0d4e211ddb504e16feb5bfbfe</t>
  </si>
  <si>
    <t>15232619520505481X</t>
  </si>
  <si>
    <t>1505250421020035</t>
  </si>
  <si>
    <t>武庆阁</t>
  </si>
  <si>
    <t>9e79e0696c714277999131f9c195916d</t>
  </si>
  <si>
    <t>b60067bed4e211ddb504e16feb5bfbfe_0</t>
  </si>
  <si>
    <t>b60067bfd4e211ddb504e16feb5bfbfe</t>
  </si>
  <si>
    <t>152326194904154815</t>
  </si>
  <si>
    <t>1505250421020036</t>
  </si>
  <si>
    <t>武庆春</t>
  </si>
  <si>
    <t>c7b6a75cafa540769ab670ec4b2701aa</t>
  </si>
  <si>
    <t>3771c404d4e311ddb504e16feb5bfbfe_0</t>
  </si>
  <si>
    <t>3771c405d4e311ddb504e16feb5bfbfe</t>
  </si>
  <si>
    <t>152326195806264812</t>
  </si>
  <si>
    <t>1505250421020037</t>
  </si>
  <si>
    <t>孙玉宝</t>
  </si>
  <si>
    <t>534c6d796eb74dd89f5d7d4169a904ad</t>
  </si>
  <si>
    <t>df7c1ad0d4e311ddb504e16feb5bfbfe_0</t>
  </si>
  <si>
    <t>df7c1ad1d4e311ddb504e16feb5bfbfe</t>
  </si>
  <si>
    <t>152326196201134817</t>
  </si>
  <si>
    <t>1505250421020038</t>
  </si>
  <si>
    <t>江名</t>
  </si>
  <si>
    <t>a5871b5290fd4c949eb8044532198dd3</t>
  </si>
  <si>
    <t>a44b4128d4e411ddb504e16feb5bfbfe_0</t>
  </si>
  <si>
    <t>a44b4129d4e411ddb504e16feb5bfbfe</t>
  </si>
  <si>
    <t>152326195203214816</t>
  </si>
  <si>
    <t>1505250421020039</t>
  </si>
  <si>
    <t>林景祥</t>
  </si>
  <si>
    <t>9d346de59ef94458b7acd7e7b324bfaa</t>
  </si>
  <si>
    <t>42ffc351d4e511ddb504e16feb5bfbfe_0</t>
  </si>
  <si>
    <t>42ffc352d4e511ddb504e16feb5bfbfe</t>
  </si>
  <si>
    <t>152326195408144815</t>
  </si>
  <si>
    <t>1505250421020040</t>
  </si>
  <si>
    <t>郑瑞华</t>
  </si>
  <si>
    <t>9bca3ab52c4746f0a53df784032425fb</t>
  </si>
  <si>
    <t>7a563742d4e611ddb504e16feb5bfbfe_0</t>
  </si>
  <si>
    <t>7a563743d4e611ddb504e16feb5bfbfe</t>
  </si>
  <si>
    <t>152326196010074815</t>
  </si>
  <si>
    <t>1505250421020041</t>
  </si>
  <si>
    <t>江环</t>
  </si>
  <si>
    <t>ed43df82ef4048fbb0308c70575810b3</t>
  </si>
  <si>
    <t>42d8ef87d4e711ddb504e16feb5bfbfe_0</t>
  </si>
  <si>
    <t>42d8ef88d4e711ddb504e16feb5bfbfe</t>
  </si>
  <si>
    <t>152326196605284811</t>
  </si>
  <si>
    <t>1505250421020042</t>
  </si>
  <si>
    <t>江锐</t>
  </si>
  <si>
    <t>a239898c6f6b494b8dede49cf7e0ae83</t>
  </si>
  <si>
    <t>bbf56c7bd4e711ddb504e16feb5bfbfe_0</t>
  </si>
  <si>
    <t>bbf56c7cd4e711ddb504e16feb5bfbfe</t>
  </si>
  <si>
    <t>152326196208184817</t>
  </si>
  <si>
    <t>1505250421020043</t>
  </si>
  <si>
    <t>杨占国</t>
  </si>
  <si>
    <t>bb089778ddac47c0b1c0fd3445fdaff3</t>
  </si>
  <si>
    <t>348cb345d4e811ddb504e16feb5bfbfe_0</t>
  </si>
  <si>
    <t>348cb346d4e811ddb504e16feb5bfbfe</t>
  </si>
  <si>
    <t>152326197503144812</t>
  </si>
  <si>
    <t>1505250421020044</t>
  </si>
  <si>
    <t>孙玉国</t>
  </si>
  <si>
    <t>d05fc1d2664c419eaf1a58c632ed8c4f</t>
  </si>
  <si>
    <t>e575da3ad4e811ddb504e16feb5bfbfe_0</t>
  </si>
  <si>
    <t>e575da3bd4e811ddb504e16feb5bfbfe</t>
  </si>
  <si>
    <t>152326196305054811</t>
  </si>
  <si>
    <t>1505250421020045</t>
  </si>
  <si>
    <t>焦波东</t>
  </si>
  <si>
    <t>ea9fb80a677548bca98d7b48b94bd884</t>
  </si>
  <si>
    <t>77178040d4e911ddb504e16feb5bfbfe_0</t>
  </si>
  <si>
    <t>a3c2e436d4e911ddb504e16feb5bfbfe</t>
  </si>
  <si>
    <t>152326199212154817</t>
  </si>
  <si>
    <t>1505250421020046</t>
  </si>
  <si>
    <t>丛显春</t>
  </si>
  <si>
    <t>67a73f95798c47ddbabfce050678b7dc</t>
  </si>
  <si>
    <t>e5508230d4e911ddb504e16feb5bfbfe_0</t>
  </si>
  <si>
    <t>e5508231d4e911ddb504e16feb5bfbfe</t>
  </si>
  <si>
    <t>152326195504014818</t>
  </si>
  <si>
    <t>1505250421020047</t>
  </si>
  <si>
    <t>郑志国</t>
  </si>
  <si>
    <t>e552e4f7ceba492480c221590644ba49</t>
  </si>
  <si>
    <t>4d963cccd4ea11ddb504e16feb5bfbfe_0</t>
  </si>
  <si>
    <t>4d963ccdd4ea11ddb504e16feb5bfbfe</t>
  </si>
  <si>
    <t>152326197304154815</t>
  </si>
  <si>
    <t>1505250421020127</t>
  </si>
  <si>
    <t>韩云鹏</t>
  </si>
  <si>
    <t>cbabba9adffb4cd5bd99117b2784a1f6</t>
  </si>
  <si>
    <t>3373998bd59511ddb504e16feb5bfbfe_0</t>
  </si>
  <si>
    <t>3373998cd59511ddb504e16feb5bfbfe</t>
  </si>
  <si>
    <t>152326197105264835</t>
  </si>
  <si>
    <t>1505250421020128</t>
  </si>
  <si>
    <t>刘海琴</t>
  </si>
  <si>
    <t>8befadf29ee847fcb97aef62bbd8b19a</t>
  </si>
  <si>
    <t>c0f8ffbdd59511ddb504e16feb5bfbfe_0</t>
  </si>
  <si>
    <t>f301fd9bd59511ddb504e16feb5bfbfe</t>
  </si>
  <si>
    <t>152326197503114824</t>
  </si>
  <si>
    <t>1505250421020129</t>
  </si>
  <si>
    <t>郑凤花</t>
  </si>
  <si>
    <t>442368322ffb4eb6878a1641b6ab7afc</t>
  </si>
  <si>
    <t>2c172dfcd59611ddb504e16feb5bfbfe_0</t>
  </si>
  <si>
    <t>2c172dfdd59611ddb504e16feb5bfbfe</t>
  </si>
  <si>
    <t>152326195804104823</t>
  </si>
  <si>
    <t>1505250421020130</t>
  </si>
  <si>
    <t>刘玉贵</t>
  </si>
  <si>
    <t>de8f68efcbae4b1a831aecc89991c9f8</t>
  </si>
  <si>
    <t>f0a887d0d59611ddb504e16feb5bfbfe_0</t>
  </si>
  <si>
    <t>f0a887d1d59611ddb504e16feb5bfbfe</t>
  </si>
  <si>
    <t>152326196506084814</t>
  </si>
  <si>
    <t>1505250421020131</t>
  </si>
  <si>
    <t>刘玉海</t>
  </si>
  <si>
    <t>a9044218a5a54db0a776c2b2b62d0389</t>
  </si>
  <si>
    <t>cbeeadfddd4d11dd9dffcf18f4200bc4_0</t>
  </si>
  <si>
    <t>cbeeadfedd4d11dd9dffcf18f4200bc4</t>
  </si>
  <si>
    <t>152326196710154816</t>
  </si>
  <si>
    <t>1505250421020132</t>
  </si>
  <si>
    <t>郑瑞均</t>
  </si>
  <si>
    <t>985d534d522540b3ae3cdb2cce174751</t>
  </si>
  <si>
    <t>3902e0cadd1e11dd9dffcf18f4200bc4_0</t>
  </si>
  <si>
    <t>3902e0cbdd1e11dd9dffcf18f4200bc4</t>
  </si>
  <si>
    <t>152326193510034816</t>
  </si>
  <si>
    <t>1505250421020134</t>
  </si>
  <si>
    <t>师通哲</t>
  </si>
  <si>
    <t>d6bdb169765947d799197faf89b39512</t>
  </si>
  <si>
    <t>8179512ddd4b11dd9dffcf18f4200bc4_0</t>
  </si>
  <si>
    <t>8179512edd4b11dd9dffcf18f4200bc4</t>
  </si>
  <si>
    <t>152326194807254830</t>
  </si>
  <si>
    <t>1505250421020136</t>
  </si>
  <si>
    <t>于桂芝</t>
  </si>
  <si>
    <t>40c16fe20d444ecbafca869da80eebbd</t>
  </si>
  <si>
    <t>c203a8b1dd4e11dd9dffcf18f4200bc4_0</t>
  </si>
  <si>
    <t>c203a8b2dd4e11dd9dffcf18f4200bc4</t>
  </si>
  <si>
    <t>152326193205044823</t>
  </si>
  <si>
    <t>1505250421020137</t>
  </si>
  <si>
    <t>王洪宇</t>
  </si>
  <si>
    <t>9aede3818ea04c73ad5ff342cf3264c8</t>
  </si>
  <si>
    <t>0955417ddd4f11dd9dffcf18f4200bc4_0</t>
  </si>
  <si>
    <t>0955417edd4f11dd9dffcf18f4200bc4</t>
  </si>
  <si>
    <t>152326197809104813</t>
  </si>
  <si>
    <t>1505250421020138</t>
  </si>
  <si>
    <t>刘贵武</t>
  </si>
  <si>
    <t>3ffccdf570de4f3f81d3db93b0725511</t>
  </si>
  <si>
    <t>957599cddd4f11dd9dffcf18f4200bc4_0</t>
  </si>
  <si>
    <t>957599cedd4f11dd9dffcf18f4200bc4</t>
  </si>
  <si>
    <t>15232619600628481X</t>
  </si>
  <si>
    <t>1505250421020140</t>
  </si>
  <si>
    <t>刘海城</t>
  </si>
  <si>
    <t>cc9bbbedc3ea4ec2a2b68ddbe290d32e</t>
  </si>
  <si>
    <t>51f7333add5011dd9dffcf18f4200bc4_0</t>
  </si>
  <si>
    <t>51f7333bdd5011dd9dffcf18f4200bc4</t>
  </si>
  <si>
    <t>152326197704104817</t>
  </si>
  <si>
    <t>1505250421020143</t>
  </si>
  <si>
    <t>任兆花</t>
  </si>
  <si>
    <t>be8666817c8f4a82b293ca1c18062218</t>
  </si>
  <si>
    <t>f85e8934dd5011dd9dffcf18f4200bc4_0</t>
  </si>
  <si>
    <t>f85e8935dd5011dd9dffcf18f4200bc4</t>
  </si>
  <si>
    <t>152326195601054846</t>
  </si>
  <si>
    <t>1505250421020145</t>
  </si>
  <si>
    <t>于洪玉</t>
  </si>
  <si>
    <t>3c5efcde5abb4808b5e4388fe0b1aa50</t>
  </si>
  <si>
    <t>72a4b901dd5111dd9dffcf18f4200bc4_0</t>
  </si>
  <si>
    <t>72a4b902dd5111dd9dffcf18f4200bc4</t>
  </si>
  <si>
    <t>152326195909144813</t>
  </si>
  <si>
    <t>1505250421020146</t>
  </si>
  <si>
    <t>杜成宝</t>
  </si>
  <si>
    <t>96fc2a0c84da4f3489e916b73eacc619</t>
  </si>
  <si>
    <t>51d7479f25a811deba51b5529800861d_0</t>
  </si>
  <si>
    <t>51d747a025a811deba51b5529800861d</t>
  </si>
  <si>
    <t>152326196812304811</t>
  </si>
  <si>
    <t>1505250421020161</t>
  </si>
  <si>
    <t>杨占华</t>
  </si>
  <si>
    <t>36e267c42b254775ae836c2b005a9128</t>
  </si>
  <si>
    <t>56e36c0eaea411e1943939e842f018e8_0</t>
  </si>
  <si>
    <t>56e36c0faea411e1943939e842f018e8</t>
  </si>
  <si>
    <t>152326198605204817</t>
  </si>
  <si>
    <t>1505250421020195</t>
  </si>
  <si>
    <t>杨翠珍</t>
  </si>
  <si>
    <t>e478f084ca4346c594abf600bf3bf7d1</t>
  </si>
  <si>
    <t>f2537eb561ae11e5ba5427583697d2ad_0</t>
  </si>
  <si>
    <t>f2537eb661ae11e5ba5427583697d2ad</t>
  </si>
  <si>
    <t>152326195203214824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</si>
</sst>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_ "/>
    <numFmt numFmtId="177" formatCode="#,##0.00_ "/>
  </numFmts>
  <fonts count="22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dotted">
        <color indexed="8"/>
      </bottom>
      <diagonal/>
    </border>
    <border>
      <left style="thin">
        <color indexed="8"/>
      </left>
      <right style="dotted">
        <color indexed="8"/>
      </right>
      <top style="dotted">
        <color indexed="8"/>
      </top>
      <bottom style="thin">
        <color indexed="8"/>
      </bottom>
      <diagonal/>
    </border>
    <border>
      <left style="dotted">
        <color indexed="8"/>
      </left>
      <right style="dotted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dotted">
        <color indexed="8"/>
      </right>
      <top style="dotted">
        <color indexed="8"/>
      </top>
      <bottom style="dotted">
        <color indexed="8"/>
      </bottom>
      <diagonal/>
    </border>
    <border>
      <left style="dotted">
        <color indexed="8"/>
      </left>
      <right style="dotted">
        <color indexed="8"/>
      </right>
      <top style="dotted">
        <color indexed="8"/>
      </top>
      <bottom style="dotted">
        <color indexed="8"/>
      </bottom>
      <diagonal/>
    </border>
    <border>
      <left style="dotted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dotted">
        <color indexed="8"/>
      </right>
      <top style="thin">
        <color indexed="8"/>
      </top>
      <bottom style="thin">
        <color indexed="8"/>
      </bottom>
      <diagonal/>
    </border>
    <border>
      <left style="dotted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tted">
        <color indexed="8"/>
      </right>
      <top style="thin">
        <color indexed="8"/>
      </top>
      <bottom style="dotted">
        <color indexed="8"/>
      </bottom>
      <diagonal/>
    </border>
    <border>
      <left style="dotted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dotted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dotted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8" fillId="23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23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5" fillId="0" borderId="21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25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4" borderId="22" applyNumberFormat="0" applyAlignment="0" applyProtection="0">
      <alignment vertical="center"/>
    </xf>
    <xf numFmtId="0" fontId="21" fillId="14" borderId="26" applyNumberFormat="0" applyAlignment="0" applyProtection="0">
      <alignment vertical="center"/>
    </xf>
    <xf numFmtId="0" fontId="4" fillId="6" borderId="20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177" fontId="2" fillId="0" borderId="4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177" fontId="2" fillId="0" borderId="18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78"/>
  <sheetViews>
    <sheetView tabSelected="1" topLeftCell="C1" workbookViewId="0">
      <selection activeCell="J16" sqref="J16"/>
    </sheetView>
  </sheetViews>
  <sheetFormatPr defaultColWidth="9" defaultRowHeight="13.5"/>
  <cols>
    <col min="1" max="1" width="8.5" customWidth="1"/>
    <col min="2" max="2" width="23.175" customWidth="1"/>
    <col min="3" max="3" width="7.875" customWidth="1"/>
    <col min="4" max="4" width="8" customWidth="1"/>
    <col min="5" max="5" width="4.5" customWidth="1"/>
    <col min="6" max="6" width="7.625" customWidth="1"/>
    <col min="7" max="7" width="6.5" customWidth="1"/>
    <col min="8" max="8" width="8.125" customWidth="1"/>
    <col min="9" max="9" width="7.5" style="1" customWidth="1"/>
    <col min="10" max="10" width="7.5" customWidth="1"/>
    <col min="11" max="11" width="11.225" customWidth="1"/>
    <col min="12" max="12" width="7.5" customWidth="1"/>
    <col min="13" max="13" width="12.6333333333333" customWidth="1"/>
    <col min="14" max="14" width="16.2416666666667" customWidth="1"/>
    <col min="15" max="24" width="9" hidden="1" customWidth="1"/>
    <col min="25" max="25" width="1.875" customWidth="1"/>
  </cols>
  <sheetData>
    <row r="1" ht="24.75" customHeight="1" spans="1:2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0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ht="7.5" customHeight="1" spans="1: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11"/>
      <c r="P2" s="11"/>
      <c r="Q2" s="11"/>
      <c r="R2" s="11"/>
      <c r="S2" s="11"/>
      <c r="T2" s="11"/>
      <c r="U2" s="11"/>
      <c r="V2" s="11"/>
      <c r="W2" s="11"/>
      <c r="X2" s="11"/>
      <c r="Y2" s="4"/>
    </row>
    <row r="3" ht="19.5" customHeight="1" spans="1:25">
      <c r="A3" s="5" t="s">
        <v>1</v>
      </c>
      <c r="B3" s="5" t="s">
        <v>2</v>
      </c>
      <c r="C3" s="6"/>
      <c r="D3" s="6"/>
      <c r="E3" s="6"/>
      <c r="F3" s="6"/>
      <c r="G3" s="6"/>
      <c r="H3" s="6"/>
      <c r="I3" s="6"/>
      <c r="J3" s="6"/>
      <c r="K3" s="6"/>
      <c r="L3" s="5"/>
      <c r="M3" s="5"/>
      <c r="N3" s="5"/>
      <c r="O3" s="12"/>
      <c r="P3" s="12"/>
      <c r="Q3" s="12"/>
      <c r="R3" s="12"/>
      <c r="S3" s="12"/>
      <c r="T3" s="12"/>
      <c r="U3" s="12"/>
      <c r="V3" s="12"/>
      <c r="W3" s="12"/>
      <c r="X3" s="12"/>
      <c r="Y3" s="4"/>
    </row>
    <row r="4" ht="17.25" customHeight="1" spans="1:25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/>
      <c r="K4" s="7"/>
      <c r="L4" s="7"/>
      <c r="M4" s="7"/>
      <c r="N4" s="7" t="s">
        <v>12</v>
      </c>
      <c r="O4" s="13" t="s">
        <v>13</v>
      </c>
      <c r="P4" s="14" t="s">
        <v>14</v>
      </c>
      <c r="Q4" s="14" t="s">
        <v>15</v>
      </c>
      <c r="R4" s="14" t="s">
        <v>16</v>
      </c>
      <c r="S4" s="14" t="s">
        <v>17</v>
      </c>
      <c r="T4" s="14" t="s">
        <v>18</v>
      </c>
      <c r="U4" s="14" t="s">
        <v>19</v>
      </c>
      <c r="V4" s="14" t="s">
        <v>20</v>
      </c>
      <c r="W4" s="14" t="s">
        <v>21</v>
      </c>
      <c r="X4" s="21" t="s">
        <v>22</v>
      </c>
      <c r="Y4" s="10"/>
    </row>
    <row r="5" ht="18" customHeight="1" spans="1:25">
      <c r="A5" s="7"/>
      <c r="B5" s="7"/>
      <c r="C5" s="7"/>
      <c r="D5" s="7"/>
      <c r="E5" s="7"/>
      <c r="F5" s="7"/>
      <c r="G5" s="7"/>
      <c r="H5" s="7"/>
      <c r="I5" s="7" t="s">
        <v>23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2"/>
      <c r="X5" s="23"/>
      <c r="Y5" s="10"/>
    </row>
    <row r="6" ht="18" customHeight="1" spans="1:25">
      <c r="A6" s="7"/>
      <c r="B6" s="7"/>
      <c r="C6" s="7"/>
      <c r="D6" s="7"/>
      <c r="E6" s="7"/>
      <c r="F6" s="7"/>
      <c r="G6" s="7"/>
      <c r="H6" s="7"/>
      <c r="I6" s="7" t="s">
        <v>24</v>
      </c>
      <c r="J6" s="7"/>
      <c r="K6" s="7" t="s">
        <v>25</v>
      </c>
      <c r="L6" s="7"/>
      <c r="M6" s="7" t="s">
        <v>26</v>
      </c>
      <c r="N6" s="7"/>
      <c r="O6" s="7"/>
      <c r="P6" s="7"/>
      <c r="Q6" s="7"/>
      <c r="R6" s="7"/>
      <c r="S6" s="7"/>
      <c r="T6" s="7"/>
      <c r="U6" s="7"/>
      <c r="V6" s="7"/>
      <c r="W6" s="22"/>
      <c r="X6" s="23"/>
      <c r="Y6" s="10"/>
    </row>
    <row r="7" ht="18" customHeight="1" spans="1:25">
      <c r="A7" s="7"/>
      <c r="B7" s="7"/>
      <c r="C7" s="7"/>
      <c r="D7" s="7"/>
      <c r="E7" s="7"/>
      <c r="F7" s="7"/>
      <c r="G7" s="7"/>
      <c r="H7" s="7"/>
      <c r="I7" s="7" t="s">
        <v>27</v>
      </c>
      <c r="J7" s="7" t="s">
        <v>28</v>
      </c>
      <c r="K7" s="7" t="s">
        <v>27</v>
      </c>
      <c r="L7" s="7" t="s">
        <v>28</v>
      </c>
      <c r="M7" s="7"/>
      <c r="N7" s="7"/>
      <c r="O7" s="15"/>
      <c r="P7" s="15"/>
      <c r="Q7" s="15"/>
      <c r="R7" s="15"/>
      <c r="S7" s="15"/>
      <c r="T7" s="15"/>
      <c r="U7" s="15"/>
      <c r="V7" s="15"/>
      <c r="W7" s="24"/>
      <c r="X7" s="25"/>
      <c r="Y7" s="10"/>
    </row>
    <row r="8" hidden="1" customHeight="1" spans="1:25">
      <c r="A8" s="8"/>
      <c r="B8" s="9"/>
      <c r="C8" s="9"/>
      <c r="D8" s="9"/>
      <c r="E8" s="9"/>
      <c r="F8" s="9"/>
      <c r="G8" s="9"/>
      <c r="H8" s="9"/>
      <c r="I8" s="16"/>
      <c r="J8" s="16"/>
      <c r="K8" s="17"/>
      <c r="L8" s="17"/>
      <c r="M8" s="17"/>
      <c r="N8" s="17"/>
      <c r="O8" s="18"/>
      <c r="P8" s="19"/>
      <c r="Q8" s="19"/>
      <c r="R8" s="19"/>
      <c r="S8" s="19"/>
      <c r="T8" s="19"/>
      <c r="U8" s="19"/>
      <c r="V8" s="19"/>
      <c r="W8" s="19"/>
      <c r="X8" s="26"/>
      <c r="Y8" s="27"/>
    </row>
    <row r="9" ht="18" customHeight="1" spans="1:25">
      <c r="A9" s="8">
        <v>7869</v>
      </c>
      <c r="B9" s="9" t="s">
        <v>29</v>
      </c>
      <c r="C9" s="9" t="s">
        <v>30</v>
      </c>
      <c r="D9" s="9"/>
      <c r="E9" s="9"/>
      <c r="F9" s="9"/>
      <c r="G9" s="9"/>
      <c r="H9" s="9"/>
      <c r="I9" s="20">
        <v>20</v>
      </c>
      <c r="J9" s="16"/>
      <c r="K9" s="17">
        <v>16.8</v>
      </c>
      <c r="L9" s="17"/>
      <c r="M9" s="17">
        <f>K9*I9</f>
        <v>336</v>
      </c>
      <c r="N9" s="17"/>
      <c r="O9" s="18"/>
      <c r="P9" s="19"/>
      <c r="Q9" s="19"/>
      <c r="R9" s="19"/>
      <c r="S9" s="19" t="s">
        <v>31</v>
      </c>
      <c r="T9" s="19" t="s">
        <v>32</v>
      </c>
      <c r="U9" s="19" t="s">
        <v>33</v>
      </c>
      <c r="V9" s="19" t="s">
        <v>34</v>
      </c>
      <c r="W9" s="19" t="s">
        <v>30</v>
      </c>
      <c r="X9" s="26" t="s">
        <v>34</v>
      </c>
      <c r="Y9" s="27"/>
    </row>
    <row r="10" ht="18" customHeight="1" spans="1:25">
      <c r="A10" s="8">
        <v>7833</v>
      </c>
      <c r="B10" s="9" t="s">
        <v>35</v>
      </c>
      <c r="C10" s="9" t="s">
        <v>36</v>
      </c>
      <c r="D10" s="9"/>
      <c r="E10" s="9"/>
      <c r="F10" s="9"/>
      <c r="G10" s="9"/>
      <c r="H10" s="9"/>
      <c r="I10" s="20">
        <v>20</v>
      </c>
      <c r="J10" s="16"/>
      <c r="K10" s="17">
        <v>26.4</v>
      </c>
      <c r="L10" s="17"/>
      <c r="M10" s="17">
        <f>K10*I10</f>
        <v>528</v>
      </c>
      <c r="N10" s="17"/>
      <c r="O10" s="18"/>
      <c r="P10" s="19"/>
      <c r="Q10" s="19"/>
      <c r="R10" s="19"/>
      <c r="S10" s="19" t="s">
        <v>37</v>
      </c>
      <c r="T10" s="19" t="s">
        <v>38</v>
      </c>
      <c r="U10" s="19" t="s">
        <v>39</v>
      </c>
      <c r="V10" s="19" t="s">
        <v>40</v>
      </c>
      <c r="W10" s="19" t="s">
        <v>36</v>
      </c>
      <c r="X10" s="26" t="s">
        <v>40</v>
      </c>
      <c r="Y10" s="27"/>
    </row>
    <row r="11" ht="18" customHeight="1" spans="1:25">
      <c r="A11" s="8">
        <v>7904</v>
      </c>
      <c r="B11" s="9" t="s">
        <v>41</v>
      </c>
      <c r="C11" s="9" t="s">
        <v>42</v>
      </c>
      <c r="D11" s="9"/>
      <c r="E11" s="9"/>
      <c r="F11" s="9"/>
      <c r="G11" s="9"/>
      <c r="H11" s="9"/>
      <c r="I11" s="20">
        <v>20</v>
      </c>
      <c r="J11" s="16"/>
      <c r="K11" s="17">
        <v>16.1</v>
      </c>
      <c r="L11" s="17"/>
      <c r="M11" s="17">
        <f t="shared" ref="M11:M42" si="0">K11*I11</f>
        <v>322</v>
      </c>
      <c r="N11" s="17"/>
      <c r="O11" s="18"/>
      <c r="P11" s="19"/>
      <c r="Q11" s="19"/>
      <c r="R11" s="19"/>
      <c r="S11" s="19" t="s">
        <v>43</v>
      </c>
      <c r="T11" s="19" t="s">
        <v>44</v>
      </c>
      <c r="U11" s="19" t="s">
        <v>45</v>
      </c>
      <c r="V11" s="19" t="s">
        <v>46</v>
      </c>
      <c r="W11" s="19" t="s">
        <v>42</v>
      </c>
      <c r="X11" s="26" t="s">
        <v>46</v>
      </c>
      <c r="Y11" s="27"/>
    </row>
    <row r="12" ht="18" customHeight="1" spans="1:25">
      <c r="A12" s="8">
        <v>7839</v>
      </c>
      <c r="B12" s="9" t="s">
        <v>47</v>
      </c>
      <c r="C12" s="9" t="s">
        <v>48</v>
      </c>
      <c r="D12" s="9"/>
      <c r="E12" s="9"/>
      <c r="F12" s="9"/>
      <c r="G12" s="9"/>
      <c r="H12" s="9"/>
      <c r="I12" s="20">
        <v>20</v>
      </c>
      <c r="J12" s="16"/>
      <c r="K12" s="17">
        <v>40.4</v>
      </c>
      <c r="L12" s="17"/>
      <c r="M12" s="17">
        <f t="shared" si="0"/>
        <v>808</v>
      </c>
      <c r="N12" s="17"/>
      <c r="O12" s="18"/>
      <c r="P12" s="19"/>
      <c r="Q12" s="19"/>
      <c r="R12" s="19"/>
      <c r="S12" s="19" t="s">
        <v>49</v>
      </c>
      <c r="T12" s="19" t="s">
        <v>50</v>
      </c>
      <c r="U12" s="19" t="s">
        <v>51</v>
      </c>
      <c r="V12" s="19" t="s">
        <v>52</v>
      </c>
      <c r="W12" s="19" t="s">
        <v>48</v>
      </c>
      <c r="X12" s="26" t="s">
        <v>52</v>
      </c>
      <c r="Y12" s="27"/>
    </row>
    <row r="13" ht="18" customHeight="1" spans="1:25">
      <c r="A13" s="8">
        <v>7881</v>
      </c>
      <c r="B13" s="9" t="s">
        <v>53</v>
      </c>
      <c r="C13" s="9" t="s">
        <v>54</v>
      </c>
      <c r="D13" s="9"/>
      <c r="E13" s="9"/>
      <c r="F13" s="9"/>
      <c r="G13" s="9"/>
      <c r="H13" s="9"/>
      <c r="I13" s="20">
        <v>20</v>
      </c>
      <c r="J13" s="16"/>
      <c r="K13" s="17">
        <v>17.7</v>
      </c>
      <c r="L13" s="17"/>
      <c r="M13" s="17">
        <f t="shared" si="0"/>
        <v>354</v>
      </c>
      <c r="N13" s="17"/>
      <c r="O13" s="18"/>
      <c r="P13" s="19"/>
      <c r="Q13" s="19"/>
      <c r="R13" s="19"/>
      <c r="S13" s="19" t="s">
        <v>55</v>
      </c>
      <c r="T13" s="19" t="s">
        <v>56</v>
      </c>
      <c r="U13" s="19" t="s">
        <v>57</v>
      </c>
      <c r="V13" s="19" t="s">
        <v>58</v>
      </c>
      <c r="W13" s="19" t="s">
        <v>54</v>
      </c>
      <c r="X13" s="26" t="s">
        <v>58</v>
      </c>
      <c r="Y13" s="27"/>
    </row>
    <row r="14" ht="18" customHeight="1" spans="1:25">
      <c r="A14" s="8">
        <v>7866</v>
      </c>
      <c r="B14" s="9" t="s">
        <v>59</v>
      </c>
      <c r="C14" s="9" t="s">
        <v>60</v>
      </c>
      <c r="D14" s="9"/>
      <c r="E14" s="9"/>
      <c r="F14" s="9"/>
      <c r="G14" s="9"/>
      <c r="H14" s="9"/>
      <c r="I14" s="20">
        <v>20</v>
      </c>
      <c r="J14" s="16"/>
      <c r="K14" s="17">
        <v>24.4</v>
      </c>
      <c r="L14" s="17"/>
      <c r="M14" s="17">
        <f t="shared" si="0"/>
        <v>488</v>
      </c>
      <c r="N14" s="17"/>
      <c r="O14" s="18"/>
      <c r="P14" s="19"/>
      <c r="Q14" s="19"/>
      <c r="R14" s="19"/>
      <c r="S14" s="19" t="s">
        <v>61</v>
      </c>
      <c r="T14" s="19" t="s">
        <v>62</v>
      </c>
      <c r="U14" s="19" t="s">
        <v>63</v>
      </c>
      <c r="V14" s="19" t="s">
        <v>64</v>
      </c>
      <c r="W14" s="19" t="s">
        <v>60</v>
      </c>
      <c r="X14" s="26" t="s">
        <v>64</v>
      </c>
      <c r="Y14" s="27"/>
    </row>
    <row r="15" ht="18" customHeight="1" spans="1:25">
      <c r="A15" s="8">
        <v>7843</v>
      </c>
      <c r="B15" s="9" t="s">
        <v>65</v>
      </c>
      <c r="C15" s="9" t="s">
        <v>66</v>
      </c>
      <c r="D15" s="9"/>
      <c r="E15" s="9"/>
      <c r="F15" s="9"/>
      <c r="G15" s="9"/>
      <c r="H15" s="9"/>
      <c r="I15" s="20">
        <v>20</v>
      </c>
      <c r="J15" s="16"/>
      <c r="K15" s="17">
        <v>4.8</v>
      </c>
      <c r="L15" s="17"/>
      <c r="M15" s="17">
        <f t="shared" si="0"/>
        <v>96</v>
      </c>
      <c r="N15" s="17"/>
      <c r="O15" s="18"/>
      <c r="P15" s="19"/>
      <c r="Q15" s="19"/>
      <c r="R15" s="19"/>
      <c r="S15" s="19" t="s">
        <v>67</v>
      </c>
      <c r="T15" s="19" t="s">
        <v>68</v>
      </c>
      <c r="U15" s="19" t="s">
        <v>69</v>
      </c>
      <c r="V15" s="19" t="s">
        <v>70</v>
      </c>
      <c r="W15" s="19" t="s">
        <v>66</v>
      </c>
      <c r="X15" s="26" t="s">
        <v>70</v>
      </c>
      <c r="Y15" s="27"/>
    </row>
    <row r="16" ht="18" customHeight="1" spans="1:25">
      <c r="A16" s="8">
        <v>7846</v>
      </c>
      <c r="B16" s="9" t="s">
        <v>71</v>
      </c>
      <c r="C16" s="9" t="s">
        <v>72</v>
      </c>
      <c r="D16" s="9"/>
      <c r="E16" s="9"/>
      <c r="F16" s="9"/>
      <c r="G16" s="9"/>
      <c r="H16" s="9"/>
      <c r="I16" s="20">
        <v>20</v>
      </c>
      <c r="J16" s="16"/>
      <c r="K16" s="17">
        <v>12.9</v>
      </c>
      <c r="L16" s="17"/>
      <c r="M16" s="17">
        <f t="shared" si="0"/>
        <v>258</v>
      </c>
      <c r="N16" s="17"/>
      <c r="O16" s="18"/>
      <c r="P16" s="19"/>
      <c r="Q16" s="19"/>
      <c r="R16" s="19"/>
      <c r="S16" s="19" t="s">
        <v>73</v>
      </c>
      <c r="T16" s="19" t="s">
        <v>74</v>
      </c>
      <c r="U16" s="19" t="s">
        <v>75</v>
      </c>
      <c r="V16" s="19" t="s">
        <v>76</v>
      </c>
      <c r="W16" s="19" t="s">
        <v>72</v>
      </c>
      <c r="X16" s="26" t="s">
        <v>76</v>
      </c>
      <c r="Y16" s="27"/>
    </row>
    <row r="17" ht="18" customHeight="1" spans="1:25">
      <c r="A17" s="8">
        <v>7907</v>
      </c>
      <c r="B17" s="9" t="s">
        <v>77</v>
      </c>
      <c r="C17" s="9" t="s">
        <v>78</v>
      </c>
      <c r="D17" s="9"/>
      <c r="E17" s="9"/>
      <c r="F17" s="9"/>
      <c r="G17" s="9"/>
      <c r="H17" s="9"/>
      <c r="I17" s="20">
        <v>20</v>
      </c>
      <c r="J17" s="16"/>
      <c r="K17" s="17">
        <v>13.6</v>
      </c>
      <c r="L17" s="17"/>
      <c r="M17" s="17">
        <f t="shared" si="0"/>
        <v>272</v>
      </c>
      <c r="N17" s="17"/>
      <c r="O17" s="18"/>
      <c r="P17" s="19"/>
      <c r="Q17" s="19"/>
      <c r="R17" s="19"/>
      <c r="S17" s="19" t="s">
        <v>79</v>
      </c>
      <c r="T17" s="19" t="s">
        <v>80</v>
      </c>
      <c r="U17" s="19" t="s">
        <v>81</v>
      </c>
      <c r="V17" s="19" t="s">
        <v>82</v>
      </c>
      <c r="W17" s="19" t="s">
        <v>78</v>
      </c>
      <c r="X17" s="26" t="s">
        <v>82</v>
      </c>
      <c r="Y17" s="27"/>
    </row>
    <row r="18" ht="18" customHeight="1" spans="1:25">
      <c r="A18" s="8">
        <v>7845</v>
      </c>
      <c r="B18" s="9" t="s">
        <v>83</v>
      </c>
      <c r="C18" s="9" t="s">
        <v>84</v>
      </c>
      <c r="D18" s="9"/>
      <c r="E18" s="9"/>
      <c r="F18" s="9"/>
      <c r="G18" s="9"/>
      <c r="H18" s="9"/>
      <c r="I18" s="20">
        <v>20</v>
      </c>
      <c r="J18" s="16"/>
      <c r="K18" s="17">
        <v>31.4</v>
      </c>
      <c r="L18" s="17"/>
      <c r="M18" s="17">
        <f t="shared" si="0"/>
        <v>628</v>
      </c>
      <c r="N18" s="17"/>
      <c r="O18" s="18"/>
      <c r="P18" s="19"/>
      <c r="Q18" s="19"/>
      <c r="R18" s="19"/>
      <c r="S18" s="19" t="s">
        <v>85</v>
      </c>
      <c r="T18" s="19" t="s">
        <v>86</v>
      </c>
      <c r="U18" s="19" t="s">
        <v>87</v>
      </c>
      <c r="V18" s="19" t="s">
        <v>88</v>
      </c>
      <c r="W18" s="19" t="s">
        <v>84</v>
      </c>
      <c r="X18" s="26" t="s">
        <v>88</v>
      </c>
      <c r="Y18" s="27"/>
    </row>
    <row r="19" ht="18" customHeight="1" spans="1:25">
      <c r="A19" s="8">
        <v>7880</v>
      </c>
      <c r="B19" s="9" t="s">
        <v>89</v>
      </c>
      <c r="C19" s="9" t="s">
        <v>90</v>
      </c>
      <c r="D19" s="9"/>
      <c r="E19" s="9"/>
      <c r="F19" s="9"/>
      <c r="G19" s="9"/>
      <c r="H19" s="9"/>
      <c r="I19" s="20">
        <v>20</v>
      </c>
      <c r="J19" s="16"/>
      <c r="K19" s="17">
        <v>19.6</v>
      </c>
      <c r="L19" s="17"/>
      <c r="M19" s="17">
        <f t="shared" si="0"/>
        <v>392</v>
      </c>
      <c r="N19" s="17"/>
      <c r="O19" s="18"/>
      <c r="P19" s="19"/>
      <c r="Q19" s="19"/>
      <c r="R19" s="19"/>
      <c r="S19" s="19" t="s">
        <v>91</v>
      </c>
      <c r="T19" s="19" t="s">
        <v>92</v>
      </c>
      <c r="U19" s="19" t="s">
        <v>93</v>
      </c>
      <c r="V19" s="19" t="s">
        <v>94</v>
      </c>
      <c r="W19" s="19" t="s">
        <v>90</v>
      </c>
      <c r="X19" s="26" t="s">
        <v>94</v>
      </c>
      <c r="Y19" s="27"/>
    </row>
    <row r="20" ht="18" customHeight="1" spans="1:25">
      <c r="A20" s="8">
        <v>7842</v>
      </c>
      <c r="B20" s="9" t="s">
        <v>95</v>
      </c>
      <c r="C20" s="9" t="s">
        <v>96</v>
      </c>
      <c r="D20" s="9"/>
      <c r="E20" s="9"/>
      <c r="F20" s="9"/>
      <c r="G20" s="9"/>
      <c r="H20" s="9"/>
      <c r="I20" s="20">
        <v>20</v>
      </c>
      <c r="J20" s="16"/>
      <c r="K20" s="17">
        <v>13.9</v>
      </c>
      <c r="L20" s="17"/>
      <c r="M20" s="17">
        <f t="shared" si="0"/>
        <v>278</v>
      </c>
      <c r="N20" s="17"/>
      <c r="O20" s="18"/>
      <c r="P20" s="19"/>
      <c r="Q20" s="19"/>
      <c r="R20" s="19"/>
      <c r="S20" s="19" t="s">
        <v>97</v>
      </c>
      <c r="T20" s="19" t="s">
        <v>98</v>
      </c>
      <c r="U20" s="19" t="s">
        <v>99</v>
      </c>
      <c r="V20" s="19" t="s">
        <v>100</v>
      </c>
      <c r="W20" s="19" t="s">
        <v>96</v>
      </c>
      <c r="X20" s="26" t="s">
        <v>100</v>
      </c>
      <c r="Y20" s="27"/>
    </row>
    <row r="21" ht="18" customHeight="1" spans="1:25">
      <c r="A21" s="8">
        <v>7919</v>
      </c>
      <c r="B21" s="9" t="s">
        <v>101</v>
      </c>
      <c r="C21" s="9" t="s">
        <v>102</v>
      </c>
      <c r="D21" s="9"/>
      <c r="E21" s="9"/>
      <c r="F21" s="9"/>
      <c r="G21" s="9"/>
      <c r="H21" s="9"/>
      <c r="I21" s="20">
        <v>20</v>
      </c>
      <c r="J21" s="16"/>
      <c r="K21" s="17">
        <v>22.2</v>
      </c>
      <c r="L21" s="17"/>
      <c r="M21" s="17">
        <f t="shared" si="0"/>
        <v>444</v>
      </c>
      <c r="N21" s="17"/>
      <c r="O21" s="18"/>
      <c r="P21" s="19"/>
      <c r="Q21" s="19"/>
      <c r="R21" s="19"/>
      <c r="S21" s="19" t="s">
        <v>103</v>
      </c>
      <c r="T21" s="19" t="s">
        <v>104</v>
      </c>
      <c r="U21" s="19" t="s">
        <v>105</v>
      </c>
      <c r="V21" s="19" t="s">
        <v>106</v>
      </c>
      <c r="W21" s="19" t="s">
        <v>102</v>
      </c>
      <c r="X21" s="26" t="s">
        <v>106</v>
      </c>
      <c r="Y21" s="27"/>
    </row>
    <row r="22" ht="18" customHeight="1" spans="1:25">
      <c r="A22" s="8">
        <v>7832</v>
      </c>
      <c r="B22" s="9" t="s">
        <v>107</v>
      </c>
      <c r="C22" s="9" t="s">
        <v>108</v>
      </c>
      <c r="D22" s="9"/>
      <c r="E22" s="9"/>
      <c r="F22" s="9"/>
      <c r="G22" s="9"/>
      <c r="H22" s="9"/>
      <c r="I22" s="20">
        <v>20</v>
      </c>
      <c r="J22" s="16"/>
      <c r="K22" s="17">
        <v>13.8</v>
      </c>
      <c r="L22" s="17"/>
      <c r="M22" s="17">
        <f t="shared" si="0"/>
        <v>276</v>
      </c>
      <c r="N22" s="17"/>
      <c r="O22" s="18"/>
      <c r="P22" s="19"/>
      <c r="Q22" s="19"/>
      <c r="R22" s="19"/>
      <c r="S22" s="19" t="s">
        <v>109</v>
      </c>
      <c r="T22" s="19" t="s">
        <v>110</v>
      </c>
      <c r="U22" s="19" t="s">
        <v>111</v>
      </c>
      <c r="V22" s="19" t="s">
        <v>112</v>
      </c>
      <c r="W22" s="19" t="s">
        <v>108</v>
      </c>
      <c r="X22" s="26" t="s">
        <v>112</v>
      </c>
      <c r="Y22" s="27"/>
    </row>
    <row r="23" ht="18" customHeight="1" spans="1:25">
      <c r="A23" s="8">
        <v>7917</v>
      </c>
      <c r="B23" s="9" t="s">
        <v>113</v>
      </c>
      <c r="C23" s="9" t="s">
        <v>114</v>
      </c>
      <c r="D23" s="9"/>
      <c r="E23" s="9"/>
      <c r="F23" s="9"/>
      <c r="G23" s="9"/>
      <c r="H23" s="9"/>
      <c r="I23" s="20">
        <v>20</v>
      </c>
      <c r="J23" s="16"/>
      <c r="K23" s="17">
        <v>22.8</v>
      </c>
      <c r="L23" s="17"/>
      <c r="M23" s="17">
        <f t="shared" si="0"/>
        <v>456</v>
      </c>
      <c r="N23" s="17"/>
      <c r="O23" s="18"/>
      <c r="P23" s="19"/>
      <c r="Q23" s="19"/>
      <c r="R23" s="19"/>
      <c r="S23" s="19" t="s">
        <v>115</v>
      </c>
      <c r="T23" s="19" t="s">
        <v>116</v>
      </c>
      <c r="U23" s="19" t="s">
        <v>117</v>
      </c>
      <c r="V23" s="19" t="s">
        <v>118</v>
      </c>
      <c r="W23" s="19" t="s">
        <v>114</v>
      </c>
      <c r="X23" s="26" t="s">
        <v>118</v>
      </c>
      <c r="Y23" s="27"/>
    </row>
    <row r="24" ht="18" customHeight="1" spans="1:25">
      <c r="A24" s="8">
        <v>7908</v>
      </c>
      <c r="B24" s="9" t="s">
        <v>119</v>
      </c>
      <c r="C24" s="9" t="s">
        <v>120</v>
      </c>
      <c r="D24" s="9"/>
      <c r="E24" s="9"/>
      <c r="F24" s="9"/>
      <c r="G24" s="9"/>
      <c r="H24" s="9"/>
      <c r="I24" s="20">
        <v>20</v>
      </c>
      <c r="J24" s="16"/>
      <c r="K24" s="17">
        <v>25.9</v>
      </c>
      <c r="L24" s="17"/>
      <c r="M24" s="17">
        <f t="shared" si="0"/>
        <v>518</v>
      </c>
      <c r="N24" s="17"/>
      <c r="O24" s="18"/>
      <c r="P24" s="19"/>
      <c r="Q24" s="19"/>
      <c r="R24" s="19"/>
      <c r="S24" s="19" t="s">
        <v>121</v>
      </c>
      <c r="T24" s="19" t="s">
        <v>122</v>
      </c>
      <c r="U24" s="19" t="s">
        <v>123</v>
      </c>
      <c r="V24" s="19" t="s">
        <v>124</v>
      </c>
      <c r="W24" s="19" t="s">
        <v>120</v>
      </c>
      <c r="X24" s="26" t="s">
        <v>124</v>
      </c>
      <c r="Y24" s="27"/>
    </row>
    <row r="25" ht="18" customHeight="1" spans="1:25">
      <c r="A25" s="8">
        <v>7906</v>
      </c>
      <c r="B25" s="9" t="s">
        <v>125</v>
      </c>
      <c r="C25" s="9" t="s">
        <v>126</v>
      </c>
      <c r="D25" s="9"/>
      <c r="E25" s="9"/>
      <c r="F25" s="9"/>
      <c r="G25" s="9"/>
      <c r="H25" s="9"/>
      <c r="I25" s="20">
        <v>20</v>
      </c>
      <c r="J25" s="16"/>
      <c r="K25" s="17">
        <v>16.4</v>
      </c>
      <c r="L25" s="17"/>
      <c r="M25" s="17">
        <f t="shared" si="0"/>
        <v>328</v>
      </c>
      <c r="N25" s="17"/>
      <c r="O25" s="18"/>
      <c r="P25" s="19"/>
      <c r="Q25" s="19"/>
      <c r="R25" s="19"/>
      <c r="S25" s="19" t="s">
        <v>127</v>
      </c>
      <c r="T25" s="19" t="s">
        <v>128</v>
      </c>
      <c r="U25" s="19" t="s">
        <v>129</v>
      </c>
      <c r="V25" s="19" t="s">
        <v>130</v>
      </c>
      <c r="W25" s="19" t="s">
        <v>126</v>
      </c>
      <c r="X25" s="26" t="s">
        <v>130</v>
      </c>
      <c r="Y25" s="27"/>
    </row>
    <row r="26" ht="18" customHeight="1" spans="1:25">
      <c r="A26" s="8">
        <v>7885</v>
      </c>
      <c r="B26" s="9" t="s">
        <v>131</v>
      </c>
      <c r="C26" s="9" t="s">
        <v>132</v>
      </c>
      <c r="D26" s="9"/>
      <c r="E26" s="9"/>
      <c r="F26" s="9"/>
      <c r="G26" s="9"/>
      <c r="H26" s="9"/>
      <c r="I26" s="20">
        <v>20</v>
      </c>
      <c r="J26" s="16"/>
      <c r="K26" s="17">
        <v>28</v>
      </c>
      <c r="L26" s="17"/>
      <c r="M26" s="17">
        <f t="shared" si="0"/>
        <v>560</v>
      </c>
      <c r="N26" s="17"/>
      <c r="O26" s="18"/>
      <c r="P26" s="19"/>
      <c r="Q26" s="19"/>
      <c r="R26" s="19"/>
      <c r="S26" s="19" t="s">
        <v>133</v>
      </c>
      <c r="T26" s="19" t="s">
        <v>134</v>
      </c>
      <c r="U26" s="19" t="s">
        <v>135</v>
      </c>
      <c r="V26" s="19" t="s">
        <v>136</v>
      </c>
      <c r="W26" s="19" t="s">
        <v>132</v>
      </c>
      <c r="X26" s="26" t="s">
        <v>136</v>
      </c>
      <c r="Y26" s="27"/>
    </row>
    <row r="27" ht="18" customHeight="1" spans="1:25">
      <c r="A27" s="8">
        <v>7896</v>
      </c>
      <c r="B27" s="9" t="s">
        <v>137</v>
      </c>
      <c r="C27" s="9" t="s">
        <v>138</v>
      </c>
      <c r="D27" s="9"/>
      <c r="E27" s="9"/>
      <c r="F27" s="9"/>
      <c r="G27" s="9"/>
      <c r="H27" s="9"/>
      <c r="I27" s="20">
        <v>20</v>
      </c>
      <c r="J27" s="16"/>
      <c r="K27" s="17">
        <v>1.8</v>
      </c>
      <c r="L27" s="17"/>
      <c r="M27" s="17">
        <f t="shared" si="0"/>
        <v>36</v>
      </c>
      <c r="N27" s="17"/>
      <c r="O27" s="18"/>
      <c r="P27" s="19"/>
      <c r="Q27" s="19"/>
      <c r="R27" s="19"/>
      <c r="S27" s="19" t="s">
        <v>139</v>
      </c>
      <c r="T27" s="19" t="s">
        <v>140</v>
      </c>
      <c r="U27" s="19" t="s">
        <v>141</v>
      </c>
      <c r="V27" s="19" t="s">
        <v>142</v>
      </c>
      <c r="W27" s="19" t="s">
        <v>138</v>
      </c>
      <c r="X27" s="26" t="s">
        <v>142</v>
      </c>
      <c r="Y27" s="27"/>
    </row>
    <row r="28" ht="18" customHeight="1" spans="1:25">
      <c r="A28" s="8">
        <v>7829</v>
      </c>
      <c r="B28" s="9" t="s">
        <v>143</v>
      </c>
      <c r="C28" s="9" t="s">
        <v>144</v>
      </c>
      <c r="D28" s="9"/>
      <c r="E28" s="9"/>
      <c r="F28" s="9"/>
      <c r="G28" s="9"/>
      <c r="H28" s="9"/>
      <c r="I28" s="20">
        <v>20</v>
      </c>
      <c r="J28" s="16"/>
      <c r="K28" s="17">
        <v>11.2</v>
      </c>
      <c r="L28" s="17"/>
      <c r="M28" s="17">
        <f t="shared" si="0"/>
        <v>224</v>
      </c>
      <c r="N28" s="17"/>
      <c r="O28" s="18"/>
      <c r="P28" s="19"/>
      <c r="Q28" s="19"/>
      <c r="R28" s="19"/>
      <c r="S28" s="19" t="s">
        <v>145</v>
      </c>
      <c r="T28" s="19" t="s">
        <v>146</v>
      </c>
      <c r="U28" s="19" t="s">
        <v>147</v>
      </c>
      <c r="V28" s="19" t="s">
        <v>148</v>
      </c>
      <c r="W28" s="19" t="s">
        <v>144</v>
      </c>
      <c r="X28" s="26" t="s">
        <v>148</v>
      </c>
      <c r="Y28" s="27"/>
    </row>
    <row r="29" ht="18" customHeight="1" spans="1:25">
      <c r="A29" s="8">
        <v>7876</v>
      </c>
      <c r="B29" s="9" t="s">
        <v>149</v>
      </c>
      <c r="C29" s="9" t="s">
        <v>150</v>
      </c>
      <c r="D29" s="9"/>
      <c r="E29" s="9"/>
      <c r="F29" s="9"/>
      <c r="G29" s="9"/>
      <c r="H29" s="9"/>
      <c r="I29" s="20">
        <v>20</v>
      </c>
      <c r="J29" s="16"/>
      <c r="K29" s="17">
        <v>28.8</v>
      </c>
      <c r="L29" s="17"/>
      <c r="M29" s="17">
        <f t="shared" si="0"/>
        <v>576</v>
      </c>
      <c r="N29" s="17"/>
      <c r="O29" s="18"/>
      <c r="P29" s="19"/>
      <c r="Q29" s="19"/>
      <c r="R29" s="19"/>
      <c r="S29" s="19" t="s">
        <v>151</v>
      </c>
      <c r="T29" s="19" t="s">
        <v>152</v>
      </c>
      <c r="U29" s="19" t="s">
        <v>153</v>
      </c>
      <c r="V29" s="19" t="s">
        <v>154</v>
      </c>
      <c r="W29" s="19" t="s">
        <v>150</v>
      </c>
      <c r="X29" s="26" t="s">
        <v>154</v>
      </c>
      <c r="Y29" s="27"/>
    </row>
    <row r="30" ht="18" customHeight="1" spans="1:25">
      <c r="A30" s="8">
        <v>7840</v>
      </c>
      <c r="B30" s="9" t="s">
        <v>155</v>
      </c>
      <c r="C30" s="9" t="s">
        <v>156</v>
      </c>
      <c r="D30" s="9"/>
      <c r="E30" s="9"/>
      <c r="F30" s="9"/>
      <c r="G30" s="9"/>
      <c r="H30" s="9"/>
      <c r="I30" s="20">
        <v>20</v>
      </c>
      <c r="J30" s="16"/>
      <c r="K30" s="17">
        <v>24.6</v>
      </c>
      <c r="L30" s="17"/>
      <c r="M30" s="17">
        <f t="shared" si="0"/>
        <v>492</v>
      </c>
      <c r="N30" s="17"/>
      <c r="O30" s="18"/>
      <c r="P30" s="19"/>
      <c r="Q30" s="19"/>
      <c r="R30" s="19"/>
      <c r="S30" s="19" t="s">
        <v>157</v>
      </c>
      <c r="T30" s="19" t="s">
        <v>158</v>
      </c>
      <c r="U30" s="19" t="s">
        <v>159</v>
      </c>
      <c r="V30" s="19" t="s">
        <v>160</v>
      </c>
      <c r="W30" s="19" t="s">
        <v>156</v>
      </c>
      <c r="X30" s="26" t="s">
        <v>160</v>
      </c>
      <c r="Y30" s="27"/>
    </row>
    <row r="31" ht="18" customHeight="1" spans="1:25">
      <c r="A31" s="8">
        <v>7893</v>
      </c>
      <c r="B31" s="9" t="s">
        <v>161</v>
      </c>
      <c r="C31" s="9" t="s">
        <v>162</v>
      </c>
      <c r="D31" s="9"/>
      <c r="E31" s="9"/>
      <c r="F31" s="9"/>
      <c r="G31" s="9"/>
      <c r="H31" s="9"/>
      <c r="I31" s="20">
        <v>20</v>
      </c>
      <c r="J31" s="16"/>
      <c r="K31" s="17">
        <v>24.8</v>
      </c>
      <c r="L31" s="17"/>
      <c r="M31" s="17">
        <f t="shared" si="0"/>
        <v>496</v>
      </c>
      <c r="N31" s="17"/>
      <c r="O31" s="18"/>
      <c r="P31" s="19"/>
      <c r="Q31" s="19"/>
      <c r="R31" s="19"/>
      <c r="S31" s="19" t="s">
        <v>163</v>
      </c>
      <c r="T31" s="19" t="s">
        <v>164</v>
      </c>
      <c r="U31" s="19" t="s">
        <v>165</v>
      </c>
      <c r="V31" s="19" t="s">
        <v>166</v>
      </c>
      <c r="W31" s="19" t="s">
        <v>162</v>
      </c>
      <c r="X31" s="26" t="s">
        <v>166</v>
      </c>
      <c r="Y31" s="27"/>
    </row>
    <row r="32" ht="18" customHeight="1" spans="1:25">
      <c r="A32" s="8">
        <v>7887</v>
      </c>
      <c r="B32" s="9" t="s">
        <v>167</v>
      </c>
      <c r="C32" s="9" t="s">
        <v>168</v>
      </c>
      <c r="D32" s="9"/>
      <c r="E32" s="9"/>
      <c r="F32" s="9"/>
      <c r="G32" s="9"/>
      <c r="H32" s="9"/>
      <c r="I32" s="20">
        <v>20</v>
      </c>
      <c r="J32" s="16"/>
      <c r="K32" s="17">
        <v>14.8</v>
      </c>
      <c r="L32" s="17"/>
      <c r="M32" s="17">
        <f t="shared" si="0"/>
        <v>296</v>
      </c>
      <c r="N32" s="17"/>
      <c r="O32" s="18"/>
      <c r="P32" s="19"/>
      <c r="Q32" s="19"/>
      <c r="R32" s="19"/>
      <c r="S32" s="19" t="s">
        <v>169</v>
      </c>
      <c r="T32" s="19" t="s">
        <v>170</v>
      </c>
      <c r="U32" s="19" t="s">
        <v>171</v>
      </c>
      <c r="V32" s="19" t="s">
        <v>172</v>
      </c>
      <c r="W32" s="19" t="s">
        <v>168</v>
      </c>
      <c r="X32" s="26" t="s">
        <v>172</v>
      </c>
      <c r="Y32" s="27"/>
    </row>
    <row r="33" ht="18" customHeight="1" spans="1:25">
      <c r="A33" s="8">
        <v>7871</v>
      </c>
      <c r="B33" s="9" t="s">
        <v>173</v>
      </c>
      <c r="C33" s="9" t="s">
        <v>174</v>
      </c>
      <c r="D33" s="9"/>
      <c r="E33" s="9"/>
      <c r="F33" s="9"/>
      <c r="G33" s="9"/>
      <c r="H33" s="9"/>
      <c r="I33" s="20">
        <v>20</v>
      </c>
      <c r="J33" s="16"/>
      <c r="K33" s="17">
        <v>28</v>
      </c>
      <c r="L33" s="17"/>
      <c r="M33" s="17">
        <f t="shared" si="0"/>
        <v>560</v>
      </c>
      <c r="N33" s="17"/>
      <c r="O33" s="18"/>
      <c r="P33" s="19"/>
      <c r="Q33" s="19"/>
      <c r="R33" s="19"/>
      <c r="S33" s="19" t="s">
        <v>175</v>
      </c>
      <c r="T33" s="19" t="s">
        <v>176</v>
      </c>
      <c r="U33" s="19" t="s">
        <v>177</v>
      </c>
      <c r="V33" s="19" t="s">
        <v>178</v>
      </c>
      <c r="W33" s="19" t="s">
        <v>174</v>
      </c>
      <c r="X33" s="26" t="s">
        <v>178</v>
      </c>
      <c r="Y33" s="27"/>
    </row>
    <row r="34" ht="18" customHeight="1" spans="1:25">
      <c r="A34" s="8">
        <v>7914</v>
      </c>
      <c r="B34" s="9" t="s">
        <v>179</v>
      </c>
      <c r="C34" s="9" t="s">
        <v>180</v>
      </c>
      <c r="D34" s="9"/>
      <c r="E34" s="9"/>
      <c r="F34" s="9"/>
      <c r="G34" s="9"/>
      <c r="H34" s="9"/>
      <c r="I34" s="20">
        <v>20</v>
      </c>
      <c r="J34" s="16"/>
      <c r="K34" s="17">
        <v>22.4</v>
      </c>
      <c r="L34" s="17"/>
      <c r="M34" s="17">
        <f t="shared" si="0"/>
        <v>448</v>
      </c>
      <c r="N34" s="17"/>
      <c r="O34" s="18"/>
      <c r="P34" s="19"/>
      <c r="Q34" s="19"/>
      <c r="R34" s="19"/>
      <c r="S34" s="19" t="s">
        <v>181</v>
      </c>
      <c r="T34" s="19" t="s">
        <v>182</v>
      </c>
      <c r="U34" s="19" t="s">
        <v>183</v>
      </c>
      <c r="V34" s="19" t="s">
        <v>184</v>
      </c>
      <c r="W34" s="19" t="s">
        <v>180</v>
      </c>
      <c r="X34" s="26" t="s">
        <v>184</v>
      </c>
      <c r="Y34" s="27"/>
    </row>
    <row r="35" ht="18" customHeight="1" spans="1:25">
      <c r="A35" s="8">
        <v>7856</v>
      </c>
      <c r="B35" s="9" t="s">
        <v>185</v>
      </c>
      <c r="C35" s="9" t="s">
        <v>186</v>
      </c>
      <c r="D35" s="9"/>
      <c r="E35" s="9"/>
      <c r="F35" s="9"/>
      <c r="G35" s="9"/>
      <c r="H35" s="9"/>
      <c r="I35" s="20">
        <v>20</v>
      </c>
      <c r="J35" s="16"/>
      <c r="K35" s="17">
        <v>5.4</v>
      </c>
      <c r="L35" s="17"/>
      <c r="M35" s="17">
        <f t="shared" si="0"/>
        <v>108</v>
      </c>
      <c r="N35" s="17"/>
      <c r="O35" s="18"/>
      <c r="P35" s="19"/>
      <c r="Q35" s="19"/>
      <c r="R35" s="19"/>
      <c r="S35" s="19" t="s">
        <v>187</v>
      </c>
      <c r="T35" s="19" t="s">
        <v>188</v>
      </c>
      <c r="U35" s="19" t="s">
        <v>189</v>
      </c>
      <c r="V35" s="19" t="s">
        <v>190</v>
      </c>
      <c r="W35" s="19" t="s">
        <v>186</v>
      </c>
      <c r="X35" s="26" t="s">
        <v>190</v>
      </c>
      <c r="Y35" s="27"/>
    </row>
    <row r="36" ht="18" customHeight="1" spans="1:25">
      <c r="A36" s="8">
        <v>7900</v>
      </c>
      <c r="B36" s="9" t="s">
        <v>191</v>
      </c>
      <c r="C36" s="9" t="s">
        <v>192</v>
      </c>
      <c r="D36" s="9"/>
      <c r="E36" s="9"/>
      <c r="F36" s="9"/>
      <c r="G36" s="9"/>
      <c r="H36" s="9"/>
      <c r="I36" s="20">
        <v>20</v>
      </c>
      <c r="J36" s="16"/>
      <c r="K36" s="17">
        <v>25.8</v>
      </c>
      <c r="L36" s="17"/>
      <c r="M36" s="17">
        <f t="shared" si="0"/>
        <v>516</v>
      </c>
      <c r="N36" s="17"/>
      <c r="O36" s="18"/>
      <c r="P36" s="19"/>
      <c r="Q36" s="19"/>
      <c r="R36" s="19"/>
      <c r="S36" s="19" t="s">
        <v>193</v>
      </c>
      <c r="T36" s="19" t="s">
        <v>194</v>
      </c>
      <c r="U36" s="19" t="s">
        <v>195</v>
      </c>
      <c r="V36" s="19" t="s">
        <v>196</v>
      </c>
      <c r="W36" s="19" t="s">
        <v>192</v>
      </c>
      <c r="X36" s="26" t="s">
        <v>196</v>
      </c>
      <c r="Y36" s="27"/>
    </row>
    <row r="37" ht="18" customHeight="1" spans="1:25">
      <c r="A37" s="8">
        <v>7879</v>
      </c>
      <c r="B37" s="9" t="s">
        <v>197</v>
      </c>
      <c r="C37" s="9" t="s">
        <v>198</v>
      </c>
      <c r="D37" s="9"/>
      <c r="E37" s="9"/>
      <c r="F37" s="9"/>
      <c r="G37" s="9"/>
      <c r="H37" s="9"/>
      <c r="I37" s="20">
        <v>20</v>
      </c>
      <c r="J37" s="16"/>
      <c r="K37" s="17">
        <v>13.7</v>
      </c>
      <c r="L37" s="17"/>
      <c r="M37" s="17">
        <f t="shared" si="0"/>
        <v>274</v>
      </c>
      <c r="N37" s="17"/>
      <c r="O37" s="18"/>
      <c r="P37" s="19"/>
      <c r="Q37" s="19"/>
      <c r="R37" s="19"/>
      <c r="S37" s="19" t="s">
        <v>199</v>
      </c>
      <c r="T37" s="19" t="s">
        <v>200</v>
      </c>
      <c r="U37" s="19" t="s">
        <v>201</v>
      </c>
      <c r="V37" s="19" t="s">
        <v>202</v>
      </c>
      <c r="W37" s="19" t="s">
        <v>198</v>
      </c>
      <c r="X37" s="26" t="s">
        <v>202</v>
      </c>
      <c r="Y37" s="27"/>
    </row>
    <row r="38" ht="18" customHeight="1" spans="1:25">
      <c r="A38" s="8">
        <v>7903</v>
      </c>
      <c r="B38" s="9" t="s">
        <v>203</v>
      </c>
      <c r="C38" s="9" t="s">
        <v>204</v>
      </c>
      <c r="D38" s="9"/>
      <c r="E38" s="9"/>
      <c r="F38" s="9"/>
      <c r="G38" s="9"/>
      <c r="H38" s="9"/>
      <c r="I38" s="20">
        <v>20</v>
      </c>
      <c r="J38" s="16"/>
      <c r="K38" s="17">
        <v>12.7</v>
      </c>
      <c r="L38" s="17"/>
      <c r="M38" s="17">
        <f t="shared" si="0"/>
        <v>254</v>
      </c>
      <c r="N38" s="17"/>
      <c r="O38" s="18"/>
      <c r="P38" s="19"/>
      <c r="Q38" s="19"/>
      <c r="R38" s="19"/>
      <c r="S38" s="19" t="s">
        <v>205</v>
      </c>
      <c r="T38" s="19" t="s">
        <v>206</v>
      </c>
      <c r="U38" s="19" t="s">
        <v>207</v>
      </c>
      <c r="V38" s="19" t="s">
        <v>208</v>
      </c>
      <c r="W38" s="19" t="s">
        <v>204</v>
      </c>
      <c r="X38" s="26" t="s">
        <v>208</v>
      </c>
      <c r="Y38" s="27"/>
    </row>
    <row r="39" ht="18" customHeight="1" spans="1:25">
      <c r="A39" s="8">
        <v>7854</v>
      </c>
      <c r="B39" s="9" t="s">
        <v>209</v>
      </c>
      <c r="C39" s="9" t="s">
        <v>210</v>
      </c>
      <c r="D39" s="9"/>
      <c r="E39" s="9"/>
      <c r="F39" s="9"/>
      <c r="G39" s="9"/>
      <c r="H39" s="9"/>
      <c r="I39" s="20">
        <v>20</v>
      </c>
      <c r="J39" s="16"/>
      <c r="K39" s="17">
        <v>13.9</v>
      </c>
      <c r="L39" s="17"/>
      <c r="M39" s="17">
        <f t="shared" si="0"/>
        <v>278</v>
      </c>
      <c r="N39" s="17"/>
      <c r="O39" s="18"/>
      <c r="P39" s="19"/>
      <c r="Q39" s="19"/>
      <c r="R39" s="19"/>
      <c r="S39" s="19" t="s">
        <v>211</v>
      </c>
      <c r="T39" s="19" t="s">
        <v>212</v>
      </c>
      <c r="U39" s="19" t="s">
        <v>213</v>
      </c>
      <c r="V39" s="19" t="s">
        <v>214</v>
      </c>
      <c r="W39" s="19" t="s">
        <v>210</v>
      </c>
      <c r="X39" s="26" t="s">
        <v>214</v>
      </c>
      <c r="Y39" s="27"/>
    </row>
    <row r="40" ht="18" customHeight="1" spans="1:25">
      <c r="A40" s="8">
        <v>7901</v>
      </c>
      <c r="B40" s="9" t="s">
        <v>215</v>
      </c>
      <c r="C40" s="9" t="s">
        <v>216</v>
      </c>
      <c r="D40" s="9"/>
      <c r="E40" s="9"/>
      <c r="F40" s="9"/>
      <c r="G40" s="9"/>
      <c r="H40" s="9"/>
      <c r="I40" s="20">
        <v>20</v>
      </c>
      <c r="J40" s="16"/>
      <c r="K40" s="17">
        <v>15.1</v>
      </c>
      <c r="L40" s="17"/>
      <c r="M40" s="17">
        <f t="shared" si="0"/>
        <v>302</v>
      </c>
      <c r="N40" s="17"/>
      <c r="O40" s="18"/>
      <c r="P40" s="19"/>
      <c r="Q40" s="19"/>
      <c r="R40" s="19"/>
      <c r="S40" s="19" t="s">
        <v>217</v>
      </c>
      <c r="T40" s="19" t="s">
        <v>218</v>
      </c>
      <c r="U40" s="19" t="s">
        <v>219</v>
      </c>
      <c r="V40" s="19" t="s">
        <v>220</v>
      </c>
      <c r="W40" s="19" t="s">
        <v>216</v>
      </c>
      <c r="X40" s="26" t="s">
        <v>220</v>
      </c>
      <c r="Y40" s="27"/>
    </row>
    <row r="41" ht="18" customHeight="1" spans="1:25">
      <c r="A41" s="8">
        <v>7853</v>
      </c>
      <c r="B41" s="9" t="s">
        <v>221</v>
      </c>
      <c r="C41" s="9" t="s">
        <v>222</v>
      </c>
      <c r="D41" s="9"/>
      <c r="E41" s="9"/>
      <c r="F41" s="9"/>
      <c r="G41" s="9"/>
      <c r="H41" s="9"/>
      <c r="I41" s="20">
        <v>20</v>
      </c>
      <c r="J41" s="16"/>
      <c r="K41" s="17">
        <v>37</v>
      </c>
      <c r="L41" s="17"/>
      <c r="M41" s="17">
        <f t="shared" si="0"/>
        <v>740</v>
      </c>
      <c r="N41" s="17"/>
      <c r="O41" s="18"/>
      <c r="P41" s="19"/>
      <c r="Q41" s="19"/>
      <c r="R41" s="19"/>
      <c r="S41" s="19" t="s">
        <v>223</v>
      </c>
      <c r="T41" s="19" t="s">
        <v>224</v>
      </c>
      <c r="U41" s="19" t="s">
        <v>225</v>
      </c>
      <c r="V41" s="19" t="s">
        <v>226</v>
      </c>
      <c r="W41" s="19" t="s">
        <v>222</v>
      </c>
      <c r="X41" s="26" t="s">
        <v>226</v>
      </c>
      <c r="Y41" s="27"/>
    </row>
    <row r="42" ht="18" customHeight="1" spans="1:25">
      <c r="A42" s="8">
        <v>7884</v>
      </c>
      <c r="B42" s="9" t="s">
        <v>227</v>
      </c>
      <c r="C42" s="9" t="s">
        <v>228</v>
      </c>
      <c r="D42" s="9"/>
      <c r="E42" s="9"/>
      <c r="F42" s="9"/>
      <c r="G42" s="9"/>
      <c r="H42" s="9"/>
      <c r="I42" s="20">
        <v>20</v>
      </c>
      <c r="J42" s="16"/>
      <c r="K42" s="17">
        <v>17.3</v>
      </c>
      <c r="L42" s="17"/>
      <c r="M42" s="17">
        <f t="shared" si="0"/>
        <v>346</v>
      </c>
      <c r="N42" s="17"/>
      <c r="O42" s="18"/>
      <c r="P42" s="19"/>
      <c r="Q42" s="19"/>
      <c r="R42" s="19"/>
      <c r="S42" s="19" t="s">
        <v>229</v>
      </c>
      <c r="T42" s="19" t="s">
        <v>230</v>
      </c>
      <c r="U42" s="19" t="s">
        <v>231</v>
      </c>
      <c r="V42" s="19" t="s">
        <v>232</v>
      </c>
      <c r="W42" s="19" t="s">
        <v>228</v>
      </c>
      <c r="X42" s="26" t="s">
        <v>232</v>
      </c>
      <c r="Y42" s="27"/>
    </row>
    <row r="43" ht="18" customHeight="1" spans="1:25">
      <c r="A43" s="8">
        <v>7828</v>
      </c>
      <c r="B43" s="9" t="s">
        <v>233</v>
      </c>
      <c r="C43" s="9" t="s">
        <v>234</v>
      </c>
      <c r="D43" s="9"/>
      <c r="E43" s="9"/>
      <c r="F43" s="9"/>
      <c r="G43" s="9"/>
      <c r="H43" s="9"/>
      <c r="I43" s="20">
        <v>20</v>
      </c>
      <c r="J43" s="16"/>
      <c r="K43" s="17">
        <v>13.2</v>
      </c>
      <c r="L43" s="17"/>
      <c r="M43" s="17">
        <f t="shared" ref="M43:M74" si="1">K43*I43</f>
        <v>264</v>
      </c>
      <c r="N43" s="17"/>
      <c r="O43" s="18"/>
      <c r="P43" s="19"/>
      <c r="Q43" s="19"/>
      <c r="R43" s="19"/>
      <c r="S43" s="19" t="s">
        <v>235</v>
      </c>
      <c r="T43" s="19" t="s">
        <v>236</v>
      </c>
      <c r="U43" s="19" t="s">
        <v>237</v>
      </c>
      <c r="V43" s="19" t="s">
        <v>238</v>
      </c>
      <c r="W43" s="19" t="s">
        <v>234</v>
      </c>
      <c r="X43" s="26" t="s">
        <v>238</v>
      </c>
      <c r="Y43" s="27"/>
    </row>
    <row r="44" ht="18" customHeight="1" spans="1:25">
      <c r="A44" s="8">
        <v>7870</v>
      </c>
      <c r="B44" s="9" t="s">
        <v>239</v>
      </c>
      <c r="C44" s="9" t="s">
        <v>240</v>
      </c>
      <c r="D44" s="9"/>
      <c r="E44" s="9"/>
      <c r="F44" s="9"/>
      <c r="G44" s="9"/>
      <c r="H44" s="9"/>
      <c r="I44" s="20">
        <v>20</v>
      </c>
      <c r="J44" s="16"/>
      <c r="K44" s="17">
        <v>12.8</v>
      </c>
      <c r="L44" s="17"/>
      <c r="M44" s="17">
        <f t="shared" si="1"/>
        <v>256</v>
      </c>
      <c r="N44" s="17"/>
      <c r="O44" s="18"/>
      <c r="P44" s="19"/>
      <c r="Q44" s="19"/>
      <c r="R44" s="19"/>
      <c r="S44" s="19" t="s">
        <v>241</v>
      </c>
      <c r="T44" s="19" t="s">
        <v>242</v>
      </c>
      <c r="U44" s="19" t="s">
        <v>243</v>
      </c>
      <c r="V44" s="19" t="s">
        <v>244</v>
      </c>
      <c r="W44" s="19" t="s">
        <v>240</v>
      </c>
      <c r="X44" s="26" t="s">
        <v>244</v>
      </c>
      <c r="Y44" s="27"/>
    </row>
    <row r="45" ht="18" customHeight="1" spans="1:25">
      <c r="A45" s="8">
        <v>7826</v>
      </c>
      <c r="B45" s="9" t="s">
        <v>245</v>
      </c>
      <c r="C45" s="9" t="s">
        <v>246</v>
      </c>
      <c r="D45" s="9"/>
      <c r="E45" s="9"/>
      <c r="F45" s="9"/>
      <c r="G45" s="9"/>
      <c r="H45" s="9"/>
      <c r="I45" s="20">
        <v>20</v>
      </c>
      <c r="J45" s="16"/>
      <c r="K45" s="17">
        <v>9.6</v>
      </c>
      <c r="L45" s="17"/>
      <c r="M45" s="17">
        <f t="shared" si="1"/>
        <v>192</v>
      </c>
      <c r="N45" s="17"/>
      <c r="O45" s="18"/>
      <c r="P45" s="19"/>
      <c r="Q45" s="19"/>
      <c r="R45" s="19"/>
      <c r="S45" s="19" t="s">
        <v>247</v>
      </c>
      <c r="T45" s="19" t="s">
        <v>248</v>
      </c>
      <c r="U45" s="19" t="s">
        <v>249</v>
      </c>
      <c r="V45" s="19" t="s">
        <v>250</v>
      </c>
      <c r="W45" s="19" t="s">
        <v>246</v>
      </c>
      <c r="X45" s="26" t="s">
        <v>250</v>
      </c>
      <c r="Y45" s="27"/>
    </row>
    <row r="46" ht="18" customHeight="1" spans="1:25">
      <c r="A46" s="8">
        <v>7890</v>
      </c>
      <c r="B46" s="9" t="s">
        <v>251</v>
      </c>
      <c r="C46" s="9" t="s">
        <v>252</v>
      </c>
      <c r="D46" s="9"/>
      <c r="E46" s="9"/>
      <c r="F46" s="9"/>
      <c r="G46" s="9"/>
      <c r="H46" s="9"/>
      <c r="I46" s="20">
        <v>20</v>
      </c>
      <c r="J46" s="16"/>
      <c r="K46" s="17">
        <v>6.6</v>
      </c>
      <c r="L46" s="17"/>
      <c r="M46" s="17">
        <f t="shared" si="1"/>
        <v>132</v>
      </c>
      <c r="N46" s="17"/>
      <c r="O46" s="18"/>
      <c r="P46" s="19"/>
      <c r="Q46" s="19"/>
      <c r="R46" s="19"/>
      <c r="S46" s="19" t="s">
        <v>253</v>
      </c>
      <c r="T46" s="19" t="s">
        <v>254</v>
      </c>
      <c r="U46" s="19" t="s">
        <v>255</v>
      </c>
      <c r="V46" s="19" t="s">
        <v>256</v>
      </c>
      <c r="W46" s="19" t="s">
        <v>252</v>
      </c>
      <c r="X46" s="26" t="s">
        <v>256</v>
      </c>
      <c r="Y46" s="27"/>
    </row>
    <row r="47" ht="18" customHeight="1" spans="1:25">
      <c r="A47" s="8">
        <v>7841</v>
      </c>
      <c r="B47" s="9" t="s">
        <v>257</v>
      </c>
      <c r="C47" s="9" t="s">
        <v>258</v>
      </c>
      <c r="D47" s="9"/>
      <c r="E47" s="9"/>
      <c r="F47" s="9"/>
      <c r="G47" s="9"/>
      <c r="H47" s="9"/>
      <c r="I47" s="20">
        <v>20</v>
      </c>
      <c r="J47" s="16"/>
      <c r="K47" s="17">
        <v>9.9</v>
      </c>
      <c r="L47" s="17"/>
      <c r="M47" s="17">
        <f t="shared" si="1"/>
        <v>198</v>
      </c>
      <c r="N47" s="17"/>
      <c r="O47" s="18"/>
      <c r="P47" s="19"/>
      <c r="Q47" s="19"/>
      <c r="R47" s="19"/>
      <c r="S47" s="19" t="s">
        <v>259</v>
      </c>
      <c r="T47" s="19" t="s">
        <v>260</v>
      </c>
      <c r="U47" s="19" t="s">
        <v>261</v>
      </c>
      <c r="V47" s="19" t="s">
        <v>262</v>
      </c>
      <c r="W47" s="19" t="s">
        <v>258</v>
      </c>
      <c r="X47" s="26" t="s">
        <v>262</v>
      </c>
      <c r="Y47" s="27"/>
    </row>
    <row r="48" ht="18" customHeight="1" spans="1:25">
      <c r="A48" s="8">
        <v>7882</v>
      </c>
      <c r="B48" s="9" t="s">
        <v>263</v>
      </c>
      <c r="C48" s="9" t="s">
        <v>264</v>
      </c>
      <c r="D48" s="9"/>
      <c r="E48" s="9"/>
      <c r="F48" s="9"/>
      <c r="G48" s="9"/>
      <c r="H48" s="9"/>
      <c r="I48" s="20">
        <v>20</v>
      </c>
      <c r="J48" s="16"/>
      <c r="K48" s="17">
        <v>6.6</v>
      </c>
      <c r="L48" s="17"/>
      <c r="M48" s="17">
        <f t="shared" si="1"/>
        <v>132</v>
      </c>
      <c r="N48" s="17"/>
      <c r="O48" s="18"/>
      <c r="P48" s="19"/>
      <c r="Q48" s="19"/>
      <c r="R48" s="19"/>
      <c r="S48" s="19" t="s">
        <v>265</v>
      </c>
      <c r="T48" s="19" t="s">
        <v>266</v>
      </c>
      <c r="U48" s="19" t="s">
        <v>267</v>
      </c>
      <c r="V48" s="19" t="s">
        <v>268</v>
      </c>
      <c r="W48" s="19" t="s">
        <v>264</v>
      </c>
      <c r="X48" s="26" t="s">
        <v>268</v>
      </c>
      <c r="Y48" s="27"/>
    </row>
    <row r="49" ht="18" customHeight="1" spans="1:25">
      <c r="A49" s="8">
        <v>7924</v>
      </c>
      <c r="B49" s="9" t="s">
        <v>269</v>
      </c>
      <c r="C49" s="9" t="s">
        <v>270</v>
      </c>
      <c r="D49" s="9"/>
      <c r="E49" s="9"/>
      <c r="F49" s="9"/>
      <c r="G49" s="9"/>
      <c r="H49" s="9"/>
      <c r="I49" s="20">
        <v>20</v>
      </c>
      <c r="J49" s="16"/>
      <c r="K49" s="17">
        <v>22.1</v>
      </c>
      <c r="L49" s="17"/>
      <c r="M49" s="17">
        <f t="shared" si="1"/>
        <v>442</v>
      </c>
      <c r="N49" s="17"/>
      <c r="O49" s="18"/>
      <c r="P49" s="19"/>
      <c r="Q49" s="19"/>
      <c r="R49" s="19"/>
      <c r="S49" s="19" t="s">
        <v>271</v>
      </c>
      <c r="T49" s="19" t="s">
        <v>272</v>
      </c>
      <c r="U49" s="19" t="s">
        <v>273</v>
      </c>
      <c r="V49" s="19" t="s">
        <v>274</v>
      </c>
      <c r="W49" s="19" t="s">
        <v>270</v>
      </c>
      <c r="X49" s="26" t="s">
        <v>274</v>
      </c>
      <c r="Y49" s="27"/>
    </row>
    <row r="50" ht="18" customHeight="1" spans="1:25">
      <c r="A50" s="8">
        <v>7874</v>
      </c>
      <c r="B50" s="9" t="s">
        <v>275</v>
      </c>
      <c r="C50" s="9" t="s">
        <v>276</v>
      </c>
      <c r="D50" s="9"/>
      <c r="E50" s="9"/>
      <c r="F50" s="9"/>
      <c r="G50" s="9"/>
      <c r="H50" s="9"/>
      <c r="I50" s="20">
        <v>20</v>
      </c>
      <c r="J50" s="16"/>
      <c r="K50" s="17">
        <v>6.6</v>
      </c>
      <c r="L50" s="17"/>
      <c r="M50" s="17">
        <f t="shared" si="1"/>
        <v>132</v>
      </c>
      <c r="N50" s="17"/>
      <c r="O50" s="18"/>
      <c r="P50" s="19"/>
      <c r="Q50" s="19"/>
      <c r="R50" s="19"/>
      <c r="S50" s="19" t="s">
        <v>277</v>
      </c>
      <c r="T50" s="19" t="s">
        <v>278</v>
      </c>
      <c r="U50" s="19" t="s">
        <v>279</v>
      </c>
      <c r="V50" s="19" t="s">
        <v>280</v>
      </c>
      <c r="W50" s="19" t="s">
        <v>276</v>
      </c>
      <c r="X50" s="26" t="s">
        <v>280</v>
      </c>
      <c r="Y50" s="27"/>
    </row>
    <row r="51" ht="18" customHeight="1" spans="1:25">
      <c r="A51" s="8">
        <v>7827</v>
      </c>
      <c r="B51" s="9" t="s">
        <v>281</v>
      </c>
      <c r="C51" s="9" t="s">
        <v>282</v>
      </c>
      <c r="D51" s="9"/>
      <c r="E51" s="9"/>
      <c r="F51" s="9"/>
      <c r="G51" s="9"/>
      <c r="H51" s="9"/>
      <c r="I51" s="20">
        <v>20</v>
      </c>
      <c r="J51" s="16"/>
      <c r="K51" s="17">
        <v>6.6</v>
      </c>
      <c r="L51" s="17"/>
      <c r="M51" s="17">
        <f t="shared" si="1"/>
        <v>132</v>
      </c>
      <c r="N51" s="17"/>
      <c r="O51" s="18"/>
      <c r="P51" s="19"/>
      <c r="Q51" s="19"/>
      <c r="R51" s="19"/>
      <c r="S51" s="19" t="s">
        <v>283</v>
      </c>
      <c r="T51" s="19" t="s">
        <v>284</v>
      </c>
      <c r="U51" s="19" t="s">
        <v>285</v>
      </c>
      <c r="V51" s="19" t="s">
        <v>286</v>
      </c>
      <c r="W51" s="19" t="s">
        <v>282</v>
      </c>
      <c r="X51" s="26" t="s">
        <v>286</v>
      </c>
      <c r="Y51" s="27"/>
    </row>
    <row r="52" ht="18" customHeight="1" spans="1:25">
      <c r="A52" s="8">
        <v>7863</v>
      </c>
      <c r="B52" s="9" t="s">
        <v>287</v>
      </c>
      <c r="C52" s="9" t="s">
        <v>288</v>
      </c>
      <c r="D52" s="9"/>
      <c r="E52" s="9"/>
      <c r="F52" s="9"/>
      <c r="G52" s="9"/>
      <c r="H52" s="9"/>
      <c r="I52" s="20">
        <v>20</v>
      </c>
      <c r="J52" s="16"/>
      <c r="K52" s="17">
        <v>6.6</v>
      </c>
      <c r="L52" s="17"/>
      <c r="M52" s="17">
        <f t="shared" si="1"/>
        <v>132</v>
      </c>
      <c r="N52" s="17"/>
      <c r="O52" s="18"/>
      <c r="P52" s="19"/>
      <c r="Q52" s="19"/>
      <c r="R52" s="19"/>
      <c r="S52" s="19" t="s">
        <v>289</v>
      </c>
      <c r="T52" s="19" t="s">
        <v>290</v>
      </c>
      <c r="U52" s="19" t="s">
        <v>291</v>
      </c>
      <c r="V52" s="19" t="s">
        <v>292</v>
      </c>
      <c r="W52" s="19" t="s">
        <v>288</v>
      </c>
      <c r="X52" s="26" t="s">
        <v>292</v>
      </c>
      <c r="Y52" s="27"/>
    </row>
    <row r="53" ht="18" customHeight="1" spans="1:25">
      <c r="A53" s="8">
        <v>7909</v>
      </c>
      <c r="B53" s="9" t="s">
        <v>293</v>
      </c>
      <c r="C53" s="9" t="s">
        <v>294</v>
      </c>
      <c r="D53" s="9"/>
      <c r="E53" s="9"/>
      <c r="F53" s="9"/>
      <c r="G53" s="9"/>
      <c r="H53" s="9"/>
      <c r="I53" s="20">
        <v>20</v>
      </c>
      <c r="J53" s="16"/>
      <c r="K53" s="17">
        <v>6.6</v>
      </c>
      <c r="L53" s="17"/>
      <c r="M53" s="17">
        <f t="shared" si="1"/>
        <v>132</v>
      </c>
      <c r="N53" s="17"/>
      <c r="O53" s="18"/>
      <c r="P53" s="19"/>
      <c r="Q53" s="19"/>
      <c r="R53" s="19"/>
      <c r="S53" s="19" t="s">
        <v>295</v>
      </c>
      <c r="T53" s="19" t="s">
        <v>296</v>
      </c>
      <c r="U53" s="19" t="s">
        <v>297</v>
      </c>
      <c r="V53" s="19" t="s">
        <v>298</v>
      </c>
      <c r="W53" s="19" t="s">
        <v>294</v>
      </c>
      <c r="X53" s="26" t="s">
        <v>298</v>
      </c>
      <c r="Y53" s="27"/>
    </row>
    <row r="54" ht="18" customHeight="1" spans="1:25">
      <c r="A54" s="8">
        <v>7847</v>
      </c>
      <c r="B54" s="9" t="s">
        <v>299</v>
      </c>
      <c r="C54" s="9" t="s">
        <v>300</v>
      </c>
      <c r="D54" s="9"/>
      <c r="E54" s="9"/>
      <c r="F54" s="9"/>
      <c r="G54" s="9"/>
      <c r="H54" s="9"/>
      <c r="I54" s="20">
        <v>20</v>
      </c>
      <c r="J54" s="16"/>
      <c r="K54" s="17">
        <v>6.6</v>
      </c>
      <c r="L54" s="17"/>
      <c r="M54" s="17">
        <f t="shared" si="1"/>
        <v>132</v>
      </c>
      <c r="N54" s="17"/>
      <c r="O54" s="18"/>
      <c r="P54" s="19"/>
      <c r="Q54" s="19"/>
      <c r="R54" s="19"/>
      <c r="S54" s="19" t="s">
        <v>301</v>
      </c>
      <c r="T54" s="19" t="s">
        <v>302</v>
      </c>
      <c r="U54" s="19" t="s">
        <v>303</v>
      </c>
      <c r="V54" s="19" t="s">
        <v>304</v>
      </c>
      <c r="W54" s="19" t="s">
        <v>300</v>
      </c>
      <c r="X54" s="26" t="s">
        <v>304</v>
      </c>
      <c r="Y54" s="27"/>
    </row>
    <row r="55" ht="18" customHeight="1" spans="1:25">
      <c r="A55" s="8">
        <v>7836</v>
      </c>
      <c r="B55" s="9" t="s">
        <v>305</v>
      </c>
      <c r="C55" s="9" t="s">
        <v>306</v>
      </c>
      <c r="D55" s="9"/>
      <c r="E55" s="9"/>
      <c r="F55" s="9"/>
      <c r="G55" s="9"/>
      <c r="H55" s="9"/>
      <c r="I55" s="20">
        <v>20</v>
      </c>
      <c r="J55" s="16"/>
      <c r="K55" s="17">
        <v>9.6</v>
      </c>
      <c r="L55" s="17"/>
      <c r="M55" s="17">
        <f t="shared" si="1"/>
        <v>192</v>
      </c>
      <c r="N55" s="17"/>
      <c r="O55" s="18"/>
      <c r="P55" s="19"/>
      <c r="Q55" s="19"/>
      <c r="R55" s="19"/>
      <c r="S55" s="19" t="s">
        <v>307</v>
      </c>
      <c r="T55" s="19" t="s">
        <v>308</v>
      </c>
      <c r="U55" s="19" t="s">
        <v>309</v>
      </c>
      <c r="V55" s="19" t="s">
        <v>310</v>
      </c>
      <c r="W55" s="19" t="s">
        <v>306</v>
      </c>
      <c r="X55" s="26" t="s">
        <v>310</v>
      </c>
      <c r="Y55" s="27"/>
    </row>
    <row r="56" ht="18" customHeight="1" spans="1:25">
      <c r="A56" s="8">
        <v>7912</v>
      </c>
      <c r="B56" s="9" t="s">
        <v>311</v>
      </c>
      <c r="C56" s="9" t="s">
        <v>312</v>
      </c>
      <c r="D56" s="9"/>
      <c r="E56" s="9"/>
      <c r="F56" s="9"/>
      <c r="G56" s="9"/>
      <c r="H56" s="9"/>
      <c r="I56" s="20">
        <v>20</v>
      </c>
      <c r="J56" s="16"/>
      <c r="K56" s="17">
        <v>18.4</v>
      </c>
      <c r="L56" s="17"/>
      <c r="M56" s="17">
        <f t="shared" si="1"/>
        <v>368</v>
      </c>
      <c r="N56" s="17"/>
      <c r="O56" s="18"/>
      <c r="P56" s="19"/>
      <c r="Q56" s="19"/>
      <c r="R56" s="19"/>
      <c r="S56" s="19" t="s">
        <v>313</v>
      </c>
      <c r="T56" s="19" t="s">
        <v>314</v>
      </c>
      <c r="U56" s="19" t="s">
        <v>315</v>
      </c>
      <c r="V56" s="19" t="s">
        <v>316</v>
      </c>
      <c r="W56" s="19" t="s">
        <v>312</v>
      </c>
      <c r="X56" s="26" t="s">
        <v>316</v>
      </c>
      <c r="Y56" s="27"/>
    </row>
    <row r="57" ht="18" customHeight="1" spans="1:25">
      <c r="A57" s="8">
        <v>7865</v>
      </c>
      <c r="B57" s="9" t="s">
        <v>317</v>
      </c>
      <c r="C57" s="9" t="s">
        <v>318</v>
      </c>
      <c r="D57" s="9"/>
      <c r="E57" s="9"/>
      <c r="F57" s="9"/>
      <c r="G57" s="9"/>
      <c r="H57" s="9"/>
      <c r="I57" s="20">
        <v>20</v>
      </c>
      <c r="J57" s="16"/>
      <c r="K57" s="17">
        <v>6.6</v>
      </c>
      <c r="L57" s="17"/>
      <c r="M57" s="17">
        <f t="shared" si="1"/>
        <v>132</v>
      </c>
      <c r="N57" s="17"/>
      <c r="O57" s="18"/>
      <c r="P57" s="19"/>
      <c r="Q57" s="19"/>
      <c r="R57" s="19"/>
      <c r="S57" s="19" t="s">
        <v>319</v>
      </c>
      <c r="T57" s="19" t="s">
        <v>320</v>
      </c>
      <c r="U57" s="19" t="s">
        <v>321</v>
      </c>
      <c r="V57" s="19" t="s">
        <v>322</v>
      </c>
      <c r="W57" s="19" t="s">
        <v>318</v>
      </c>
      <c r="X57" s="26" t="s">
        <v>322</v>
      </c>
      <c r="Y57" s="27"/>
    </row>
    <row r="58" ht="18" customHeight="1" spans="1:25">
      <c r="A58" s="8">
        <v>7844</v>
      </c>
      <c r="B58" s="9" t="s">
        <v>323</v>
      </c>
      <c r="C58" s="9" t="s">
        <v>324</v>
      </c>
      <c r="D58" s="9"/>
      <c r="E58" s="9"/>
      <c r="F58" s="9"/>
      <c r="G58" s="9"/>
      <c r="H58" s="9"/>
      <c r="I58" s="20">
        <v>20</v>
      </c>
      <c r="J58" s="16"/>
      <c r="K58" s="17">
        <v>10.4</v>
      </c>
      <c r="L58" s="17"/>
      <c r="M58" s="17">
        <f t="shared" si="1"/>
        <v>208</v>
      </c>
      <c r="N58" s="17"/>
      <c r="O58" s="18"/>
      <c r="P58" s="19"/>
      <c r="Q58" s="19"/>
      <c r="R58" s="19"/>
      <c r="S58" s="19" t="s">
        <v>325</v>
      </c>
      <c r="T58" s="19" t="s">
        <v>326</v>
      </c>
      <c r="U58" s="19" t="s">
        <v>327</v>
      </c>
      <c r="V58" s="19" t="s">
        <v>328</v>
      </c>
      <c r="W58" s="19" t="s">
        <v>324</v>
      </c>
      <c r="X58" s="26" t="s">
        <v>328</v>
      </c>
      <c r="Y58" s="27"/>
    </row>
    <row r="59" ht="18" customHeight="1" spans="1:25">
      <c r="A59" s="8">
        <v>7861</v>
      </c>
      <c r="B59" s="9" t="s">
        <v>329</v>
      </c>
      <c r="C59" s="9" t="s">
        <v>330</v>
      </c>
      <c r="D59" s="9"/>
      <c r="E59" s="9"/>
      <c r="F59" s="9"/>
      <c r="G59" s="9"/>
      <c r="H59" s="9"/>
      <c r="I59" s="20">
        <v>20</v>
      </c>
      <c r="J59" s="16"/>
      <c r="K59" s="17">
        <v>40.8</v>
      </c>
      <c r="L59" s="17"/>
      <c r="M59" s="17">
        <f t="shared" si="1"/>
        <v>816</v>
      </c>
      <c r="N59" s="17"/>
      <c r="O59" s="18"/>
      <c r="P59" s="19"/>
      <c r="Q59" s="19"/>
      <c r="R59" s="19"/>
      <c r="S59" s="19" t="s">
        <v>331</v>
      </c>
      <c r="T59" s="19" t="s">
        <v>332</v>
      </c>
      <c r="U59" s="19" t="s">
        <v>333</v>
      </c>
      <c r="V59" s="19" t="s">
        <v>334</v>
      </c>
      <c r="W59" s="19" t="s">
        <v>330</v>
      </c>
      <c r="X59" s="26" t="s">
        <v>334</v>
      </c>
      <c r="Y59" s="27"/>
    </row>
    <row r="60" ht="18" customHeight="1" spans="1:25">
      <c r="A60" s="8">
        <v>7923</v>
      </c>
      <c r="B60" s="9" t="s">
        <v>335</v>
      </c>
      <c r="C60" s="9" t="s">
        <v>336</v>
      </c>
      <c r="D60" s="9"/>
      <c r="E60" s="9"/>
      <c r="F60" s="9"/>
      <c r="G60" s="9"/>
      <c r="H60" s="9"/>
      <c r="I60" s="20">
        <v>20</v>
      </c>
      <c r="J60" s="16"/>
      <c r="K60" s="17">
        <v>8.8</v>
      </c>
      <c r="L60" s="17"/>
      <c r="M60" s="17">
        <f t="shared" si="1"/>
        <v>176</v>
      </c>
      <c r="N60" s="17"/>
      <c r="O60" s="18"/>
      <c r="P60" s="19"/>
      <c r="Q60" s="19"/>
      <c r="R60" s="19"/>
      <c r="S60" s="19" t="s">
        <v>337</v>
      </c>
      <c r="T60" s="19" t="s">
        <v>338</v>
      </c>
      <c r="U60" s="19" t="s">
        <v>339</v>
      </c>
      <c r="V60" s="19" t="s">
        <v>340</v>
      </c>
      <c r="W60" s="19" t="s">
        <v>336</v>
      </c>
      <c r="X60" s="26" t="s">
        <v>340</v>
      </c>
      <c r="Y60" s="27"/>
    </row>
    <row r="61" ht="18" customHeight="1" spans="1:25">
      <c r="A61" s="8">
        <v>7875</v>
      </c>
      <c r="B61" s="9" t="s">
        <v>341</v>
      </c>
      <c r="C61" s="9" t="s">
        <v>342</v>
      </c>
      <c r="D61" s="9"/>
      <c r="E61" s="9"/>
      <c r="F61" s="9"/>
      <c r="G61" s="9"/>
      <c r="H61" s="9"/>
      <c r="I61" s="20">
        <v>20</v>
      </c>
      <c r="J61" s="16"/>
      <c r="K61" s="17">
        <v>8.8</v>
      </c>
      <c r="L61" s="17"/>
      <c r="M61" s="17">
        <f t="shared" si="1"/>
        <v>176</v>
      </c>
      <c r="N61" s="17"/>
      <c r="O61" s="18"/>
      <c r="P61" s="19"/>
      <c r="Q61" s="19"/>
      <c r="R61" s="19"/>
      <c r="S61" s="19" t="s">
        <v>343</v>
      </c>
      <c r="T61" s="19" t="s">
        <v>344</v>
      </c>
      <c r="U61" s="19" t="s">
        <v>345</v>
      </c>
      <c r="V61" s="19" t="s">
        <v>346</v>
      </c>
      <c r="W61" s="19" t="s">
        <v>342</v>
      </c>
      <c r="X61" s="26" t="s">
        <v>346</v>
      </c>
      <c r="Y61" s="27"/>
    </row>
    <row r="62" ht="18" customHeight="1" spans="1:25">
      <c r="A62" s="8">
        <v>7852</v>
      </c>
      <c r="B62" s="9" t="s">
        <v>347</v>
      </c>
      <c r="C62" s="9" t="s">
        <v>348</v>
      </c>
      <c r="D62" s="9"/>
      <c r="E62" s="9"/>
      <c r="F62" s="9"/>
      <c r="G62" s="9"/>
      <c r="H62" s="9"/>
      <c r="I62" s="20">
        <v>20</v>
      </c>
      <c r="J62" s="16"/>
      <c r="K62" s="17">
        <v>8.8</v>
      </c>
      <c r="L62" s="17"/>
      <c r="M62" s="17">
        <f t="shared" si="1"/>
        <v>176</v>
      </c>
      <c r="N62" s="17"/>
      <c r="O62" s="18"/>
      <c r="P62" s="19"/>
      <c r="Q62" s="19"/>
      <c r="R62" s="19"/>
      <c r="S62" s="19" t="s">
        <v>349</v>
      </c>
      <c r="T62" s="19" t="s">
        <v>350</v>
      </c>
      <c r="U62" s="19" t="s">
        <v>351</v>
      </c>
      <c r="V62" s="19" t="s">
        <v>352</v>
      </c>
      <c r="W62" s="19" t="s">
        <v>348</v>
      </c>
      <c r="X62" s="26" t="s">
        <v>352</v>
      </c>
      <c r="Y62" s="27"/>
    </row>
    <row r="63" ht="18" customHeight="1" spans="1:25">
      <c r="A63" s="8">
        <v>7837</v>
      </c>
      <c r="B63" s="9" t="s">
        <v>353</v>
      </c>
      <c r="C63" s="9" t="s">
        <v>354</v>
      </c>
      <c r="D63" s="9"/>
      <c r="E63" s="9"/>
      <c r="F63" s="9"/>
      <c r="G63" s="9"/>
      <c r="H63" s="9"/>
      <c r="I63" s="20">
        <v>20</v>
      </c>
      <c r="J63" s="16"/>
      <c r="K63" s="17">
        <v>52.9</v>
      </c>
      <c r="L63" s="17"/>
      <c r="M63" s="17">
        <f t="shared" si="1"/>
        <v>1058</v>
      </c>
      <c r="N63" s="17"/>
      <c r="O63" s="18"/>
      <c r="P63" s="19"/>
      <c r="Q63" s="19"/>
      <c r="R63" s="19"/>
      <c r="S63" s="19" t="s">
        <v>355</v>
      </c>
      <c r="T63" s="19" t="s">
        <v>356</v>
      </c>
      <c r="U63" s="19" t="s">
        <v>357</v>
      </c>
      <c r="V63" s="19" t="s">
        <v>358</v>
      </c>
      <c r="W63" s="19" t="s">
        <v>354</v>
      </c>
      <c r="X63" s="26" t="s">
        <v>358</v>
      </c>
      <c r="Y63" s="27"/>
    </row>
    <row r="64" ht="18" customHeight="1" spans="1:25">
      <c r="A64" s="8">
        <v>7868</v>
      </c>
      <c r="B64" s="9" t="s">
        <v>359</v>
      </c>
      <c r="C64" s="9" t="s">
        <v>360</v>
      </c>
      <c r="D64" s="9"/>
      <c r="E64" s="9"/>
      <c r="F64" s="9"/>
      <c r="G64" s="9"/>
      <c r="H64" s="9"/>
      <c r="I64" s="20">
        <v>20</v>
      </c>
      <c r="J64" s="16"/>
      <c r="K64" s="17">
        <v>11</v>
      </c>
      <c r="L64" s="17"/>
      <c r="M64" s="17">
        <f t="shared" si="1"/>
        <v>220</v>
      </c>
      <c r="N64" s="17"/>
      <c r="O64" s="18"/>
      <c r="P64" s="19"/>
      <c r="Q64" s="19"/>
      <c r="R64" s="19"/>
      <c r="S64" s="19" t="s">
        <v>361</v>
      </c>
      <c r="T64" s="19" t="s">
        <v>362</v>
      </c>
      <c r="U64" s="19" t="s">
        <v>363</v>
      </c>
      <c r="V64" s="19" t="s">
        <v>364</v>
      </c>
      <c r="W64" s="19" t="s">
        <v>360</v>
      </c>
      <c r="X64" s="26" t="s">
        <v>364</v>
      </c>
      <c r="Y64" s="27"/>
    </row>
    <row r="65" ht="18" customHeight="1" spans="1:25">
      <c r="A65" s="8">
        <v>7902</v>
      </c>
      <c r="B65" s="9" t="s">
        <v>365</v>
      </c>
      <c r="C65" s="9" t="s">
        <v>366</v>
      </c>
      <c r="D65" s="9"/>
      <c r="E65" s="9"/>
      <c r="F65" s="9"/>
      <c r="G65" s="9"/>
      <c r="H65" s="9"/>
      <c r="I65" s="20">
        <v>20</v>
      </c>
      <c r="J65" s="16"/>
      <c r="K65" s="17">
        <v>13.8</v>
      </c>
      <c r="L65" s="17"/>
      <c r="M65" s="17">
        <f t="shared" si="1"/>
        <v>276</v>
      </c>
      <c r="N65" s="17"/>
      <c r="O65" s="18"/>
      <c r="P65" s="19"/>
      <c r="Q65" s="19"/>
      <c r="R65" s="19"/>
      <c r="S65" s="19" t="s">
        <v>367</v>
      </c>
      <c r="T65" s="19" t="s">
        <v>368</v>
      </c>
      <c r="U65" s="19" t="s">
        <v>369</v>
      </c>
      <c r="V65" s="19" t="s">
        <v>370</v>
      </c>
      <c r="W65" s="19" t="s">
        <v>366</v>
      </c>
      <c r="X65" s="26" t="s">
        <v>370</v>
      </c>
      <c r="Y65" s="27"/>
    </row>
    <row r="66" ht="18" customHeight="1" spans="1:25">
      <c r="A66" s="8">
        <v>7831</v>
      </c>
      <c r="B66" s="9" t="s">
        <v>371</v>
      </c>
      <c r="C66" s="9" t="s">
        <v>372</v>
      </c>
      <c r="D66" s="9"/>
      <c r="E66" s="9"/>
      <c r="F66" s="9"/>
      <c r="G66" s="9"/>
      <c r="H66" s="9"/>
      <c r="I66" s="20">
        <v>20</v>
      </c>
      <c r="J66" s="16"/>
      <c r="K66" s="17">
        <v>14.8</v>
      </c>
      <c r="L66" s="17"/>
      <c r="M66" s="17">
        <f t="shared" si="1"/>
        <v>296</v>
      </c>
      <c r="N66" s="17"/>
      <c r="O66" s="18"/>
      <c r="P66" s="19"/>
      <c r="Q66" s="19"/>
      <c r="R66" s="19"/>
      <c r="S66" s="19" t="s">
        <v>373</v>
      </c>
      <c r="T66" s="19" t="s">
        <v>374</v>
      </c>
      <c r="U66" s="19" t="s">
        <v>375</v>
      </c>
      <c r="V66" s="19" t="s">
        <v>376</v>
      </c>
      <c r="W66" s="19" t="s">
        <v>372</v>
      </c>
      <c r="X66" s="26" t="s">
        <v>376</v>
      </c>
      <c r="Y66" s="27"/>
    </row>
    <row r="67" ht="18" customHeight="1" spans="1:25">
      <c r="A67" s="8">
        <v>7855</v>
      </c>
      <c r="B67" s="9" t="s">
        <v>377</v>
      </c>
      <c r="C67" s="9" t="s">
        <v>378</v>
      </c>
      <c r="D67" s="9"/>
      <c r="E67" s="9"/>
      <c r="F67" s="9"/>
      <c r="G67" s="9"/>
      <c r="H67" s="9"/>
      <c r="I67" s="20">
        <v>20</v>
      </c>
      <c r="J67" s="16"/>
      <c r="K67" s="17">
        <v>17.8</v>
      </c>
      <c r="L67" s="17"/>
      <c r="M67" s="17">
        <f t="shared" si="1"/>
        <v>356</v>
      </c>
      <c r="N67" s="17"/>
      <c r="O67" s="18"/>
      <c r="P67" s="19"/>
      <c r="Q67" s="19"/>
      <c r="R67" s="19"/>
      <c r="S67" s="19" t="s">
        <v>379</v>
      </c>
      <c r="T67" s="19" t="s">
        <v>380</v>
      </c>
      <c r="U67" s="19" t="s">
        <v>381</v>
      </c>
      <c r="V67" s="19" t="s">
        <v>382</v>
      </c>
      <c r="W67" s="19" t="s">
        <v>378</v>
      </c>
      <c r="X67" s="26" t="s">
        <v>382</v>
      </c>
      <c r="Y67" s="27"/>
    </row>
    <row r="68" ht="18" customHeight="1" spans="1:25">
      <c r="A68" s="8">
        <v>7891</v>
      </c>
      <c r="B68" s="9" t="s">
        <v>383</v>
      </c>
      <c r="C68" s="9" t="s">
        <v>384</v>
      </c>
      <c r="D68" s="9"/>
      <c r="E68" s="9"/>
      <c r="F68" s="9"/>
      <c r="G68" s="9"/>
      <c r="H68" s="9"/>
      <c r="I68" s="20">
        <v>20</v>
      </c>
      <c r="J68" s="16"/>
      <c r="K68" s="17">
        <v>12.2</v>
      </c>
      <c r="L68" s="17"/>
      <c r="M68" s="17">
        <f t="shared" si="1"/>
        <v>244</v>
      </c>
      <c r="N68" s="17"/>
      <c r="O68" s="18"/>
      <c r="P68" s="19"/>
      <c r="Q68" s="19"/>
      <c r="R68" s="19"/>
      <c r="S68" s="19" t="s">
        <v>385</v>
      </c>
      <c r="T68" s="19" t="s">
        <v>386</v>
      </c>
      <c r="U68" s="19" t="s">
        <v>387</v>
      </c>
      <c r="V68" s="19" t="s">
        <v>388</v>
      </c>
      <c r="W68" s="19" t="s">
        <v>384</v>
      </c>
      <c r="X68" s="26" t="s">
        <v>388</v>
      </c>
      <c r="Y68" s="27"/>
    </row>
    <row r="69" ht="18" customHeight="1" spans="1:25">
      <c r="A69" s="8">
        <v>7886</v>
      </c>
      <c r="B69" s="9" t="s">
        <v>389</v>
      </c>
      <c r="C69" s="9" t="s">
        <v>390</v>
      </c>
      <c r="D69" s="9"/>
      <c r="E69" s="9"/>
      <c r="F69" s="9"/>
      <c r="G69" s="9"/>
      <c r="H69" s="9"/>
      <c r="I69" s="20">
        <v>20</v>
      </c>
      <c r="J69" s="16"/>
      <c r="K69" s="17">
        <v>12</v>
      </c>
      <c r="L69" s="17"/>
      <c r="M69" s="17">
        <f t="shared" si="1"/>
        <v>240</v>
      </c>
      <c r="N69" s="17"/>
      <c r="O69" s="18"/>
      <c r="P69" s="19"/>
      <c r="Q69" s="19"/>
      <c r="R69" s="19"/>
      <c r="S69" s="19" t="s">
        <v>391</v>
      </c>
      <c r="T69" s="19" t="s">
        <v>392</v>
      </c>
      <c r="U69" s="19" t="s">
        <v>393</v>
      </c>
      <c r="V69" s="19" t="s">
        <v>394</v>
      </c>
      <c r="W69" s="19" t="s">
        <v>390</v>
      </c>
      <c r="X69" s="26" t="s">
        <v>394</v>
      </c>
      <c r="Y69" s="27"/>
    </row>
    <row r="70" ht="18" customHeight="1" spans="1:25">
      <c r="A70" s="8">
        <v>7922</v>
      </c>
      <c r="B70" s="9" t="s">
        <v>395</v>
      </c>
      <c r="C70" s="9" t="s">
        <v>396</v>
      </c>
      <c r="D70" s="9"/>
      <c r="E70" s="9"/>
      <c r="F70" s="9"/>
      <c r="G70" s="9"/>
      <c r="H70" s="9"/>
      <c r="I70" s="20">
        <v>20</v>
      </c>
      <c r="J70" s="16"/>
      <c r="K70" s="17">
        <v>11</v>
      </c>
      <c r="L70" s="17"/>
      <c r="M70" s="17">
        <f t="shared" si="1"/>
        <v>220</v>
      </c>
      <c r="N70" s="17"/>
      <c r="O70" s="18"/>
      <c r="P70" s="19"/>
      <c r="Q70" s="19"/>
      <c r="R70" s="19"/>
      <c r="S70" s="19" t="s">
        <v>397</v>
      </c>
      <c r="T70" s="19" t="s">
        <v>398</v>
      </c>
      <c r="U70" s="19" t="s">
        <v>399</v>
      </c>
      <c r="V70" s="19" t="s">
        <v>400</v>
      </c>
      <c r="W70" s="19" t="s">
        <v>396</v>
      </c>
      <c r="X70" s="26" t="s">
        <v>400</v>
      </c>
      <c r="Y70" s="27"/>
    </row>
    <row r="71" ht="18" customHeight="1" spans="1:25">
      <c r="A71" s="8">
        <v>7857</v>
      </c>
      <c r="B71" s="9" t="s">
        <v>401</v>
      </c>
      <c r="C71" s="9" t="s">
        <v>402</v>
      </c>
      <c r="D71" s="9"/>
      <c r="E71" s="9"/>
      <c r="F71" s="9"/>
      <c r="G71" s="9"/>
      <c r="H71" s="9"/>
      <c r="I71" s="20">
        <v>20</v>
      </c>
      <c r="J71" s="16"/>
      <c r="K71" s="17">
        <v>13.2</v>
      </c>
      <c r="L71" s="17"/>
      <c r="M71" s="17">
        <f t="shared" si="1"/>
        <v>264</v>
      </c>
      <c r="N71" s="17"/>
      <c r="O71" s="18"/>
      <c r="P71" s="19"/>
      <c r="Q71" s="19"/>
      <c r="R71" s="19"/>
      <c r="S71" s="19" t="s">
        <v>403</v>
      </c>
      <c r="T71" s="19" t="s">
        <v>404</v>
      </c>
      <c r="U71" s="19" t="s">
        <v>405</v>
      </c>
      <c r="V71" s="19" t="s">
        <v>406</v>
      </c>
      <c r="W71" s="19" t="s">
        <v>402</v>
      </c>
      <c r="X71" s="26" t="s">
        <v>406</v>
      </c>
      <c r="Y71" s="27"/>
    </row>
    <row r="72" ht="18" customHeight="1" spans="1:25">
      <c r="A72" s="8">
        <v>7905</v>
      </c>
      <c r="B72" s="9" t="s">
        <v>407</v>
      </c>
      <c r="C72" s="9" t="s">
        <v>408</v>
      </c>
      <c r="D72" s="9"/>
      <c r="E72" s="9"/>
      <c r="F72" s="9"/>
      <c r="G72" s="9"/>
      <c r="H72" s="9"/>
      <c r="I72" s="20">
        <v>20</v>
      </c>
      <c r="J72" s="16"/>
      <c r="K72" s="17">
        <v>13.2</v>
      </c>
      <c r="L72" s="17"/>
      <c r="M72" s="17">
        <f t="shared" si="1"/>
        <v>264</v>
      </c>
      <c r="N72" s="17"/>
      <c r="O72" s="18"/>
      <c r="P72" s="19"/>
      <c r="Q72" s="19"/>
      <c r="R72" s="19"/>
      <c r="S72" s="19" t="s">
        <v>409</v>
      </c>
      <c r="T72" s="19" t="s">
        <v>410</v>
      </c>
      <c r="U72" s="19" t="s">
        <v>411</v>
      </c>
      <c r="V72" s="19" t="s">
        <v>412</v>
      </c>
      <c r="W72" s="19" t="s">
        <v>408</v>
      </c>
      <c r="X72" s="26" t="s">
        <v>412</v>
      </c>
      <c r="Y72" s="27"/>
    </row>
    <row r="73" ht="18" customHeight="1" spans="1:25">
      <c r="A73" s="8">
        <v>7850</v>
      </c>
      <c r="B73" s="9" t="s">
        <v>413</v>
      </c>
      <c r="C73" s="9" t="s">
        <v>414</v>
      </c>
      <c r="D73" s="9"/>
      <c r="E73" s="9"/>
      <c r="F73" s="9"/>
      <c r="G73" s="9"/>
      <c r="H73" s="9"/>
      <c r="I73" s="20">
        <v>20</v>
      </c>
      <c r="J73" s="16"/>
      <c r="K73" s="17">
        <v>26</v>
      </c>
      <c r="L73" s="17"/>
      <c r="M73" s="17">
        <f t="shared" si="1"/>
        <v>520</v>
      </c>
      <c r="N73" s="17"/>
      <c r="O73" s="18"/>
      <c r="P73" s="19"/>
      <c r="Q73" s="19"/>
      <c r="R73" s="19"/>
      <c r="S73" s="19" t="s">
        <v>415</v>
      </c>
      <c r="T73" s="19" t="s">
        <v>416</v>
      </c>
      <c r="U73" s="19" t="s">
        <v>417</v>
      </c>
      <c r="V73" s="19" t="s">
        <v>418</v>
      </c>
      <c r="W73" s="19" t="s">
        <v>414</v>
      </c>
      <c r="X73" s="26" t="s">
        <v>418</v>
      </c>
      <c r="Y73" s="27"/>
    </row>
    <row r="74" ht="18" customHeight="1" spans="1:25">
      <c r="A74" s="8">
        <v>7913</v>
      </c>
      <c r="B74" s="9" t="s">
        <v>419</v>
      </c>
      <c r="C74" s="9" t="s">
        <v>420</v>
      </c>
      <c r="D74" s="9"/>
      <c r="E74" s="9"/>
      <c r="F74" s="9"/>
      <c r="G74" s="9"/>
      <c r="H74" s="9"/>
      <c r="I74" s="20">
        <v>20</v>
      </c>
      <c r="J74" s="16"/>
      <c r="K74" s="17">
        <v>34.2</v>
      </c>
      <c r="L74" s="17"/>
      <c r="M74" s="17">
        <f t="shared" si="1"/>
        <v>684</v>
      </c>
      <c r="N74" s="17"/>
      <c r="O74" s="18"/>
      <c r="P74" s="19"/>
      <c r="Q74" s="19"/>
      <c r="R74" s="19"/>
      <c r="S74" s="19" t="s">
        <v>421</v>
      </c>
      <c r="T74" s="19" t="s">
        <v>422</v>
      </c>
      <c r="U74" s="19" t="s">
        <v>423</v>
      </c>
      <c r="V74" s="19" t="s">
        <v>424</v>
      </c>
      <c r="W74" s="19" t="s">
        <v>420</v>
      </c>
      <c r="X74" s="26" t="s">
        <v>424</v>
      </c>
      <c r="Y74" s="27"/>
    </row>
    <row r="75" ht="18" customHeight="1" spans="1:25">
      <c r="A75" s="8">
        <v>7860</v>
      </c>
      <c r="B75" s="9" t="s">
        <v>425</v>
      </c>
      <c r="C75" s="9" t="s">
        <v>426</v>
      </c>
      <c r="D75" s="9"/>
      <c r="E75" s="9"/>
      <c r="F75" s="9"/>
      <c r="G75" s="9"/>
      <c r="H75" s="9"/>
      <c r="I75" s="20">
        <v>20</v>
      </c>
      <c r="J75" s="16"/>
      <c r="K75" s="17">
        <v>12.5</v>
      </c>
      <c r="L75" s="17"/>
      <c r="M75" s="17">
        <f t="shared" ref="M75:M106" si="2">K75*I75</f>
        <v>250</v>
      </c>
      <c r="N75" s="17"/>
      <c r="O75" s="18"/>
      <c r="P75" s="19"/>
      <c r="Q75" s="19"/>
      <c r="R75" s="19"/>
      <c r="S75" s="19" t="s">
        <v>427</v>
      </c>
      <c r="T75" s="19" t="s">
        <v>428</v>
      </c>
      <c r="U75" s="19" t="s">
        <v>429</v>
      </c>
      <c r="V75" s="19" t="s">
        <v>430</v>
      </c>
      <c r="W75" s="19" t="s">
        <v>426</v>
      </c>
      <c r="X75" s="26" t="s">
        <v>430</v>
      </c>
      <c r="Y75" s="27"/>
    </row>
    <row r="76" ht="18" customHeight="1" spans="1:25">
      <c r="A76" s="8">
        <v>7883</v>
      </c>
      <c r="B76" s="9" t="s">
        <v>431</v>
      </c>
      <c r="C76" s="9" t="s">
        <v>432</v>
      </c>
      <c r="D76" s="9"/>
      <c r="E76" s="9"/>
      <c r="F76" s="9"/>
      <c r="G76" s="9"/>
      <c r="H76" s="9"/>
      <c r="I76" s="20">
        <v>20</v>
      </c>
      <c r="J76" s="16"/>
      <c r="K76" s="17">
        <v>11</v>
      </c>
      <c r="L76" s="17"/>
      <c r="M76" s="17">
        <f t="shared" si="2"/>
        <v>220</v>
      </c>
      <c r="N76" s="17"/>
      <c r="O76" s="18"/>
      <c r="P76" s="19"/>
      <c r="Q76" s="19"/>
      <c r="R76" s="19"/>
      <c r="S76" s="19" t="s">
        <v>433</v>
      </c>
      <c r="T76" s="19" t="s">
        <v>434</v>
      </c>
      <c r="U76" s="19" t="s">
        <v>435</v>
      </c>
      <c r="V76" s="19" t="s">
        <v>436</v>
      </c>
      <c r="W76" s="19" t="s">
        <v>432</v>
      </c>
      <c r="X76" s="26" t="s">
        <v>436</v>
      </c>
      <c r="Y76" s="27"/>
    </row>
    <row r="77" ht="18" customHeight="1" spans="1:25">
      <c r="A77" s="8">
        <v>7916</v>
      </c>
      <c r="B77" s="9" t="s">
        <v>437</v>
      </c>
      <c r="C77" s="9" t="s">
        <v>438</v>
      </c>
      <c r="D77" s="9"/>
      <c r="E77" s="9"/>
      <c r="F77" s="9"/>
      <c r="G77" s="9"/>
      <c r="H77" s="9"/>
      <c r="I77" s="20">
        <v>20</v>
      </c>
      <c r="J77" s="16"/>
      <c r="K77" s="17">
        <v>11</v>
      </c>
      <c r="L77" s="17"/>
      <c r="M77" s="17">
        <f t="shared" si="2"/>
        <v>220</v>
      </c>
      <c r="N77" s="17"/>
      <c r="O77" s="18"/>
      <c r="P77" s="19"/>
      <c r="Q77" s="19"/>
      <c r="R77" s="19"/>
      <c r="S77" s="19" t="s">
        <v>439</v>
      </c>
      <c r="T77" s="19" t="s">
        <v>440</v>
      </c>
      <c r="U77" s="19" t="s">
        <v>441</v>
      </c>
      <c r="V77" s="19" t="s">
        <v>442</v>
      </c>
      <c r="W77" s="19" t="s">
        <v>438</v>
      </c>
      <c r="X77" s="26" t="s">
        <v>442</v>
      </c>
      <c r="Y77" s="27"/>
    </row>
    <row r="78" ht="18" customHeight="1" spans="1:25">
      <c r="A78" s="8">
        <v>7894</v>
      </c>
      <c r="B78" s="9" t="s">
        <v>443</v>
      </c>
      <c r="C78" s="9" t="s">
        <v>444</v>
      </c>
      <c r="D78" s="9"/>
      <c r="E78" s="9"/>
      <c r="F78" s="9"/>
      <c r="G78" s="9"/>
      <c r="H78" s="9"/>
      <c r="I78" s="20">
        <v>20</v>
      </c>
      <c r="J78" s="16"/>
      <c r="K78" s="17">
        <v>15.6</v>
      </c>
      <c r="L78" s="17"/>
      <c r="M78" s="17">
        <f t="shared" si="2"/>
        <v>312</v>
      </c>
      <c r="N78" s="17"/>
      <c r="O78" s="18"/>
      <c r="P78" s="19"/>
      <c r="Q78" s="19"/>
      <c r="R78" s="19"/>
      <c r="S78" s="19" t="s">
        <v>445</v>
      </c>
      <c r="T78" s="19" t="s">
        <v>446</v>
      </c>
      <c r="U78" s="19" t="s">
        <v>447</v>
      </c>
      <c r="V78" s="19" t="s">
        <v>448</v>
      </c>
      <c r="W78" s="19" t="s">
        <v>444</v>
      </c>
      <c r="X78" s="26" t="s">
        <v>448</v>
      </c>
      <c r="Y78" s="27"/>
    </row>
    <row r="79" ht="18" customHeight="1" spans="1:25">
      <c r="A79" s="8">
        <v>7834</v>
      </c>
      <c r="B79" s="9" t="s">
        <v>449</v>
      </c>
      <c r="C79" s="9" t="s">
        <v>450</v>
      </c>
      <c r="D79" s="9"/>
      <c r="E79" s="9"/>
      <c r="F79" s="9"/>
      <c r="G79" s="9"/>
      <c r="H79" s="9"/>
      <c r="I79" s="20">
        <v>20</v>
      </c>
      <c r="J79" s="16"/>
      <c r="K79" s="17">
        <v>52.5</v>
      </c>
      <c r="L79" s="17"/>
      <c r="M79" s="17">
        <f t="shared" si="2"/>
        <v>1050</v>
      </c>
      <c r="N79" s="17"/>
      <c r="O79" s="18"/>
      <c r="P79" s="19"/>
      <c r="Q79" s="19"/>
      <c r="R79" s="19"/>
      <c r="S79" s="19" t="s">
        <v>451</v>
      </c>
      <c r="T79" s="19" t="s">
        <v>452</v>
      </c>
      <c r="U79" s="19" t="s">
        <v>453</v>
      </c>
      <c r="V79" s="19" t="s">
        <v>454</v>
      </c>
      <c r="W79" s="19" t="s">
        <v>450</v>
      </c>
      <c r="X79" s="26" t="s">
        <v>454</v>
      </c>
      <c r="Y79" s="27"/>
    </row>
    <row r="80" ht="18" customHeight="1" spans="1:25">
      <c r="A80" s="8">
        <v>7898</v>
      </c>
      <c r="B80" s="9" t="s">
        <v>455</v>
      </c>
      <c r="C80" s="9" t="s">
        <v>456</v>
      </c>
      <c r="D80" s="9"/>
      <c r="E80" s="9"/>
      <c r="F80" s="9"/>
      <c r="G80" s="9"/>
      <c r="H80" s="9"/>
      <c r="I80" s="20">
        <v>20</v>
      </c>
      <c r="J80" s="16"/>
      <c r="K80" s="17">
        <v>16.2</v>
      </c>
      <c r="L80" s="17"/>
      <c r="M80" s="17">
        <f t="shared" si="2"/>
        <v>324</v>
      </c>
      <c r="N80" s="17"/>
      <c r="O80" s="18"/>
      <c r="P80" s="19"/>
      <c r="Q80" s="19"/>
      <c r="R80" s="19"/>
      <c r="S80" s="19" t="s">
        <v>457</v>
      </c>
      <c r="T80" s="19" t="s">
        <v>458</v>
      </c>
      <c r="U80" s="19" t="s">
        <v>459</v>
      </c>
      <c r="V80" s="19" t="s">
        <v>460</v>
      </c>
      <c r="W80" s="19" t="s">
        <v>456</v>
      </c>
      <c r="X80" s="26" t="s">
        <v>460</v>
      </c>
      <c r="Y80" s="27"/>
    </row>
    <row r="81" ht="18" customHeight="1" spans="1:25">
      <c r="A81" s="8">
        <v>7848</v>
      </c>
      <c r="B81" s="9" t="s">
        <v>461</v>
      </c>
      <c r="C81" s="9" t="s">
        <v>462</v>
      </c>
      <c r="D81" s="9"/>
      <c r="E81" s="9"/>
      <c r="F81" s="9"/>
      <c r="G81" s="9"/>
      <c r="H81" s="9"/>
      <c r="I81" s="20">
        <v>20</v>
      </c>
      <c r="J81" s="16"/>
      <c r="K81" s="17">
        <v>21</v>
      </c>
      <c r="L81" s="17"/>
      <c r="M81" s="17">
        <f t="shared" si="2"/>
        <v>420</v>
      </c>
      <c r="N81" s="17"/>
      <c r="O81" s="18"/>
      <c r="P81" s="19"/>
      <c r="Q81" s="19"/>
      <c r="R81" s="19"/>
      <c r="S81" s="19" t="s">
        <v>463</v>
      </c>
      <c r="T81" s="19" t="s">
        <v>464</v>
      </c>
      <c r="U81" s="19" t="s">
        <v>465</v>
      </c>
      <c r="V81" s="19" t="s">
        <v>466</v>
      </c>
      <c r="W81" s="19" t="s">
        <v>462</v>
      </c>
      <c r="X81" s="26" t="s">
        <v>466</v>
      </c>
      <c r="Y81" s="27"/>
    </row>
    <row r="82" ht="18" customHeight="1" spans="1:25">
      <c r="A82" s="8">
        <v>7862</v>
      </c>
      <c r="B82" s="9" t="s">
        <v>467</v>
      </c>
      <c r="C82" s="9" t="s">
        <v>468</v>
      </c>
      <c r="D82" s="9"/>
      <c r="E82" s="9"/>
      <c r="F82" s="9"/>
      <c r="G82" s="9"/>
      <c r="H82" s="9"/>
      <c r="I82" s="20">
        <v>20</v>
      </c>
      <c r="J82" s="16"/>
      <c r="K82" s="17">
        <v>13.2</v>
      </c>
      <c r="L82" s="17"/>
      <c r="M82" s="17">
        <f t="shared" si="2"/>
        <v>264</v>
      </c>
      <c r="N82" s="17"/>
      <c r="O82" s="18"/>
      <c r="P82" s="19"/>
      <c r="Q82" s="19"/>
      <c r="R82" s="19"/>
      <c r="S82" s="19" t="s">
        <v>469</v>
      </c>
      <c r="T82" s="19" t="s">
        <v>470</v>
      </c>
      <c r="U82" s="19" t="s">
        <v>471</v>
      </c>
      <c r="V82" s="19" t="s">
        <v>472</v>
      </c>
      <c r="W82" s="19" t="s">
        <v>468</v>
      </c>
      <c r="X82" s="26" t="s">
        <v>472</v>
      </c>
      <c r="Y82" s="27"/>
    </row>
    <row r="83" ht="18" customHeight="1" spans="1:25">
      <c r="A83" s="8">
        <v>7920</v>
      </c>
      <c r="B83" s="9" t="s">
        <v>473</v>
      </c>
      <c r="C83" s="9" t="s">
        <v>474</v>
      </c>
      <c r="D83" s="9"/>
      <c r="E83" s="9"/>
      <c r="F83" s="9"/>
      <c r="G83" s="9"/>
      <c r="H83" s="9"/>
      <c r="I83" s="20">
        <v>20</v>
      </c>
      <c r="J83" s="16"/>
      <c r="K83" s="17">
        <v>25.6</v>
      </c>
      <c r="L83" s="17"/>
      <c r="M83" s="17">
        <f t="shared" si="2"/>
        <v>512</v>
      </c>
      <c r="N83" s="17"/>
      <c r="O83" s="18"/>
      <c r="P83" s="19"/>
      <c r="Q83" s="19"/>
      <c r="R83" s="19"/>
      <c r="S83" s="19" t="s">
        <v>475</v>
      </c>
      <c r="T83" s="19" t="s">
        <v>476</v>
      </c>
      <c r="U83" s="19" t="s">
        <v>477</v>
      </c>
      <c r="V83" s="19" t="s">
        <v>478</v>
      </c>
      <c r="W83" s="19" t="s">
        <v>474</v>
      </c>
      <c r="X83" s="26" t="s">
        <v>478</v>
      </c>
      <c r="Y83" s="27"/>
    </row>
    <row r="84" ht="18" customHeight="1" spans="1:25">
      <c r="A84" s="8">
        <v>7910</v>
      </c>
      <c r="B84" s="9" t="s">
        <v>479</v>
      </c>
      <c r="C84" s="9" t="s">
        <v>480</v>
      </c>
      <c r="D84" s="9"/>
      <c r="E84" s="9"/>
      <c r="F84" s="9"/>
      <c r="G84" s="9"/>
      <c r="H84" s="9"/>
      <c r="I84" s="20">
        <v>20</v>
      </c>
      <c r="J84" s="16"/>
      <c r="K84" s="17">
        <v>1.8</v>
      </c>
      <c r="L84" s="17"/>
      <c r="M84" s="17">
        <f t="shared" si="2"/>
        <v>36</v>
      </c>
      <c r="N84" s="17"/>
      <c r="O84" s="18"/>
      <c r="P84" s="19"/>
      <c r="Q84" s="19"/>
      <c r="R84" s="19"/>
      <c r="S84" s="19" t="s">
        <v>481</v>
      </c>
      <c r="T84" s="19" t="s">
        <v>482</v>
      </c>
      <c r="U84" s="19" t="s">
        <v>483</v>
      </c>
      <c r="V84" s="19" t="s">
        <v>484</v>
      </c>
      <c r="W84" s="19" t="s">
        <v>480</v>
      </c>
      <c r="X84" s="26" t="s">
        <v>484</v>
      </c>
      <c r="Y84" s="27"/>
    </row>
    <row r="85" ht="18" customHeight="1" spans="1:25">
      <c r="A85" s="8">
        <v>7872</v>
      </c>
      <c r="B85" s="9" t="s">
        <v>485</v>
      </c>
      <c r="C85" s="9" t="s">
        <v>486</v>
      </c>
      <c r="D85" s="9"/>
      <c r="E85" s="9"/>
      <c r="F85" s="9"/>
      <c r="G85" s="9"/>
      <c r="H85" s="9"/>
      <c r="I85" s="20">
        <v>20</v>
      </c>
      <c r="J85" s="16"/>
      <c r="K85" s="17">
        <v>2.7</v>
      </c>
      <c r="L85" s="17"/>
      <c r="M85" s="17">
        <f t="shared" si="2"/>
        <v>54</v>
      </c>
      <c r="N85" s="17"/>
      <c r="O85" s="18"/>
      <c r="P85" s="19"/>
      <c r="Q85" s="19"/>
      <c r="R85" s="19"/>
      <c r="S85" s="19" t="s">
        <v>487</v>
      </c>
      <c r="T85" s="19" t="s">
        <v>488</v>
      </c>
      <c r="U85" s="19" t="s">
        <v>489</v>
      </c>
      <c r="V85" s="19" t="s">
        <v>490</v>
      </c>
      <c r="W85" s="19" t="s">
        <v>486</v>
      </c>
      <c r="X85" s="26" t="s">
        <v>490</v>
      </c>
      <c r="Y85" s="27"/>
    </row>
    <row r="86" ht="18" customHeight="1" spans="1:25">
      <c r="A86" s="8">
        <v>7825</v>
      </c>
      <c r="B86" s="9" t="s">
        <v>491</v>
      </c>
      <c r="C86" s="9" t="s">
        <v>492</v>
      </c>
      <c r="D86" s="9"/>
      <c r="E86" s="9"/>
      <c r="F86" s="9"/>
      <c r="G86" s="9"/>
      <c r="H86" s="9"/>
      <c r="I86" s="20">
        <v>20</v>
      </c>
      <c r="J86" s="16"/>
      <c r="K86" s="17">
        <v>2.7</v>
      </c>
      <c r="L86" s="17"/>
      <c r="M86" s="17">
        <f t="shared" si="2"/>
        <v>54</v>
      </c>
      <c r="N86" s="17"/>
      <c r="O86" s="18"/>
      <c r="P86" s="19"/>
      <c r="Q86" s="19"/>
      <c r="R86" s="19"/>
      <c r="S86" s="19" t="s">
        <v>493</v>
      </c>
      <c r="T86" s="19" t="s">
        <v>494</v>
      </c>
      <c r="U86" s="19" t="s">
        <v>495</v>
      </c>
      <c r="V86" s="19" t="s">
        <v>496</v>
      </c>
      <c r="W86" s="19" t="s">
        <v>492</v>
      </c>
      <c r="X86" s="26" t="s">
        <v>496</v>
      </c>
      <c r="Y86" s="27"/>
    </row>
    <row r="87" ht="18" customHeight="1" spans="1:25">
      <c r="A87" s="8">
        <v>7918</v>
      </c>
      <c r="B87" s="9" t="s">
        <v>497</v>
      </c>
      <c r="C87" s="9" t="s">
        <v>498</v>
      </c>
      <c r="D87" s="9"/>
      <c r="E87" s="9"/>
      <c r="F87" s="9"/>
      <c r="G87" s="9"/>
      <c r="H87" s="9"/>
      <c r="I87" s="20">
        <v>20</v>
      </c>
      <c r="J87" s="16"/>
      <c r="K87" s="17">
        <v>2.7</v>
      </c>
      <c r="L87" s="17"/>
      <c r="M87" s="17">
        <f t="shared" si="2"/>
        <v>54</v>
      </c>
      <c r="N87" s="17"/>
      <c r="O87" s="18"/>
      <c r="P87" s="19"/>
      <c r="Q87" s="19"/>
      <c r="R87" s="19"/>
      <c r="S87" s="19" t="s">
        <v>499</v>
      </c>
      <c r="T87" s="19" t="s">
        <v>500</v>
      </c>
      <c r="U87" s="19" t="s">
        <v>501</v>
      </c>
      <c r="V87" s="19" t="s">
        <v>502</v>
      </c>
      <c r="W87" s="19" t="s">
        <v>498</v>
      </c>
      <c r="X87" s="26" t="s">
        <v>502</v>
      </c>
      <c r="Y87" s="27"/>
    </row>
    <row r="88" ht="18" customHeight="1" spans="1:25">
      <c r="A88" s="8">
        <v>7897</v>
      </c>
      <c r="B88" s="9" t="s">
        <v>503</v>
      </c>
      <c r="C88" s="9" t="s">
        <v>504</v>
      </c>
      <c r="D88" s="9"/>
      <c r="E88" s="9"/>
      <c r="F88" s="9"/>
      <c r="G88" s="9"/>
      <c r="H88" s="9"/>
      <c r="I88" s="20">
        <v>20</v>
      </c>
      <c r="J88" s="16"/>
      <c r="K88" s="17">
        <v>3.6</v>
      </c>
      <c r="L88" s="17"/>
      <c r="M88" s="17">
        <f t="shared" si="2"/>
        <v>72</v>
      </c>
      <c r="N88" s="17"/>
      <c r="O88" s="18"/>
      <c r="P88" s="19"/>
      <c r="Q88" s="19"/>
      <c r="R88" s="19"/>
      <c r="S88" s="19" t="s">
        <v>505</v>
      </c>
      <c r="T88" s="19" t="s">
        <v>506</v>
      </c>
      <c r="U88" s="19" t="s">
        <v>507</v>
      </c>
      <c r="V88" s="19" t="s">
        <v>508</v>
      </c>
      <c r="W88" s="19" t="s">
        <v>504</v>
      </c>
      <c r="X88" s="26" t="s">
        <v>508</v>
      </c>
      <c r="Y88" s="27"/>
    </row>
    <row r="89" ht="18" customHeight="1" spans="1:25">
      <c r="A89" s="8">
        <v>7892</v>
      </c>
      <c r="B89" s="9" t="s">
        <v>509</v>
      </c>
      <c r="C89" s="9" t="s">
        <v>510</v>
      </c>
      <c r="D89" s="9"/>
      <c r="E89" s="9"/>
      <c r="F89" s="9"/>
      <c r="G89" s="9"/>
      <c r="H89" s="9"/>
      <c r="I89" s="20">
        <v>20</v>
      </c>
      <c r="J89" s="16"/>
      <c r="K89" s="17">
        <v>3.6</v>
      </c>
      <c r="L89" s="17"/>
      <c r="M89" s="17">
        <f t="shared" si="2"/>
        <v>72</v>
      </c>
      <c r="N89" s="17"/>
      <c r="O89" s="18"/>
      <c r="P89" s="19"/>
      <c r="Q89" s="19"/>
      <c r="R89" s="19"/>
      <c r="S89" s="19" t="s">
        <v>511</v>
      </c>
      <c r="T89" s="19" t="s">
        <v>512</v>
      </c>
      <c r="U89" s="19" t="s">
        <v>513</v>
      </c>
      <c r="V89" s="19" t="s">
        <v>514</v>
      </c>
      <c r="W89" s="19" t="s">
        <v>510</v>
      </c>
      <c r="X89" s="26" t="s">
        <v>514</v>
      </c>
      <c r="Y89" s="27"/>
    </row>
    <row r="90" ht="18" customHeight="1" spans="1:25">
      <c r="A90" s="8">
        <v>7830</v>
      </c>
      <c r="B90" s="9" t="s">
        <v>515</v>
      </c>
      <c r="C90" s="9" t="s">
        <v>516</v>
      </c>
      <c r="D90" s="9"/>
      <c r="E90" s="9"/>
      <c r="F90" s="9"/>
      <c r="G90" s="9"/>
      <c r="H90" s="9"/>
      <c r="I90" s="20">
        <v>20</v>
      </c>
      <c r="J90" s="16"/>
      <c r="K90" s="17">
        <v>20.3</v>
      </c>
      <c r="L90" s="17"/>
      <c r="M90" s="17">
        <f t="shared" si="2"/>
        <v>406</v>
      </c>
      <c r="N90" s="17"/>
      <c r="O90" s="18"/>
      <c r="P90" s="19"/>
      <c r="Q90" s="19"/>
      <c r="R90" s="19"/>
      <c r="S90" s="19" t="s">
        <v>517</v>
      </c>
      <c r="T90" s="19" t="s">
        <v>518</v>
      </c>
      <c r="U90" s="19" t="s">
        <v>519</v>
      </c>
      <c r="V90" s="19" t="s">
        <v>520</v>
      </c>
      <c r="W90" s="19" t="s">
        <v>516</v>
      </c>
      <c r="X90" s="26" t="s">
        <v>520</v>
      </c>
      <c r="Y90" s="27"/>
    </row>
    <row r="91" ht="18" customHeight="1" spans="1:25">
      <c r="A91" s="8">
        <v>7877</v>
      </c>
      <c r="B91" s="9" t="s">
        <v>521</v>
      </c>
      <c r="C91" s="9" t="s">
        <v>522</v>
      </c>
      <c r="D91" s="9"/>
      <c r="E91" s="9"/>
      <c r="F91" s="9"/>
      <c r="G91" s="9"/>
      <c r="H91" s="9"/>
      <c r="I91" s="20">
        <v>20</v>
      </c>
      <c r="J91" s="16"/>
      <c r="K91" s="17">
        <v>3.6</v>
      </c>
      <c r="L91" s="17"/>
      <c r="M91" s="17">
        <f t="shared" si="2"/>
        <v>72</v>
      </c>
      <c r="N91" s="17"/>
      <c r="O91" s="18"/>
      <c r="P91" s="19"/>
      <c r="Q91" s="19"/>
      <c r="R91" s="19"/>
      <c r="S91" s="19" t="s">
        <v>523</v>
      </c>
      <c r="T91" s="19" t="s">
        <v>524</v>
      </c>
      <c r="U91" s="19" t="s">
        <v>525</v>
      </c>
      <c r="V91" s="19" t="s">
        <v>526</v>
      </c>
      <c r="W91" s="19" t="s">
        <v>522</v>
      </c>
      <c r="X91" s="26" t="s">
        <v>526</v>
      </c>
      <c r="Y91" s="27"/>
    </row>
    <row r="92" ht="18" customHeight="1" spans="1:25">
      <c r="A92" s="8">
        <v>7838</v>
      </c>
      <c r="B92" s="9" t="s">
        <v>527</v>
      </c>
      <c r="C92" s="9" t="s">
        <v>528</v>
      </c>
      <c r="D92" s="9"/>
      <c r="E92" s="9"/>
      <c r="F92" s="9"/>
      <c r="G92" s="9"/>
      <c r="H92" s="9"/>
      <c r="I92" s="20">
        <v>20</v>
      </c>
      <c r="J92" s="16"/>
      <c r="K92" s="17">
        <v>16.8</v>
      </c>
      <c r="L92" s="17"/>
      <c r="M92" s="17">
        <f t="shared" si="2"/>
        <v>336</v>
      </c>
      <c r="N92" s="17"/>
      <c r="O92" s="18"/>
      <c r="P92" s="19"/>
      <c r="Q92" s="19"/>
      <c r="R92" s="19"/>
      <c r="S92" s="19" t="s">
        <v>529</v>
      </c>
      <c r="T92" s="19" t="s">
        <v>530</v>
      </c>
      <c r="U92" s="19" t="s">
        <v>531</v>
      </c>
      <c r="V92" s="19" t="s">
        <v>532</v>
      </c>
      <c r="W92" s="19" t="s">
        <v>528</v>
      </c>
      <c r="X92" s="26" t="s">
        <v>532</v>
      </c>
      <c r="Y92" s="27"/>
    </row>
    <row r="93" ht="18" customHeight="1" spans="1:25">
      <c r="A93" s="8">
        <v>7911</v>
      </c>
      <c r="B93" s="9" t="s">
        <v>533</v>
      </c>
      <c r="C93" s="9" t="s">
        <v>534</v>
      </c>
      <c r="D93" s="9"/>
      <c r="E93" s="9"/>
      <c r="F93" s="9"/>
      <c r="G93" s="9"/>
      <c r="H93" s="9"/>
      <c r="I93" s="20">
        <v>20</v>
      </c>
      <c r="J93" s="16"/>
      <c r="K93" s="17">
        <v>3.6</v>
      </c>
      <c r="L93" s="17"/>
      <c r="M93" s="17">
        <f t="shared" si="2"/>
        <v>72</v>
      </c>
      <c r="N93" s="17"/>
      <c r="O93" s="18"/>
      <c r="P93" s="19"/>
      <c r="Q93" s="19"/>
      <c r="R93" s="19"/>
      <c r="S93" s="19" t="s">
        <v>535</v>
      </c>
      <c r="T93" s="19" t="s">
        <v>536</v>
      </c>
      <c r="U93" s="19" t="s">
        <v>537</v>
      </c>
      <c r="V93" s="19" t="s">
        <v>538</v>
      </c>
      <c r="W93" s="19" t="s">
        <v>534</v>
      </c>
      <c r="X93" s="26" t="s">
        <v>538</v>
      </c>
      <c r="Y93" s="27"/>
    </row>
    <row r="94" ht="18" customHeight="1" spans="1:25">
      <c r="A94" s="8">
        <v>7873</v>
      </c>
      <c r="B94" s="9" t="s">
        <v>539</v>
      </c>
      <c r="C94" s="9" t="s">
        <v>540</v>
      </c>
      <c r="D94" s="9"/>
      <c r="E94" s="9"/>
      <c r="F94" s="9"/>
      <c r="G94" s="9"/>
      <c r="H94" s="9"/>
      <c r="I94" s="20">
        <v>20</v>
      </c>
      <c r="J94" s="16"/>
      <c r="K94" s="17">
        <v>6.3</v>
      </c>
      <c r="L94" s="17"/>
      <c r="M94" s="17">
        <f t="shared" si="2"/>
        <v>126</v>
      </c>
      <c r="N94" s="17"/>
      <c r="O94" s="18"/>
      <c r="P94" s="19"/>
      <c r="Q94" s="19"/>
      <c r="R94" s="19"/>
      <c r="S94" s="19" t="s">
        <v>541</v>
      </c>
      <c r="T94" s="19" t="s">
        <v>542</v>
      </c>
      <c r="U94" s="19" t="s">
        <v>543</v>
      </c>
      <c r="V94" s="19" t="s">
        <v>544</v>
      </c>
      <c r="W94" s="19" t="s">
        <v>540</v>
      </c>
      <c r="X94" s="26" t="s">
        <v>544</v>
      </c>
      <c r="Y94" s="27"/>
    </row>
    <row r="95" ht="18" customHeight="1" spans="1:25">
      <c r="A95" s="8">
        <v>7915</v>
      </c>
      <c r="B95" s="9" t="s">
        <v>545</v>
      </c>
      <c r="C95" s="9" t="s">
        <v>546</v>
      </c>
      <c r="D95" s="9"/>
      <c r="E95" s="9"/>
      <c r="F95" s="9"/>
      <c r="G95" s="9"/>
      <c r="H95" s="9"/>
      <c r="I95" s="20">
        <v>20</v>
      </c>
      <c r="J95" s="16"/>
      <c r="K95" s="17">
        <v>3.6</v>
      </c>
      <c r="L95" s="17"/>
      <c r="M95" s="17">
        <f t="shared" si="2"/>
        <v>72</v>
      </c>
      <c r="N95" s="17"/>
      <c r="O95" s="18"/>
      <c r="P95" s="19"/>
      <c r="Q95" s="19"/>
      <c r="R95" s="19"/>
      <c r="S95" s="19" t="s">
        <v>547</v>
      </c>
      <c r="T95" s="19" t="s">
        <v>548</v>
      </c>
      <c r="U95" s="19" t="s">
        <v>549</v>
      </c>
      <c r="V95" s="19" t="s">
        <v>550</v>
      </c>
      <c r="W95" s="19" t="s">
        <v>546</v>
      </c>
      <c r="X95" s="26" t="s">
        <v>550</v>
      </c>
      <c r="Y95" s="27"/>
    </row>
    <row r="96" ht="18" customHeight="1" spans="1:25">
      <c r="A96" s="8">
        <v>7851</v>
      </c>
      <c r="B96" s="9" t="s">
        <v>551</v>
      </c>
      <c r="C96" s="9" t="s">
        <v>552</v>
      </c>
      <c r="D96" s="9"/>
      <c r="E96" s="9"/>
      <c r="F96" s="9"/>
      <c r="G96" s="9"/>
      <c r="H96" s="9"/>
      <c r="I96" s="20">
        <v>20</v>
      </c>
      <c r="J96" s="16"/>
      <c r="K96" s="17">
        <v>3.6</v>
      </c>
      <c r="L96" s="17"/>
      <c r="M96" s="17">
        <f t="shared" si="2"/>
        <v>72</v>
      </c>
      <c r="N96" s="17"/>
      <c r="O96" s="18"/>
      <c r="P96" s="19"/>
      <c r="Q96" s="19"/>
      <c r="R96" s="19"/>
      <c r="S96" s="19" t="s">
        <v>553</v>
      </c>
      <c r="T96" s="19" t="s">
        <v>554</v>
      </c>
      <c r="U96" s="19" t="s">
        <v>555</v>
      </c>
      <c r="V96" s="19" t="s">
        <v>556</v>
      </c>
      <c r="W96" s="19" t="s">
        <v>552</v>
      </c>
      <c r="X96" s="26" t="s">
        <v>556</v>
      </c>
      <c r="Y96" s="27"/>
    </row>
    <row r="97" ht="18" customHeight="1" spans="1:25">
      <c r="A97" s="8">
        <v>7889</v>
      </c>
      <c r="B97" s="9" t="s">
        <v>557</v>
      </c>
      <c r="C97" s="9" t="s">
        <v>558</v>
      </c>
      <c r="D97" s="9"/>
      <c r="E97" s="9"/>
      <c r="F97" s="9"/>
      <c r="G97" s="9"/>
      <c r="H97" s="9"/>
      <c r="I97" s="20">
        <v>20</v>
      </c>
      <c r="J97" s="16"/>
      <c r="K97" s="17">
        <v>3.6</v>
      </c>
      <c r="L97" s="17"/>
      <c r="M97" s="17">
        <f t="shared" si="2"/>
        <v>72</v>
      </c>
      <c r="N97" s="17"/>
      <c r="O97" s="18"/>
      <c r="P97" s="19"/>
      <c r="Q97" s="19"/>
      <c r="R97" s="19"/>
      <c r="S97" s="19" t="s">
        <v>559</v>
      </c>
      <c r="T97" s="19" t="s">
        <v>560</v>
      </c>
      <c r="U97" s="19" t="s">
        <v>561</v>
      </c>
      <c r="V97" s="19" t="s">
        <v>562</v>
      </c>
      <c r="W97" s="19" t="s">
        <v>558</v>
      </c>
      <c r="X97" s="26" t="s">
        <v>562</v>
      </c>
      <c r="Y97" s="27"/>
    </row>
    <row r="98" ht="18" customHeight="1" spans="1:25">
      <c r="A98" s="8">
        <v>7895</v>
      </c>
      <c r="B98" s="9" t="s">
        <v>563</v>
      </c>
      <c r="C98" s="9" t="s">
        <v>564</v>
      </c>
      <c r="D98" s="9"/>
      <c r="E98" s="9"/>
      <c r="F98" s="9"/>
      <c r="G98" s="9"/>
      <c r="H98" s="9"/>
      <c r="I98" s="20">
        <v>20</v>
      </c>
      <c r="J98" s="16"/>
      <c r="K98" s="17">
        <v>1</v>
      </c>
      <c r="L98" s="17"/>
      <c r="M98" s="17">
        <f t="shared" si="2"/>
        <v>20</v>
      </c>
      <c r="N98" s="17"/>
      <c r="O98" s="18"/>
      <c r="P98" s="19"/>
      <c r="Q98" s="19"/>
      <c r="R98" s="19"/>
      <c r="S98" s="19" t="s">
        <v>565</v>
      </c>
      <c r="T98" s="19" t="s">
        <v>566</v>
      </c>
      <c r="U98" s="19" t="s">
        <v>567</v>
      </c>
      <c r="V98" s="19" t="s">
        <v>568</v>
      </c>
      <c r="W98" s="19" t="s">
        <v>564</v>
      </c>
      <c r="X98" s="26" t="s">
        <v>568</v>
      </c>
      <c r="Y98" s="27"/>
    </row>
    <row r="99" ht="18" customHeight="1" spans="1:25">
      <c r="A99" s="8">
        <v>8011</v>
      </c>
      <c r="B99" s="9" t="s">
        <v>569</v>
      </c>
      <c r="C99" s="9" t="s">
        <v>570</v>
      </c>
      <c r="D99" s="9"/>
      <c r="E99" s="9"/>
      <c r="F99" s="9"/>
      <c r="G99" s="9"/>
      <c r="H99" s="9"/>
      <c r="I99" s="20">
        <v>20</v>
      </c>
      <c r="J99" s="16"/>
      <c r="K99" s="17">
        <v>5.6</v>
      </c>
      <c r="L99" s="17"/>
      <c r="M99" s="17">
        <f t="shared" si="2"/>
        <v>112</v>
      </c>
      <c r="N99" s="17"/>
      <c r="O99" s="18"/>
      <c r="P99" s="19"/>
      <c r="Q99" s="19"/>
      <c r="R99" s="19"/>
      <c r="S99" s="19" t="s">
        <v>571</v>
      </c>
      <c r="T99" s="19" t="s">
        <v>572</v>
      </c>
      <c r="U99" s="19" t="s">
        <v>573</v>
      </c>
      <c r="V99" s="19" t="s">
        <v>574</v>
      </c>
      <c r="W99" s="19" t="s">
        <v>570</v>
      </c>
      <c r="X99" s="26" t="s">
        <v>574</v>
      </c>
      <c r="Y99" s="27"/>
    </row>
    <row r="100" ht="18" customHeight="1" spans="1:25">
      <c r="A100" s="8">
        <v>7944</v>
      </c>
      <c r="B100" s="9" t="s">
        <v>575</v>
      </c>
      <c r="C100" s="9" t="s">
        <v>576</v>
      </c>
      <c r="D100" s="9"/>
      <c r="E100" s="9"/>
      <c r="F100" s="9"/>
      <c r="G100" s="9"/>
      <c r="H100" s="9"/>
      <c r="I100" s="20">
        <v>20</v>
      </c>
      <c r="J100" s="16"/>
      <c r="K100" s="17">
        <v>5.4</v>
      </c>
      <c r="L100" s="17"/>
      <c r="M100" s="17">
        <f t="shared" si="2"/>
        <v>108</v>
      </c>
      <c r="N100" s="17"/>
      <c r="O100" s="18"/>
      <c r="P100" s="19"/>
      <c r="Q100" s="19"/>
      <c r="R100" s="19"/>
      <c r="S100" s="19" t="s">
        <v>577</v>
      </c>
      <c r="T100" s="19" t="s">
        <v>578</v>
      </c>
      <c r="U100" s="19" t="s">
        <v>579</v>
      </c>
      <c r="V100" s="19" t="s">
        <v>580</v>
      </c>
      <c r="W100" s="19" t="s">
        <v>576</v>
      </c>
      <c r="X100" s="26" t="s">
        <v>580</v>
      </c>
      <c r="Y100" s="27"/>
    </row>
    <row r="101" ht="18" customHeight="1" spans="1:25">
      <c r="A101" s="8">
        <v>7945</v>
      </c>
      <c r="B101" s="9" t="s">
        <v>581</v>
      </c>
      <c r="C101" s="9" t="s">
        <v>582</v>
      </c>
      <c r="D101" s="9"/>
      <c r="E101" s="9"/>
      <c r="F101" s="9"/>
      <c r="G101" s="9"/>
      <c r="H101" s="9"/>
      <c r="I101" s="20">
        <v>20</v>
      </c>
      <c r="J101" s="16"/>
      <c r="K101" s="17">
        <v>4.5</v>
      </c>
      <c r="L101" s="17"/>
      <c r="M101" s="17">
        <f t="shared" si="2"/>
        <v>90</v>
      </c>
      <c r="N101" s="17"/>
      <c r="O101" s="18"/>
      <c r="P101" s="19"/>
      <c r="Q101" s="19"/>
      <c r="R101" s="19"/>
      <c r="S101" s="19" t="s">
        <v>583</v>
      </c>
      <c r="T101" s="19" t="s">
        <v>584</v>
      </c>
      <c r="U101" s="19" t="s">
        <v>585</v>
      </c>
      <c r="V101" s="19" t="s">
        <v>586</v>
      </c>
      <c r="W101" s="19" t="s">
        <v>582</v>
      </c>
      <c r="X101" s="26" t="s">
        <v>586</v>
      </c>
      <c r="Y101" s="27"/>
    </row>
    <row r="102" ht="18" customHeight="1" spans="1:25">
      <c r="A102" s="8">
        <v>8005</v>
      </c>
      <c r="B102" s="9" t="s">
        <v>587</v>
      </c>
      <c r="C102" s="9" t="s">
        <v>588</v>
      </c>
      <c r="D102" s="9"/>
      <c r="E102" s="9"/>
      <c r="F102" s="9"/>
      <c r="G102" s="9"/>
      <c r="H102" s="9"/>
      <c r="I102" s="20">
        <v>20</v>
      </c>
      <c r="J102" s="16"/>
      <c r="K102" s="17">
        <v>11.1</v>
      </c>
      <c r="L102" s="17"/>
      <c r="M102" s="17">
        <f t="shared" si="2"/>
        <v>222</v>
      </c>
      <c r="N102" s="17"/>
      <c r="O102" s="18"/>
      <c r="P102" s="19"/>
      <c r="Q102" s="19"/>
      <c r="R102" s="19"/>
      <c r="S102" s="19" t="s">
        <v>589</v>
      </c>
      <c r="T102" s="19" t="s">
        <v>590</v>
      </c>
      <c r="U102" s="19" t="s">
        <v>591</v>
      </c>
      <c r="V102" s="19" t="s">
        <v>592</v>
      </c>
      <c r="W102" s="19" t="s">
        <v>588</v>
      </c>
      <c r="X102" s="26" t="s">
        <v>592</v>
      </c>
      <c r="Y102" s="27"/>
    </row>
    <row r="103" ht="18" customHeight="1" spans="1:25">
      <c r="A103" s="8">
        <v>7953</v>
      </c>
      <c r="B103" s="9" t="s">
        <v>593</v>
      </c>
      <c r="C103" s="9" t="s">
        <v>594</v>
      </c>
      <c r="D103" s="9"/>
      <c r="E103" s="9"/>
      <c r="F103" s="9"/>
      <c r="G103" s="9"/>
      <c r="H103" s="9"/>
      <c r="I103" s="20">
        <v>20</v>
      </c>
      <c r="J103" s="16"/>
      <c r="K103" s="17">
        <v>4.5</v>
      </c>
      <c r="L103" s="17"/>
      <c r="M103" s="17">
        <f t="shared" si="2"/>
        <v>90</v>
      </c>
      <c r="N103" s="17"/>
      <c r="O103" s="18"/>
      <c r="P103" s="19"/>
      <c r="Q103" s="19"/>
      <c r="R103" s="19"/>
      <c r="S103" s="19" t="s">
        <v>595</v>
      </c>
      <c r="T103" s="19" t="s">
        <v>596</v>
      </c>
      <c r="U103" s="19" t="s">
        <v>597</v>
      </c>
      <c r="V103" s="19" t="s">
        <v>598</v>
      </c>
      <c r="W103" s="19" t="s">
        <v>594</v>
      </c>
      <c r="X103" s="26" t="s">
        <v>598</v>
      </c>
      <c r="Y103" s="27"/>
    </row>
    <row r="104" ht="18" customHeight="1" spans="1:25">
      <c r="A104" s="8">
        <v>8016</v>
      </c>
      <c r="B104" s="9" t="s">
        <v>599</v>
      </c>
      <c r="C104" s="9" t="s">
        <v>600</v>
      </c>
      <c r="D104" s="9"/>
      <c r="E104" s="9"/>
      <c r="F104" s="9"/>
      <c r="G104" s="9"/>
      <c r="H104" s="9"/>
      <c r="I104" s="20">
        <v>20</v>
      </c>
      <c r="J104" s="16"/>
      <c r="K104" s="17">
        <v>11.1</v>
      </c>
      <c r="L104" s="17"/>
      <c r="M104" s="17">
        <f t="shared" si="2"/>
        <v>222</v>
      </c>
      <c r="N104" s="17"/>
      <c r="O104" s="18"/>
      <c r="P104" s="19"/>
      <c r="Q104" s="19"/>
      <c r="R104" s="19"/>
      <c r="S104" s="19" t="s">
        <v>601</v>
      </c>
      <c r="T104" s="19" t="s">
        <v>602</v>
      </c>
      <c r="U104" s="19" t="s">
        <v>603</v>
      </c>
      <c r="V104" s="19" t="s">
        <v>604</v>
      </c>
      <c r="W104" s="19" t="s">
        <v>600</v>
      </c>
      <c r="X104" s="26" t="s">
        <v>604</v>
      </c>
      <c r="Y104" s="27"/>
    </row>
    <row r="105" ht="18" customHeight="1" spans="1:25">
      <c r="A105" s="8">
        <v>8021</v>
      </c>
      <c r="B105" s="9" t="s">
        <v>605</v>
      </c>
      <c r="C105" s="9" t="s">
        <v>606</v>
      </c>
      <c r="D105" s="9"/>
      <c r="E105" s="9"/>
      <c r="F105" s="9"/>
      <c r="G105" s="9"/>
      <c r="H105" s="9"/>
      <c r="I105" s="20">
        <v>20</v>
      </c>
      <c r="J105" s="16"/>
      <c r="K105" s="17">
        <v>3</v>
      </c>
      <c r="L105" s="17"/>
      <c r="M105" s="17">
        <f t="shared" si="2"/>
        <v>60</v>
      </c>
      <c r="N105" s="17"/>
      <c r="O105" s="18"/>
      <c r="P105" s="19"/>
      <c r="Q105" s="19"/>
      <c r="R105" s="19"/>
      <c r="S105" s="19" t="s">
        <v>607</v>
      </c>
      <c r="T105" s="19" t="s">
        <v>608</v>
      </c>
      <c r="U105" s="19" t="s">
        <v>609</v>
      </c>
      <c r="V105" s="19" t="s">
        <v>610</v>
      </c>
      <c r="W105" s="19" t="s">
        <v>606</v>
      </c>
      <c r="X105" s="26" t="s">
        <v>610</v>
      </c>
      <c r="Y105" s="27"/>
    </row>
    <row r="106" ht="18" customHeight="1" spans="1:25">
      <c r="A106" s="8">
        <v>7932</v>
      </c>
      <c r="B106" s="9" t="s">
        <v>611</v>
      </c>
      <c r="C106" s="9" t="s">
        <v>612</v>
      </c>
      <c r="D106" s="9"/>
      <c r="E106" s="9"/>
      <c r="F106" s="9"/>
      <c r="G106" s="9"/>
      <c r="H106" s="9"/>
      <c r="I106" s="20">
        <v>20</v>
      </c>
      <c r="J106" s="16"/>
      <c r="K106" s="17">
        <v>5.4</v>
      </c>
      <c r="L106" s="17"/>
      <c r="M106" s="17">
        <f t="shared" si="2"/>
        <v>108</v>
      </c>
      <c r="N106" s="17"/>
      <c r="O106" s="18"/>
      <c r="P106" s="19"/>
      <c r="Q106" s="19"/>
      <c r="R106" s="19"/>
      <c r="S106" s="19" t="s">
        <v>613</v>
      </c>
      <c r="T106" s="19" t="s">
        <v>614</v>
      </c>
      <c r="U106" s="19" t="s">
        <v>615</v>
      </c>
      <c r="V106" s="19" t="s">
        <v>616</v>
      </c>
      <c r="W106" s="19" t="s">
        <v>612</v>
      </c>
      <c r="X106" s="26" t="s">
        <v>616</v>
      </c>
      <c r="Y106" s="27"/>
    </row>
    <row r="107" ht="18" customHeight="1" spans="1:25">
      <c r="A107" s="8">
        <v>7962</v>
      </c>
      <c r="B107" s="9" t="s">
        <v>617</v>
      </c>
      <c r="C107" s="9" t="s">
        <v>618</v>
      </c>
      <c r="D107" s="9"/>
      <c r="E107" s="9"/>
      <c r="F107" s="9"/>
      <c r="G107" s="9"/>
      <c r="H107" s="9"/>
      <c r="I107" s="20">
        <v>20</v>
      </c>
      <c r="J107" s="16"/>
      <c r="K107" s="17">
        <v>4.5</v>
      </c>
      <c r="L107" s="17"/>
      <c r="M107" s="17">
        <f t="shared" ref="M107:M138" si="3">K107*I107</f>
        <v>90</v>
      </c>
      <c r="N107" s="17"/>
      <c r="O107" s="18"/>
      <c r="P107" s="19"/>
      <c r="Q107" s="19"/>
      <c r="R107" s="19"/>
      <c r="S107" s="19" t="s">
        <v>619</v>
      </c>
      <c r="T107" s="19" t="s">
        <v>620</v>
      </c>
      <c r="U107" s="19" t="s">
        <v>621</v>
      </c>
      <c r="V107" s="19" t="s">
        <v>622</v>
      </c>
      <c r="W107" s="19" t="s">
        <v>618</v>
      </c>
      <c r="X107" s="26" t="s">
        <v>622</v>
      </c>
      <c r="Y107" s="27"/>
    </row>
    <row r="108" ht="18" customHeight="1" spans="1:25">
      <c r="A108" s="8">
        <v>8002</v>
      </c>
      <c r="B108" s="9" t="s">
        <v>623</v>
      </c>
      <c r="C108" s="9" t="s">
        <v>624</v>
      </c>
      <c r="D108" s="9"/>
      <c r="E108" s="9"/>
      <c r="F108" s="9"/>
      <c r="G108" s="9"/>
      <c r="H108" s="9"/>
      <c r="I108" s="20">
        <v>20</v>
      </c>
      <c r="J108" s="16"/>
      <c r="K108" s="17">
        <v>5.4</v>
      </c>
      <c r="L108" s="17"/>
      <c r="M108" s="17">
        <f t="shared" si="3"/>
        <v>108</v>
      </c>
      <c r="N108" s="17"/>
      <c r="O108" s="18"/>
      <c r="P108" s="19"/>
      <c r="Q108" s="19"/>
      <c r="R108" s="19"/>
      <c r="S108" s="19" t="s">
        <v>625</v>
      </c>
      <c r="T108" s="19" t="s">
        <v>626</v>
      </c>
      <c r="U108" s="19" t="s">
        <v>627</v>
      </c>
      <c r="V108" s="19" t="s">
        <v>628</v>
      </c>
      <c r="W108" s="19" t="s">
        <v>624</v>
      </c>
      <c r="X108" s="26" t="s">
        <v>628</v>
      </c>
      <c r="Y108" s="27"/>
    </row>
    <row r="109" ht="18" customHeight="1" spans="1:25">
      <c r="A109" s="8">
        <v>7948</v>
      </c>
      <c r="B109" s="9" t="s">
        <v>629</v>
      </c>
      <c r="C109" s="9" t="s">
        <v>630</v>
      </c>
      <c r="D109" s="9"/>
      <c r="E109" s="9"/>
      <c r="F109" s="9"/>
      <c r="G109" s="9"/>
      <c r="H109" s="9"/>
      <c r="I109" s="20">
        <v>20</v>
      </c>
      <c r="J109" s="16"/>
      <c r="K109" s="17">
        <v>5.4</v>
      </c>
      <c r="L109" s="17"/>
      <c r="M109" s="17">
        <f t="shared" si="3"/>
        <v>108</v>
      </c>
      <c r="N109" s="17"/>
      <c r="O109" s="18"/>
      <c r="P109" s="19"/>
      <c r="Q109" s="19"/>
      <c r="R109" s="19"/>
      <c r="S109" s="19" t="s">
        <v>631</v>
      </c>
      <c r="T109" s="19" t="s">
        <v>632</v>
      </c>
      <c r="U109" s="19" t="s">
        <v>633</v>
      </c>
      <c r="V109" s="19" t="s">
        <v>634</v>
      </c>
      <c r="W109" s="19" t="s">
        <v>630</v>
      </c>
      <c r="X109" s="26" t="s">
        <v>634</v>
      </c>
      <c r="Y109" s="27"/>
    </row>
    <row r="110" ht="18" customHeight="1" spans="1:25">
      <c r="A110" s="8">
        <v>7950</v>
      </c>
      <c r="B110" s="9" t="s">
        <v>635</v>
      </c>
      <c r="C110" s="9" t="s">
        <v>636</v>
      </c>
      <c r="D110" s="9"/>
      <c r="E110" s="9"/>
      <c r="F110" s="9"/>
      <c r="G110" s="9"/>
      <c r="H110" s="9"/>
      <c r="I110" s="20">
        <v>20</v>
      </c>
      <c r="J110" s="16"/>
      <c r="K110" s="17">
        <v>4.3</v>
      </c>
      <c r="L110" s="17"/>
      <c r="M110" s="17">
        <f t="shared" si="3"/>
        <v>86</v>
      </c>
      <c r="N110" s="17"/>
      <c r="O110" s="18"/>
      <c r="P110" s="19"/>
      <c r="Q110" s="19"/>
      <c r="R110" s="19"/>
      <c r="S110" s="19" t="s">
        <v>637</v>
      </c>
      <c r="T110" s="19" t="s">
        <v>638</v>
      </c>
      <c r="U110" s="19" t="s">
        <v>639</v>
      </c>
      <c r="V110" s="19" t="s">
        <v>640</v>
      </c>
      <c r="W110" s="19" t="s">
        <v>636</v>
      </c>
      <c r="X110" s="26" t="s">
        <v>640</v>
      </c>
      <c r="Y110" s="27"/>
    </row>
    <row r="111" ht="18" customHeight="1" spans="1:25">
      <c r="A111" s="8">
        <v>7958</v>
      </c>
      <c r="B111" s="9" t="s">
        <v>641</v>
      </c>
      <c r="C111" s="9" t="s">
        <v>642</v>
      </c>
      <c r="D111" s="9"/>
      <c r="E111" s="9"/>
      <c r="F111" s="9"/>
      <c r="G111" s="9"/>
      <c r="H111" s="9"/>
      <c r="I111" s="20">
        <v>20</v>
      </c>
      <c r="J111" s="16"/>
      <c r="K111" s="17">
        <v>12.9</v>
      </c>
      <c r="L111" s="17"/>
      <c r="M111" s="17">
        <f t="shared" si="3"/>
        <v>258</v>
      </c>
      <c r="N111" s="17"/>
      <c r="O111" s="18"/>
      <c r="P111" s="19"/>
      <c r="Q111" s="19"/>
      <c r="R111" s="19"/>
      <c r="S111" s="19" t="s">
        <v>643</v>
      </c>
      <c r="T111" s="19" t="s">
        <v>644</v>
      </c>
      <c r="U111" s="19" t="s">
        <v>645</v>
      </c>
      <c r="V111" s="19" t="s">
        <v>646</v>
      </c>
      <c r="W111" s="19" t="s">
        <v>642</v>
      </c>
      <c r="X111" s="26" t="s">
        <v>646</v>
      </c>
      <c r="Y111" s="27"/>
    </row>
    <row r="112" ht="18" customHeight="1" spans="1:25">
      <c r="A112" s="8">
        <v>7927</v>
      </c>
      <c r="B112" s="9" t="s">
        <v>647</v>
      </c>
      <c r="C112" s="9" t="s">
        <v>648</v>
      </c>
      <c r="D112" s="9"/>
      <c r="E112" s="9"/>
      <c r="F112" s="9"/>
      <c r="G112" s="9"/>
      <c r="H112" s="9"/>
      <c r="I112" s="20">
        <v>20</v>
      </c>
      <c r="J112" s="16"/>
      <c r="K112" s="17">
        <v>6.3</v>
      </c>
      <c r="L112" s="17"/>
      <c r="M112" s="17">
        <f t="shared" si="3"/>
        <v>126</v>
      </c>
      <c r="N112" s="17"/>
      <c r="O112" s="18"/>
      <c r="P112" s="19"/>
      <c r="Q112" s="19"/>
      <c r="R112" s="19"/>
      <c r="S112" s="19" t="s">
        <v>649</v>
      </c>
      <c r="T112" s="19" t="s">
        <v>650</v>
      </c>
      <c r="U112" s="19" t="s">
        <v>651</v>
      </c>
      <c r="V112" s="19" t="s">
        <v>652</v>
      </c>
      <c r="W112" s="19" t="s">
        <v>648</v>
      </c>
      <c r="X112" s="26" t="s">
        <v>652</v>
      </c>
      <c r="Y112" s="27"/>
    </row>
    <row r="113" ht="18" customHeight="1" spans="1:25">
      <c r="A113" s="8">
        <v>8009</v>
      </c>
      <c r="B113" s="9" t="s">
        <v>653</v>
      </c>
      <c r="C113" s="9" t="s">
        <v>654</v>
      </c>
      <c r="D113" s="9"/>
      <c r="E113" s="9"/>
      <c r="F113" s="9"/>
      <c r="G113" s="9"/>
      <c r="H113" s="9"/>
      <c r="I113" s="20">
        <v>20</v>
      </c>
      <c r="J113" s="16"/>
      <c r="K113" s="17">
        <v>6.3</v>
      </c>
      <c r="L113" s="17"/>
      <c r="M113" s="17">
        <f t="shared" si="3"/>
        <v>126</v>
      </c>
      <c r="N113" s="17"/>
      <c r="O113" s="18"/>
      <c r="P113" s="19"/>
      <c r="Q113" s="19"/>
      <c r="R113" s="19"/>
      <c r="S113" s="19" t="s">
        <v>655</v>
      </c>
      <c r="T113" s="19" t="s">
        <v>656</v>
      </c>
      <c r="U113" s="19" t="s">
        <v>657</v>
      </c>
      <c r="V113" s="19" t="s">
        <v>658</v>
      </c>
      <c r="W113" s="19" t="s">
        <v>654</v>
      </c>
      <c r="X113" s="26" t="s">
        <v>658</v>
      </c>
      <c r="Y113" s="27"/>
    </row>
    <row r="114" ht="18" customHeight="1" spans="1:25">
      <c r="A114" s="8">
        <v>7939</v>
      </c>
      <c r="B114" s="9" t="s">
        <v>659</v>
      </c>
      <c r="C114" s="9" t="s">
        <v>660</v>
      </c>
      <c r="D114" s="9"/>
      <c r="E114" s="9"/>
      <c r="F114" s="9"/>
      <c r="G114" s="9"/>
      <c r="H114" s="9"/>
      <c r="I114" s="20">
        <v>20</v>
      </c>
      <c r="J114" s="16"/>
      <c r="K114" s="17">
        <v>6.6</v>
      </c>
      <c r="L114" s="17"/>
      <c r="M114" s="17">
        <f t="shared" si="3"/>
        <v>132</v>
      </c>
      <c r="N114" s="17"/>
      <c r="O114" s="18"/>
      <c r="P114" s="19"/>
      <c r="Q114" s="19"/>
      <c r="R114" s="19"/>
      <c r="S114" s="19" t="s">
        <v>661</v>
      </c>
      <c r="T114" s="19" t="s">
        <v>662</v>
      </c>
      <c r="U114" s="19" t="s">
        <v>663</v>
      </c>
      <c r="V114" s="19" t="s">
        <v>664</v>
      </c>
      <c r="W114" s="19" t="s">
        <v>660</v>
      </c>
      <c r="X114" s="26" t="s">
        <v>664</v>
      </c>
      <c r="Y114" s="27"/>
    </row>
    <row r="115" ht="18" customHeight="1" spans="1:25">
      <c r="A115" s="8">
        <v>7978</v>
      </c>
      <c r="B115" s="9" t="s">
        <v>665</v>
      </c>
      <c r="C115" s="9" t="s">
        <v>666</v>
      </c>
      <c r="D115" s="9"/>
      <c r="E115" s="9"/>
      <c r="F115" s="9"/>
      <c r="G115" s="9"/>
      <c r="H115" s="9"/>
      <c r="I115" s="20">
        <v>20</v>
      </c>
      <c r="J115" s="16"/>
      <c r="K115" s="17">
        <v>3.7</v>
      </c>
      <c r="L115" s="17"/>
      <c r="M115" s="17">
        <f t="shared" si="3"/>
        <v>74</v>
      </c>
      <c r="N115" s="17"/>
      <c r="O115" s="18"/>
      <c r="P115" s="19"/>
      <c r="Q115" s="19"/>
      <c r="R115" s="19"/>
      <c r="S115" s="19" t="s">
        <v>667</v>
      </c>
      <c r="T115" s="19" t="s">
        <v>668</v>
      </c>
      <c r="U115" s="19" t="s">
        <v>669</v>
      </c>
      <c r="V115" s="19" t="s">
        <v>670</v>
      </c>
      <c r="W115" s="19" t="s">
        <v>666</v>
      </c>
      <c r="X115" s="26" t="s">
        <v>670</v>
      </c>
      <c r="Y115" s="27"/>
    </row>
    <row r="116" ht="18" customHeight="1" spans="1:25">
      <c r="A116" s="8">
        <v>7982</v>
      </c>
      <c r="B116" s="9" t="s">
        <v>671</v>
      </c>
      <c r="C116" s="9" t="s">
        <v>672</v>
      </c>
      <c r="D116" s="9"/>
      <c r="E116" s="9"/>
      <c r="F116" s="9"/>
      <c r="G116" s="9"/>
      <c r="H116" s="9"/>
      <c r="I116" s="20">
        <v>20</v>
      </c>
      <c r="J116" s="16"/>
      <c r="K116" s="17">
        <v>11.8</v>
      </c>
      <c r="L116" s="17"/>
      <c r="M116" s="17">
        <f t="shared" si="3"/>
        <v>236</v>
      </c>
      <c r="N116" s="17"/>
      <c r="O116" s="18"/>
      <c r="P116" s="19"/>
      <c r="Q116" s="19"/>
      <c r="R116" s="19"/>
      <c r="S116" s="19" t="s">
        <v>673</v>
      </c>
      <c r="T116" s="19" t="s">
        <v>674</v>
      </c>
      <c r="U116" s="19" t="s">
        <v>675</v>
      </c>
      <c r="V116" s="19" t="s">
        <v>676</v>
      </c>
      <c r="W116" s="19" t="s">
        <v>672</v>
      </c>
      <c r="X116" s="26" t="s">
        <v>676</v>
      </c>
      <c r="Y116" s="27"/>
    </row>
    <row r="117" ht="18" customHeight="1" spans="1:25">
      <c r="A117" s="8">
        <v>7985</v>
      </c>
      <c r="B117" s="9" t="s">
        <v>677</v>
      </c>
      <c r="C117" s="9" t="s">
        <v>678</v>
      </c>
      <c r="D117" s="9"/>
      <c r="E117" s="9"/>
      <c r="F117" s="9"/>
      <c r="G117" s="9"/>
      <c r="H117" s="9"/>
      <c r="I117" s="20">
        <v>20</v>
      </c>
      <c r="J117" s="16"/>
      <c r="K117" s="17">
        <v>2.2</v>
      </c>
      <c r="L117" s="17"/>
      <c r="M117" s="17">
        <f t="shared" si="3"/>
        <v>44</v>
      </c>
      <c r="N117" s="17"/>
      <c r="O117" s="18"/>
      <c r="P117" s="19"/>
      <c r="Q117" s="19"/>
      <c r="R117" s="19"/>
      <c r="S117" s="19" t="s">
        <v>679</v>
      </c>
      <c r="T117" s="19" t="s">
        <v>680</v>
      </c>
      <c r="U117" s="19" t="s">
        <v>681</v>
      </c>
      <c r="V117" s="19" t="s">
        <v>682</v>
      </c>
      <c r="W117" s="19" t="s">
        <v>678</v>
      </c>
      <c r="X117" s="26" t="s">
        <v>682</v>
      </c>
      <c r="Y117" s="27"/>
    </row>
    <row r="118" ht="18" customHeight="1" spans="1:25">
      <c r="A118" s="8">
        <v>7986</v>
      </c>
      <c r="B118" s="9" t="s">
        <v>683</v>
      </c>
      <c r="C118" s="9" t="s">
        <v>684</v>
      </c>
      <c r="D118" s="9"/>
      <c r="E118" s="9"/>
      <c r="F118" s="9"/>
      <c r="G118" s="9"/>
      <c r="H118" s="9"/>
      <c r="I118" s="20">
        <v>20</v>
      </c>
      <c r="J118" s="16"/>
      <c r="K118" s="17">
        <v>2</v>
      </c>
      <c r="L118" s="17"/>
      <c r="M118" s="17">
        <f t="shared" si="3"/>
        <v>40</v>
      </c>
      <c r="N118" s="17"/>
      <c r="O118" s="18"/>
      <c r="P118" s="19"/>
      <c r="Q118" s="19"/>
      <c r="R118" s="19"/>
      <c r="S118" s="19" t="s">
        <v>685</v>
      </c>
      <c r="T118" s="19" t="s">
        <v>686</v>
      </c>
      <c r="U118" s="19" t="s">
        <v>687</v>
      </c>
      <c r="V118" s="19" t="s">
        <v>688</v>
      </c>
      <c r="W118" s="19" t="s">
        <v>684</v>
      </c>
      <c r="X118" s="26" t="s">
        <v>688</v>
      </c>
      <c r="Y118" s="27"/>
    </row>
    <row r="119" ht="18" customHeight="1" spans="1:25">
      <c r="A119" s="8">
        <v>7928</v>
      </c>
      <c r="B119" s="9" t="s">
        <v>689</v>
      </c>
      <c r="C119" s="9" t="s">
        <v>690</v>
      </c>
      <c r="D119" s="9"/>
      <c r="E119" s="9"/>
      <c r="F119" s="9"/>
      <c r="G119" s="9"/>
      <c r="H119" s="9"/>
      <c r="I119" s="20">
        <v>20</v>
      </c>
      <c r="J119" s="16"/>
      <c r="K119" s="17">
        <v>2.7</v>
      </c>
      <c r="L119" s="17"/>
      <c r="M119" s="17">
        <f t="shared" si="3"/>
        <v>54</v>
      </c>
      <c r="N119" s="17"/>
      <c r="O119" s="18"/>
      <c r="P119" s="19"/>
      <c r="Q119" s="19"/>
      <c r="R119" s="19"/>
      <c r="S119" s="19" t="s">
        <v>691</v>
      </c>
      <c r="T119" s="19" t="s">
        <v>692</v>
      </c>
      <c r="U119" s="19" t="s">
        <v>693</v>
      </c>
      <c r="V119" s="19" t="s">
        <v>694</v>
      </c>
      <c r="W119" s="19" t="s">
        <v>690</v>
      </c>
      <c r="X119" s="26" t="s">
        <v>694</v>
      </c>
      <c r="Y119" s="27"/>
    </row>
    <row r="120" ht="18" customHeight="1" spans="1:25">
      <c r="A120" s="8">
        <v>7966</v>
      </c>
      <c r="B120" s="9" t="s">
        <v>695</v>
      </c>
      <c r="C120" s="9" t="s">
        <v>696</v>
      </c>
      <c r="D120" s="9"/>
      <c r="E120" s="9"/>
      <c r="F120" s="9"/>
      <c r="G120" s="9"/>
      <c r="H120" s="9"/>
      <c r="I120" s="20">
        <v>20</v>
      </c>
      <c r="J120" s="16"/>
      <c r="K120" s="17">
        <v>0.5</v>
      </c>
      <c r="L120" s="17"/>
      <c r="M120" s="17">
        <f t="shared" si="3"/>
        <v>10</v>
      </c>
      <c r="N120" s="17"/>
      <c r="O120" s="18"/>
      <c r="P120" s="19"/>
      <c r="Q120" s="19"/>
      <c r="R120" s="19"/>
      <c r="S120" s="19" t="s">
        <v>697</v>
      </c>
      <c r="T120" s="19" t="s">
        <v>698</v>
      </c>
      <c r="U120" s="19" t="s">
        <v>699</v>
      </c>
      <c r="V120" s="19" t="s">
        <v>700</v>
      </c>
      <c r="W120" s="19" t="s">
        <v>696</v>
      </c>
      <c r="X120" s="26" t="s">
        <v>700</v>
      </c>
      <c r="Y120" s="27"/>
    </row>
    <row r="121" ht="18" customHeight="1" spans="1:25">
      <c r="A121" s="8">
        <v>8020</v>
      </c>
      <c r="B121" s="9" t="s">
        <v>701</v>
      </c>
      <c r="C121" s="9" t="s">
        <v>702</v>
      </c>
      <c r="D121" s="9"/>
      <c r="E121" s="9"/>
      <c r="F121" s="9"/>
      <c r="G121" s="9"/>
      <c r="H121" s="9"/>
      <c r="I121" s="20">
        <v>20</v>
      </c>
      <c r="J121" s="16"/>
      <c r="K121" s="17">
        <v>2</v>
      </c>
      <c r="L121" s="17"/>
      <c r="M121" s="17">
        <f t="shared" si="3"/>
        <v>40</v>
      </c>
      <c r="N121" s="17"/>
      <c r="O121" s="18"/>
      <c r="P121" s="19"/>
      <c r="Q121" s="19"/>
      <c r="R121" s="19"/>
      <c r="S121" s="19" t="s">
        <v>703</v>
      </c>
      <c r="T121" s="19" t="s">
        <v>704</v>
      </c>
      <c r="U121" s="19" t="s">
        <v>705</v>
      </c>
      <c r="V121" s="19" t="s">
        <v>706</v>
      </c>
      <c r="W121" s="19" t="s">
        <v>702</v>
      </c>
      <c r="X121" s="26" t="s">
        <v>706</v>
      </c>
      <c r="Y121" s="27"/>
    </row>
    <row r="122" ht="18" customHeight="1" spans="1:25">
      <c r="A122" s="8">
        <v>7956</v>
      </c>
      <c r="B122" s="9" t="s">
        <v>707</v>
      </c>
      <c r="C122" s="9" t="s">
        <v>708</v>
      </c>
      <c r="D122" s="9"/>
      <c r="E122" s="9"/>
      <c r="F122" s="9"/>
      <c r="G122" s="9"/>
      <c r="H122" s="9"/>
      <c r="I122" s="20">
        <v>20</v>
      </c>
      <c r="J122" s="16"/>
      <c r="K122" s="17">
        <v>0.5</v>
      </c>
      <c r="L122" s="17"/>
      <c r="M122" s="17">
        <f t="shared" si="3"/>
        <v>10</v>
      </c>
      <c r="N122" s="17"/>
      <c r="O122" s="18"/>
      <c r="P122" s="19"/>
      <c r="Q122" s="19"/>
      <c r="R122" s="19"/>
      <c r="S122" s="19" t="s">
        <v>709</v>
      </c>
      <c r="T122" s="19" t="s">
        <v>710</v>
      </c>
      <c r="U122" s="19" t="s">
        <v>711</v>
      </c>
      <c r="V122" s="19" t="s">
        <v>712</v>
      </c>
      <c r="W122" s="19" t="s">
        <v>708</v>
      </c>
      <c r="X122" s="26" t="s">
        <v>712</v>
      </c>
      <c r="Y122" s="27"/>
    </row>
    <row r="123" ht="18" customHeight="1" spans="1:25">
      <c r="A123" s="8">
        <v>7961</v>
      </c>
      <c r="B123" s="9" t="s">
        <v>713</v>
      </c>
      <c r="C123" s="9" t="s">
        <v>714</v>
      </c>
      <c r="D123" s="9"/>
      <c r="E123" s="9"/>
      <c r="F123" s="9"/>
      <c r="G123" s="9"/>
      <c r="H123" s="9"/>
      <c r="I123" s="20">
        <v>20</v>
      </c>
      <c r="J123" s="16"/>
      <c r="K123" s="17">
        <v>0.5</v>
      </c>
      <c r="L123" s="17"/>
      <c r="M123" s="17">
        <f t="shared" si="3"/>
        <v>10</v>
      </c>
      <c r="N123" s="17"/>
      <c r="O123" s="18"/>
      <c r="P123" s="19"/>
      <c r="Q123" s="19"/>
      <c r="R123" s="19"/>
      <c r="S123" s="19" t="s">
        <v>715</v>
      </c>
      <c r="T123" s="19" t="s">
        <v>716</v>
      </c>
      <c r="U123" s="19" t="s">
        <v>717</v>
      </c>
      <c r="V123" s="19" t="s">
        <v>718</v>
      </c>
      <c r="W123" s="19" t="s">
        <v>714</v>
      </c>
      <c r="X123" s="26" t="s">
        <v>718</v>
      </c>
      <c r="Y123" s="27"/>
    </row>
    <row r="124" ht="18" customHeight="1" spans="1:25">
      <c r="A124" s="8">
        <v>8017</v>
      </c>
      <c r="B124" s="9" t="s">
        <v>719</v>
      </c>
      <c r="C124" s="9" t="s">
        <v>720</v>
      </c>
      <c r="D124" s="9"/>
      <c r="E124" s="9"/>
      <c r="F124" s="9"/>
      <c r="G124" s="9"/>
      <c r="H124" s="9"/>
      <c r="I124" s="20">
        <v>20</v>
      </c>
      <c r="J124" s="16"/>
      <c r="K124" s="17">
        <v>1.5</v>
      </c>
      <c r="L124" s="17"/>
      <c r="M124" s="17">
        <f t="shared" si="3"/>
        <v>30</v>
      </c>
      <c r="N124" s="17"/>
      <c r="O124" s="18"/>
      <c r="P124" s="19"/>
      <c r="Q124" s="19"/>
      <c r="R124" s="19"/>
      <c r="S124" s="19" t="s">
        <v>721</v>
      </c>
      <c r="T124" s="19" t="s">
        <v>722</v>
      </c>
      <c r="U124" s="19" t="s">
        <v>723</v>
      </c>
      <c r="V124" s="19" t="s">
        <v>724</v>
      </c>
      <c r="W124" s="19" t="s">
        <v>720</v>
      </c>
      <c r="X124" s="26" t="s">
        <v>724</v>
      </c>
      <c r="Y124" s="27"/>
    </row>
    <row r="125" ht="18" customHeight="1" spans="1:25">
      <c r="A125" s="8">
        <v>7951</v>
      </c>
      <c r="B125" s="9" t="s">
        <v>725</v>
      </c>
      <c r="C125" s="9" t="s">
        <v>726</v>
      </c>
      <c r="D125" s="9"/>
      <c r="E125" s="9"/>
      <c r="F125" s="9"/>
      <c r="G125" s="9"/>
      <c r="H125" s="9"/>
      <c r="I125" s="20">
        <v>20</v>
      </c>
      <c r="J125" s="16"/>
      <c r="K125" s="17">
        <v>1</v>
      </c>
      <c r="L125" s="17"/>
      <c r="M125" s="17">
        <f t="shared" si="3"/>
        <v>20</v>
      </c>
      <c r="N125" s="17"/>
      <c r="O125" s="18"/>
      <c r="P125" s="19"/>
      <c r="Q125" s="19"/>
      <c r="R125" s="19"/>
      <c r="S125" s="19" t="s">
        <v>727</v>
      </c>
      <c r="T125" s="19" t="s">
        <v>728</v>
      </c>
      <c r="U125" s="19" t="s">
        <v>729</v>
      </c>
      <c r="V125" s="19" t="s">
        <v>730</v>
      </c>
      <c r="W125" s="19" t="s">
        <v>726</v>
      </c>
      <c r="X125" s="26" t="s">
        <v>730</v>
      </c>
      <c r="Y125" s="27"/>
    </row>
    <row r="126" ht="18" customHeight="1" spans="1:25">
      <c r="A126" s="8">
        <v>8001</v>
      </c>
      <c r="B126" s="9" t="s">
        <v>731</v>
      </c>
      <c r="C126" s="9" t="s">
        <v>732</v>
      </c>
      <c r="D126" s="9"/>
      <c r="E126" s="9"/>
      <c r="F126" s="9"/>
      <c r="G126" s="9"/>
      <c r="H126" s="9"/>
      <c r="I126" s="20">
        <v>20</v>
      </c>
      <c r="J126" s="16"/>
      <c r="K126" s="17">
        <v>1</v>
      </c>
      <c r="L126" s="17"/>
      <c r="M126" s="17">
        <f t="shared" si="3"/>
        <v>20</v>
      </c>
      <c r="N126" s="17"/>
      <c r="O126" s="18"/>
      <c r="P126" s="19"/>
      <c r="Q126" s="19"/>
      <c r="R126" s="19"/>
      <c r="S126" s="19" t="s">
        <v>733</v>
      </c>
      <c r="T126" s="19" t="s">
        <v>734</v>
      </c>
      <c r="U126" s="19" t="s">
        <v>735</v>
      </c>
      <c r="V126" s="19" t="s">
        <v>736</v>
      </c>
      <c r="W126" s="19" t="s">
        <v>732</v>
      </c>
      <c r="X126" s="26" t="s">
        <v>736</v>
      </c>
      <c r="Y126" s="27"/>
    </row>
    <row r="127" ht="18" customHeight="1" spans="1:25">
      <c r="A127" s="8">
        <v>8024</v>
      </c>
      <c r="B127" s="9" t="s">
        <v>737</v>
      </c>
      <c r="C127" s="9" t="s">
        <v>738</v>
      </c>
      <c r="D127" s="9"/>
      <c r="E127" s="9"/>
      <c r="F127" s="9"/>
      <c r="G127" s="9"/>
      <c r="H127" s="9"/>
      <c r="I127" s="20">
        <v>20</v>
      </c>
      <c r="J127" s="16"/>
      <c r="K127" s="17">
        <v>1</v>
      </c>
      <c r="L127" s="17"/>
      <c r="M127" s="17">
        <f t="shared" si="3"/>
        <v>20</v>
      </c>
      <c r="N127" s="17"/>
      <c r="O127" s="18"/>
      <c r="P127" s="19"/>
      <c r="Q127" s="19"/>
      <c r="R127" s="19"/>
      <c r="S127" s="19" t="s">
        <v>739</v>
      </c>
      <c r="T127" s="19" t="s">
        <v>740</v>
      </c>
      <c r="U127" s="19" t="s">
        <v>741</v>
      </c>
      <c r="V127" s="19" t="s">
        <v>742</v>
      </c>
      <c r="W127" s="19" t="s">
        <v>738</v>
      </c>
      <c r="X127" s="26" t="s">
        <v>742</v>
      </c>
      <c r="Y127" s="27"/>
    </row>
    <row r="128" ht="18" customHeight="1" spans="1:25">
      <c r="A128" s="8">
        <v>7954</v>
      </c>
      <c r="B128" s="9" t="s">
        <v>743</v>
      </c>
      <c r="C128" s="9" t="s">
        <v>744</v>
      </c>
      <c r="D128" s="9"/>
      <c r="E128" s="9"/>
      <c r="F128" s="9"/>
      <c r="G128" s="9"/>
      <c r="H128" s="9"/>
      <c r="I128" s="20">
        <v>20</v>
      </c>
      <c r="J128" s="16"/>
      <c r="K128" s="17">
        <v>2</v>
      </c>
      <c r="L128" s="17"/>
      <c r="M128" s="17">
        <f t="shared" si="3"/>
        <v>40</v>
      </c>
      <c r="N128" s="17"/>
      <c r="O128" s="18"/>
      <c r="P128" s="19"/>
      <c r="Q128" s="19"/>
      <c r="R128" s="19"/>
      <c r="S128" s="19" t="s">
        <v>745</v>
      </c>
      <c r="T128" s="19" t="s">
        <v>746</v>
      </c>
      <c r="U128" s="19" t="s">
        <v>747</v>
      </c>
      <c r="V128" s="19" t="s">
        <v>748</v>
      </c>
      <c r="W128" s="19" t="s">
        <v>744</v>
      </c>
      <c r="X128" s="26" t="s">
        <v>748</v>
      </c>
      <c r="Y128" s="27"/>
    </row>
    <row r="129" ht="18" customHeight="1" spans="1:25">
      <c r="A129" s="8">
        <v>7988</v>
      </c>
      <c r="B129" s="9" t="s">
        <v>749</v>
      </c>
      <c r="C129" s="9" t="s">
        <v>750</v>
      </c>
      <c r="D129" s="9"/>
      <c r="E129" s="9"/>
      <c r="F129" s="9"/>
      <c r="G129" s="9"/>
      <c r="H129" s="9"/>
      <c r="I129" s="20">
        <v>20</v>
      </c>
      <c r="J129" s="16"/>
      <c r="K129" s="17">
        <v>1.5</v>
      </c>
      <c r="L129" s="17"/>
      <c r="M129" s="17">
        <f t="shared" si="3"/>
        <v>30</v>
      </c>
      <c r="N129" s="17"/>
      <c r="O129" s="18"/>
      <c r="P129" s="19"/>
      <c r="Q129" s="19"/>
      <c r="R129" s="19"/>
      <c r="S129" s="19" t="s">
        <v>751</v>
      </c>
      <c r="T129" s="19" t="s">
        <v>752</v>
      </c>
      <c r="U129" s="19" t="s">
        <v>753</v>
      </c>
      <c r="V129" s="19" t="s">
        <v>754</v>
      </c>
      <c r="W129" s="19" t="s">
        <v>750</v>
      </c>
      <c r="X129" s="26" t="s">
        <v>754</v>
      </c>
      <c r="Y129" s="27"/>
    </row>
    <row r="130" ht="18" customHeight="1" spans="1:25">
      <c r="A130" s="8">
        <v>7937</v>
      </c>
      <c r="B130" s="9" t="s">
        <v>755</v>
      </c>
      <c r="C130" s="9" t="s">
        <v>756</v>
      </c>
      <c r="D130" s="9"/>
      <c r="E130" s="9"/>
      <c r="F130" s="9"/>
      <c r="G130" s="9"/>
      <c r="H130" s="9"/>
      <c r="I130" s="20">
        <v>20</v>
      </c>
      <c r="J130" s="16"/>
      <c r="K130" s="17">
        <v>1.5</v>
      </c>
      <c r="L130" s="17"/>
      <c r="M130" s="17">
        <f t="shared" si="3"/>
        <v>30</v>
      </c>
      <c r="N130" s="17"/>
      <c r="O130" s="18"/>
      <c r="P130" s="19"/>
      <c r="Q130" s="19"/>
      <c r="R130" s="19"/>
      <c r="S130" s="19" t="s">
        <v>757</v>
      </c>
      <c r="T130" s="19" t="s">
        <v>758</v>
      </c>
      <c r="U130" s="19" t="s">
        <v>759</v>
      </c>
      <c r="V130" s="19" t="s">
        <v>760</v>
      </c>
      <c r="W130" s="19" t="s">
        <v>756</v>
      </c>
      <c r="X130" s="26" t="s">
        <v>760</v>
      </c>
      <c r="Y130" s="27"/>
    </row>
    <row r="131" ht="18" customHeight="1" spans="1:25">
      <c r="A131" s="8">
        <v>8023</v>
      </c>
      <c r="B131" s="9" t="s">
        <v>761</v>
      </c>
      <c r="C131" s="9" t="s">
        <v>762</v>
      </c>
      <c r="D131" s="9"/>
      <c r="E131" s="9"/>
      <c r="F131" s="9"/>
      <c r="G131" s="9"/>
      <c r="H131" s="9"/>
      <c r="I131" s="20">
        <v>20</v>
      </c>
      <c r="J131" s="16"/>
      <c r="K131" s="17">
        <v>1.5</v>
      </c>
      <c r="L131" s="17"/>
      <c r="M131" s="17">
        <f t="shared" si="3"/>
        <v>30</v>
      </c>
      <c r="N131" s="17"/>
      <c r="O131" s="18"/>
      <c r="P131" s="19"/>
      <c r="Q131" s="19"/>
      <c r="R131" s="19"/>
      <c r="S131" s="19" t="s">
        <v>763</v>
      </c>
      <c r="T131" s="19" t="s">
        <v>764</v>
      </c>
      <c r="U131" s="19" t="s">
        <v>765</v>
      </c>
      <c r="V131" s="19" t="s">
        <v>766</v>
      </c>
      <c r="W131" s="19" t="s">
        <v>762</v>
      </c>
      <c r="X131" s="26" t="s">
        <v>766</v>
      </c>
      <c r="Y131" s="27"/>
    </row>
    <row r="132" ht="18" customHeight="1" spans="1:25">
      <c r="A132" s="8">
        <v>7973</v>
      </c>
      <c r="B132" s="9" t="s">
        <v>767</v>
      </c>
      <c r="C132" s="9" t="s">
        <v>768</v>
      </c>
      <c r="D132" s="9"/>
      <c r="E132" s="9"/>
      <c r="F132" s="9"/>
      <c r="G132" s="9"/>
      <c r="H132" s="9"/>
      <c r="I132" s="20">
        <v>20</v>
      </c>
      <c r="J132" s="16"/>
      <c r="K132" s="17">
        <v>1.5</v>
      </c>
      <c r="L132" s="17"/>
      <c r="M132" s="17">
        <f t="shared" si="3"/>
        <v>30</v>
      </c>
      <c r="N132" s="17"/>
      <c r="O132" s="18"/>
      <c r="P132" s="19"/>
      <c r="Q132" s="19"/>
      <c r="R132" s="19"/>
      <c r="S132" s="19" t="s">
        <v>769</v>
      </c>
      <c r="T132" s="19" t="s">
        <v>770</v>
      </c>
      <c r="U132" s="19" t="s">
        <v>771</v>
      </c>
      <c r="V132" s="19" t="s">
        <v>772</v>
      </c>
      <c r="W132" s="19" t="s">
        <v>768</v>
      </c>
      <c r="X132" s="26" t="s">
        <v>772</v>
      </c>
      <c r="Y132" s="27"/>
    </row>
    <row r="133" ht="18" customHeight="1" spans="1:25">
      <c r="A133" s="8">
        <v>7930</v>
      </c>
      <c r="B133" s="9" t="s">
        <v>773</v>
      </c>
      <c r="C133" s="9" t="s">
        <v>774</v>
      </c>
      <c r="D133" s="9"/>
      <c r="E133" s="9"/>
      <c r="F133" s="9"/>
      <c r="G133" s="9"/>
      <c r="H133" s="9"/>
      <c r="I133" s="20">
        <v>20</v>
      </c>
      <c r="J133" s="16"/>
      <c r="K133" s="17">
        <v>1.5</v>
      </c>
      <c r="L133" s="17"/>
      <c r="M133" s="17">
        <f t="shared" si="3"/>
        <v>30</v>
      </c>
      <c r="N133" s="17"/>
      <c r="O133" s="18"/>
      <c r="P133" s="19"/>
      <c r="Q133" s="19"/>
      <c r="R133" s="19"/>
      <c r="S133" s="19" t="s">
        <v>775</v>
      </c>
      <c r="T133" s="19" t="s">
        <v>776</v>
      </c>
      <c r="U133" s="19" t="s">
        <v>777</v>
      </c>
      <c r="V133" s="19" t="s">
        <v>778</v>
      </c>
      <c r="W133" s="19" t="s">
        <v>774</v>
      </c>
      <c r="X133" s="26" t="s">
        <v>778</v>
      </c>
      <c r="Y133" s="27"/>
    </row>
    <row r="134" ht="18" customHeight="1" spans="1:25">
      <c r="A134" s="8">
        <v>7949</v>
      </c>
      <c r="B134" s="9" t="s">
        <v>779</v>
      </c>
      <c r="C134" s="9" t="s">
        <v>780</v>
      </c>
      <c r="D134" s="9"/>
      <c r="E134" s="9"/>
      <c r="F134" s="9"/>
      <c r="G134" s="9"/>
      <c r="H134" s="9"/>
      <c r="I134" s="20">
        <v>20</v>
      </c>
      <c r="J134" s="16"/>
      <c r="K134" s="17">
        <v>1.5</v>
      </c>
      <c r="L134" s="17"/>
      <c r="M134" s="17">
        <f t="shared" si="3"/>
        <v>30</v>
      </c>
      <c r="N134" s="17"/>
      <c r="O134" s="18"/>
      <c r="P134" s="19"/>
      <c r="Q134" s="19"/>
      <c r="R134" s="19"/>
      <c r="S134" s="19" t="s">
        <v>781</v>
      </c>
      <c r="T134" s="19" t="s">
        <v>782</v>
      </c>
      <c r="U134" s="19" t="s">
        <v>783</v>
      </c>
      <c r="V134" s="19" t="s">
        <v>784</v>
      </c>
      <c r="W134" s="19" t="s">
        <v>780</v>
      </c>
      <c r="X134" s="26" t="s">
        <v>784</v>
      </c>
      <c r="Y134" s="27"/>
    </row>
    <row r="135" ht="18" customHeight="1" spans="1:25">
      <c r="A135" s="8">
        <v>7925</v>
      </c>
      <c r="B135" s="9" t="s">
        <v>785</v>
      </c>
      <c r="C135" s="9" t="s">
        <v>786</v>
      </c>
      <c r="D135" s="9"/>
      <c r="E135" s="9"/>
      <c r="F135" s="9"/>
      <c r="G135" s="9"/>
      <c r="H135" s="9"/>
      <c r="I135" s="20">
        <v>20</v>
      </c>
      <c r="J135" s="16"/>
      <c r="K135" s="17">
        <v>1.5</v>
      </c>
      <c r="L135" s="17"/>
      <c r="M135" s="17">
        <f t="shared" si="3"/>
        <v>30</v>
      </c>
      <c r="N135" s="17"/>
      <c r="O135" s="18"/>
      <c r="P135" s="19"/>
      <c r="Q135" s="19"/>
      <c r="R135" s="19"/>
      <c r="S135" s="19" t="s">
        <v>787</v>
      </c>
      <c r="T135" s="19" t="s">
        <v>788</v>
      </c>
      <c r="U135" s="19" t="s">
        <v>789</v>
      </c>
      <c r="V135" s="19" t="s">
        <v>790</v>
      </c>
      <c r="W135" s="19" t="s">
        <v>786</v>
      </c>
      <c r="X135" s="26" t="s">
        <v>790</v>
      </c>
      <c r="Y135" s="27"/>
    </row>
    <row r="136" ht="18" customHeight="1" spans="1:25">
      <c r="A136" s="8">
        <v>7965</v>
      </c>
      <c r="B136" s="9" t="s">
        <v>791</v>
      </c>
      <c r="C136" s="9" t="s">
        <v>792</v>
      </c>
      <c r="D136" s="9"/>
      <c r="E136" s="9"/>
      <c r="F136" s="9"/>
      <c r="G136" s="9"/>
      <c r="H136" s="9"/>
      <c r="I136" s="20">
        <v>20</v>
      </c>
      <c r="J136" s="16"/>
      <c r="K136" s="17">
        <v>1.5</v>
      </c>
      <c r="L136" s="17"/>
      <c r="M136" s="17">
        <f t="shared" si="3"/>
        <v>30</v>
      </c>
      <c r="N136" s="17"/>
      <c r="O136" s="18"/>
      <c r="P136" s="19"/>
      <c r="Q136" s="19"/>
      <c r="R136" s="19"/>
      <c r="S136" s="19" t="s">
        <v>793</v>
      </c>
      <c r="T136" s="19" t="s">
        <v>794</v>
      </c>
      <c r="U136" s="19" t="s">
        <v>795</v>
      </c>
      <c r="V136" s="19" t="s">
        <v>796</v>
      </c>
      <c r="W136" s="19" t="s">
        <v>792</v>
      </c>
      <c r="X136" s="26" t="s">
        <v>796</v>
      </c>
      <c r="Y136" s="27"/>
    </row>
    <row r="137" ht="18" customHeight="1" spans="1:25">
      <c r="A137" s="8">
        <v>7929</v>
      </c>
      <c r="B137" s="9" t="s">
        <v>797</v>
      </c>
      <c r="C137" s="9" t="s">
        <v>798</v>
      </c>
      <c r="D137" s="9"/>
      <c r="E137" s="9"/>
      <c r="F137" s="9"/>
      <c r="G137" s="9"/>
      <c r="H137" s="9"/>
      <c r="I137" s="20">
        <v>20</v>
      </c>
      <c r="J137" s="16"/>
      <c r="K137" s="17">
        <v>1.5</v>
      </c>
      <c r="L137" s="17"/>
      <c r="M137" s="17">
        <f t="shared" si="3"/>
        <v>30</v>
      </c>
      <c r="N137" s="17"/>
      <c r="O137" s="18"/>
      <c r="P137" s="19"/>
      <c r="Q137" s="19"/>
      <c r="R137" s="19"/>
      <c r="S137" s="19" t="s">
        <v>799</v>
      </c>
      <c r="T137" s="19" t="s">
        <v>800</v>
      </c>
      <c r="U137" s="19" t="s">
        <v>801</v>
      </c>
      <c r="V137" s="19" t="s">
        <v>802</v>
      </c>
      <c r="W137" s="19" t="s">
        <v>798</v>
      </c>
      <c r="X137" s="26" t="s">
        <v>802</v>
      </c>
      <c r="Y137" s="27"/>
    </row>
    <row r="138" ht="18" customHeight="1" spans="1:25">
      <c r="A138" s="8">
        <v>7967</v>
      </c>
      <c r="B138" s="9" t="s">
        <v>803</v>
      </c>
      <c r="C138" s="9" t="s">
        <v>804</v>
      </c>
      <c r="D138" s="9"/>
      <c r="E138" s="9"/>
      <c r="F138" s="9"/>
      <c r="G138" s="9"/>
      <c r="H138" s="9"/>
      <c r="I138" s="20">
        <v>20</v>
      </c>
      <c r="J138" s="16"/>
      <c r="K138" s="17">
        <v>1.5</v>
      </c>
      <c r="L138" s="17"/>
      <c r="M138" s="17">
        <f t="shared" si="3"/>
        <v>30</v>
      </c>
      <c r="N138" s="17"/>
      <c r="O138" s="18"/>
      <c r="P138" s="19"/>
      <c r="Q138" s="19"/>
      <c r="R138" s="19"/>
      <c r="S138" s="19" t="s">
        <v>805</v>
      </c>
      <c r="T138" s="19" t="s">
        <v>806</v>
      </c>
      <c r="U138" s="19" t="s">
        <v>807</v>
      </c>
      <c r="V138" s="19" t="s">
        <v>808</v>
      </c>
      <c r="W138" s="19" t="s">
        <v>804</v>
      </c>
      <c r="X138" s="26" t="s">
        <v>808</v>
      </c>
      <c r="Y138" s="27"/>
    </row>
    <row r="139" ht="18" customHeight="1" spans="1:25">
      <c r="A139" s="8">
        <v>7952</v>
      </c>
      <c r="B139" s="9" t="s">
        <v>809</v>
      </c>
      <c r="C139" s="9" t="s">
        <v>810</v>
      </c>
      <c r="D139" s="9"/>
      <c r="E139" s="9"/>
      <c r="F139" s="9"/>
      <c r="G139" s="9"/>
      <c r="H139" s="9"/>
      <c r="I139" s="20">
        <v>20</v>
      </c>
      <c r="J139" s="16"/>
      <c r="K139" s="17">
        <v>2</v>
      </c>
      <c r="L139" s="17"/>
      <c r="M139" s="17">
        <f t="shared" ref="M139:M177" si="4">K139*I139</f>
        <v>40</v>
      </c>
      <c r="N139" s="17"/>
      <c r="O139" s="18"/>
      <c r="P139" s="19"/>
      <c r="Q139" s="19"/>
      <c r="R139" s="19"/>
      <c r="S139" s="19" t="s">
        <v>811</v>
      </c>
      <c r="T139" s="19" t="s">
        <v>812</v>
      </c>
      <c r="U139" s="19" t="s">
        <v>813</v>
      </c>
      <c r="V139" s="19" t="s">
        <v>814</v>
      </c>
      <c r="W139" s="19" t="s">
        <v>810</v>
      </c>
      <c r="X139" s="26" t="s">
        <v>814</v>
      </c>
      <c r="Y139" s="27"/>
    </row>
    <row r="140" ht="18" customHeight="1" spans="1:25">
      <c r="A140" s="8">
        <v>7993</v>
      </c>
      <c r="B140" s="9" t="s">
        <v>815</v>
      </c>
      <c r="C140" s="9" t="s">
        <v>816</v>
      </c>
      <c r="D140" s="9"/>
      <c r="E140" s="9"/>
      <c r="F140" s="9"/>
      <c r="G140" s="9"/>
      <c r="H140" s="9"/>
      <c r="I140" s="20">
        <v>20</v>
      </c>
      <c r="J140" s="16"/>
      <c r="K140" s="17">
        <v>2</v>
      </c>
      <c r="L140" s="17"/>
      <c r="M140" s="17">
        <f t="shared" si="4"/>
        <v>40</v>
      </c>
      <c r="N140" s="17"/>
      <c r="O140" s="18"/>
      <c r="P140" s="19"/>
      <c r="Q140" s="19"/>
      <c r="R140" s="19"/>
      <c r="S140" s="19" t="s">
        <v>817</v>
      </c>
      <c r="T140" s="19" t="s">
        <v>818</v>
      </c>
      <c r="U140" s="19" t="s">
        <v>819</v>
      </c>
      <c r="V140" s="19" t="s">
        <v>820</v>
      </c>
      <c r="W140" s="19" t="s">
        <v>816</v>
      </c>
      <c r="X140" s="26" t="s">
        <v>820</v>
      </c>
      <c r="Y140" s="27"/>
    </row>
    <row r="141" ht="18" customHeight="1" spans="1:25">
      <c r="A141" s="8">
        <v>8010</v>
      </c>
      <c r="B141" s="9" t="s">
        <v>821</v>
      </c>
      <c r="C141" s="9" t="s">
        <v>822</v>
      </c>
      <c r="D141" s="9"/>
      <c r="E141" s="9"/>
      <c r="F141" s="9"/>
      <c r="G141" s="9"/>
      <c r="H141" s="9"/>
      <c r="I141" s="20">
        <v>20</v>
      </c>
      <c r="J141" s="16"/>
      <c r="K141" s="17">
        <v>2</v>
      </c>
      <c r="L141" s="17"/>
      <c r="M141" s="17">
        <f t="shared" si="4"/>
        <v>40</v>
      </c>
      <c r="N141" s="17"/>
      <c r="O141" s="18"/>
      <c r="P141" s="19"/>
      <c r="Q141" s="19"/>
      <c r="R141" s="19"/>
      <c r="S141" s="19" t="s">
        <v>823</v>
      </c>
      <c r="T141" s="19" t="s">
        <v>824</v>
      </c>
      <c r="U141" s="19" t="s">
        <v>825</v>
      </c>
      <c r="V141" s="19" t="s">
        <v>826</v>
      </c>
      <c r="W141" s="19" t="s">
        <v>822</v>
      </c>
      <c r="X141" s="26" t="s">
        <v>826</v>
      </c>
      <c r="Y141" s="27"/>
    </row>
    <row r="142" ht="18" customHeight="1" spans="1:25">
      <c r="A142" s="8">
        <v>7972</v>
      </c>
      <c r="B142" s="9" t="s">
        <v>827</v>
      </c>
      <c r="C142" s="9" t="s">
        <v>828</v>
      </c>
      <c r="D142" s="9"/>
      <c r="E142" s="9"/>
      <c r="F142" s="9"/>
      <c r="G142" s="9"/>
      <c r="H142" s="9"/>
      <c r="I142" s="20">
        <v>20</v>
      </c>
      <c r="J142" s="16"/>
      <c r="K142" s="17">
        <v>2.5</v>
      </c>
      <c r="L142" s="17"/>
      <c r="M142" s="17">
        <f t="shared" si="4"/>
        <v>50</v>
      </c>
      <c r="N142" s="17"/>
      <c r="O142" s="18"/>
      <c r="P142" s="19"/>
      <c r="Q142" s="19"/>
      <c r="R142" s="19"/>
      <c r="S142" s="19" t="s">
        <v>829</v>
      </c>
      <c r="T142" s="19" t="s">
        <v>830</v>
      </c>
      <c r="U142" s="19" t="s">
        <v>831</v>
      </c>
      <c r="V142" s="19" t="s">
        <v>832</v>
      </c>
      <c r="W142" s="19" t="s">
        <v>828</v>
      </c>
      <c r="X142" s="26" t="s">
        <v>832</v>
      </c>
      <c r="Y142" s="27"/>
    </row>
    <row r="143" ht="18" customHeight="1" spans="1:25">
      <c r="A143" s="8">
        <v>8004</v>
      </c>
      <c r="B143" s="9" t="s">
        <v>833</v>
      </c>
      <c r="C143" s="9" t="s">
        <v>834</v>
      </c>
      <c r="D143" s="9"/>
      <c r="E143" s="9"/>
      <c r="F143" s="9"/>
      <c r="G143" s="9"/>
      <c r="H143" s="9"/>
      <c r="I143" s="20">
        <v>20</v>
      </c>
      <c r="J143" s="16"/>
      <c r="K143" s="17">
        <v>2</v>
      </c>
      <c r="L143" s="17"/>
      <c r="M143" s="17">
        <f t="shared" si="4"/>
        <v>40</v>
      </c>
      <c r="N143" s="17"/>
      <c r="O143" s="18"/>
      <c r="P143" s="19"/>
      <c r="Q143" s="19"/>
      <c r="R143" s="19"/>
      <c r="S143" s="19" t="s">
        <v>835</v>
      </c>
      <c r="T143" s="19" t="s">
        <v>836</v>
      </c>
      <c r="U143" s="19" t="s">
        <v>837</v>
      </c>
      <c r="V143" s="19" t="s">
        <v>838</v>
      </c>
      <c r="W143" s="19" t="s">
        <v>834</v>
      </c>
      <c r="X143" s="26" t="s">
        <v>838</v>
      </c>
      <c r="Y143" s="27"/>
    </row>
    <row r="144" ht="18" customHeight="1" spans="1:25">
      <c r="A144" s="8">
        <v>7964</v>
      </c>
      <c r="B144" s="9" t="s">
        <v>839</v>
      </c>
      <c r="C144" s="9" t="s">
        <v>840</v>
      </c>
      <c r="D144" s="9"/>
      <c r="E144" s="9"/>
      <c r="F144" s="9"/>
      <c r="G144" s="9"/>
      <c r="H144" s="9"/>
      <c r="I144" s="20">
        <v>20</v>
      </c>
      <c r="J144" s="16"/>
      <c r="K144" s="17">
        <v>2</v>
      </c>
      <c r="L144" s="17"/>
      <c r="M144" s="17">
        <f t="shared" si="4"/>
        <v>40</v>
      </c>
      <c r="N144" s="17"/>
      <c r="O144" s="18"/>
      <c r="P144" s="19"/>
      <c r="Q144" s="19"/>
      <c r="R144" s="19"/>
      <c r="S144" s="19" t="s">
        <v>841</v>
      </c>
      <c r="T144" s="19" t="s">
        <v>842</v>
      </c>
      <c r="U144" s="19" t="s">
        <v>843</v>
      </c>
      <c r="V144" s="19" t="s">
        <v>844</v>
      </c>
      <c r="W144" s="19" t="s">
        <v>840</v>
      </c>
      <c r="X144" s="26" t="s">
        <v>844</v>
      </c>
      <c r="Y144" s="27"/>
    </row>
    <row r="145" ht="18" customHeight="1" spans="1:25">
      <c r="A145" s="8">
        <v>7926</v>
      </c>
      <c r="B145" s="9" t="s">
        <v>845</v>
      </c>
      <c r="C145" s="9" t="s">
        <v>846</v>
      </c>
      <c r="D145" s="9"/>
      <c r="E145" s="9"/>
      <c r="F145" s="9"/>
      <c r="G145" s="9"/>
      <c r="H145" s="9"/>
      <c r="I145" s="20">
        <v>20</v>
      </c>
      <c r="J145" s="16"/>
      <c r="K145" s="17">
        <v>2</v>
      </c>
      <c r="L145" s="17"/>
      <c r="M145" s="17">
        <f t="shared" si="4"/>
        <v>40</v>
      </c>
      <c r="N145" s="17"/>
      <c r="O145" s="18"/>
      <c r="P145" s="19"/>
      <c r="Q145" s="19"/>
      <c r="R145" s="19"/>
      <c r="S145" s="19" t="s">
        <v>847</v>
      </c>
      <c r="T145" s="19" t="s">
        <v>848</v>
      </c>
      <c r="U145" s="19" t="s">
        <v>849</v>
      </c>
      <c r="V145" s="19" t="s">
        <v>850</v>
      </c>
      <c r="W145" s="19" t="s">
        <v>846</v>
      </c>
      <c r="X145" s="26" t="s">
        <v>850</v>
      </c>
      <c r="Y145" s="27"/>
    </row>
    <row r="146" ht="18" customHeight="1" spans="1:25">
      <c r="A146" s="8">
        <v>7970</v>
      </c>
      <c r="B146" s="9" t="s">
        <v>851</v>
      </c>
      <c r="C146" s="9" t="s">
        <v>852</v>
      </c>
      <c r="D146" s="9"/>
      <c r="E146" s="9"/>
      <c r="F146" s="9"/>
      <c r="G146" s="9"/>
      <c r="H146" s="9"/>
      <c r="I146" s="20">
        <v>20</v>
      </c>
      <c r="J146" s="16"/>
      <c r="K146" s="17">
        <v>2</v>
      </c>
      <c r="L146" s="17"/>
      <c r="M146" s="17">
        <f t="shared" si="4"/>
        <v>40</v>
      </c>
      <c r="N146" s="17"/>
      <c r="O146" s="18"/>
      <c r="P146" s="19"/>
      <c r="Q146" s="19"/>
      <c r="R146" s="19"/>
      <c r="S146" s="19" t="s">
        <v>853</v>
      </c>
      <c r="T146" s="19" t="s">
        <v>854</v>
      </c>
      <c r="U146" s="19" t="s">
        <v>855</v>
      </c>
      <c r="V146" s="19" t="s">
        <v>856</v>
      </c>
      <c r="W146" s="19" t="s">
        <v>852</v>
      </c>
      <c r="X146" s="26" t="s">
        <v>856</v>
      </c>
      <c r="Y146" s="27"/>
    </row>
    <row r="147" ht="18" customHeight="1" spans="1:25">
      <c r="A147" s="8">
        <v>8019</v>
      </c>
      <c r="B147" s="9" t="s">
        <v>857</v>
      </c>
      <c r="C147" s="9" t="s">
        <v>858</v>
      </c>
      <c r="D147" s="9"/>
      <c r="E147" s="9"/>
      <c r="F147" s="9"/>
      <c r="G147" s="9"/>
      <c r="H147" s="9"/>
      <c r="I147" s="20">
        <v>20</v>
      </c>
      <c r="J147" s="16"/>
      <c r="K147" s="17">
        <v>2</v>
      </c>
      <c r="L147" s="17"/>
      <c r="M147" s="17">
        <f t="shared" si="4"/>
        <v>40</v>
      </c>
      <c r="N147" s="17"/>
      <c r="O147" s="18"/>
      <c r="P147" s="19"/>
      <c r="Q147" s="19"/>
      <c r="R147" s="19"/>
      <c r="S147" s="19" t="s">
        <v>859</v>
      </c>
      <c r="T147" s="19" t="s">
        <v>860</v>
      </c>
      <c r="U147" s="19" t="s">
        <v>861</v>
      </c>
      <c r="V147" s="19" t="s">
        <v>862</v>
      </c>
      <c r="W147" s="19" t="s">
        <v>858</v>
      </c>
      <c r="X147" s="26" t="s">
        <v>862</v>
      </c>
      <c r="Y147" s="27"/>
    </row>
    <row r="148" ht="18" customHeight="1" spans="1:25">
      <c r="A148" s="8">
        <v>7957</v>
      </c>
      <c r="B148" s="9" t="s">
        <v>863</v>
      </c>
      <c r="C148" s="9" t="s">
        <v>864</v>
      </c>
      <c r="D148" s="9"/>
      <c r="E148" s="9"/>
      <c r="F148" s="9"/>
      <c r="G148" s="9"/>
      <c r="H148" s="9"/>
      <c r="I148" s="20">
        <v>20</v>
      </c>
      <c r="J148" s="16"/>
      <c r="K148" s="17">
        <v>2.5</v>
      </c>
      <c r="L148" s="17"/>
      <c r="M148" s="17">
        <f t="shared" si="4"/>
        <v>50</v>
      </c>
      <c r="N148" s="17"/>
      <c r="O148" s="18"/>
      <c r="P148" s="19"/>
      <c r="Q148" s="19"/>
      <c r="R148" s="19"/>
      <c r="S148" s="19" t="s">
        <v>865</v>
      </c>
      <c r="T148" s="19" t="s">
        <v>866</v>
      </c>
      <c r="U148" s="19" t="s">
        <v>867</v>
      </c>
      <c r="V148" s="19" t="s">
        <v>868</v>
      </c>
      <c r="W148" s="19" t="s">
        <v>864</v>
      </c>
      <c r="X148" s="26" t="s">
        <v>868</v>
      </c>
      <c r="Y148" s="27"/>
    </row>
    <row r="149" ht="18" customHeight="1" spans="1:25">
      <c r="A149" s="8">
        <v>7997</v>
      </c>
      <c r="B149" s="9" t="s">
        <v>869</v>
      </c>
      <c r="C149" s="9" t="s">
        <v>870</v>
      </c>
      <c r="D149" s="9"/>
      <c r="E149" s="9"/>
      <c r="F149" s="9"/>
      <c r="G149" s="9"/>
      <c r="H149" s="9"/>
      <c r="I149" s="20">
        <v>20</v>
      </c>
      <c r="J149" s="16"/>
      <c r="K149" s="17">
        <v>2</v>
      </c>
      <c r="L149" s="17"/>
      <c r="M149" s="17">
        <f t="shared" si="4"/>
        <v>40</v>
      </c>
      <c r="N149" s="17"/>
      <c r="O149" s="18"/>
      <c r="P149" s="19"/>
      <c r="Q149" s="19"/>
      <c r="R149" s="19"/>
      <c r="S149" s="19" t="s">
        <v>871</v>
      </c>
      <c r="T149" s="19" t="s">
        <v>872</v>
      </c>
      <c r="U149" s="19" t="s">
        <v>873</v>
      </c>
      <c r="V149" s="19" t="s">
        <v>874</v>
      </c>
      <c r="W149" s="19" t="s">
        <v>870</v>
      </c>
      <c r="X149" s="26" t="s">
        <v>874</v>
      </c>
      <c r="Y149" s="27"/>
    </row>
    <row r="150" ht="18" customHeight="1" spans="1:25">
      <c r="A150" s="8">
        <v>7943</v>
      </c>
      <c r="B150" s="9" t="s">
        <v>875</v>
      </c>
      <c r="C150" s="9" t="s">
        <v>876</v>
      </c>
      <c r="D150" s="9"/>
      <c r="E150" s="9"/>
      <c r="F150" s="9"/>
      <c r="G150" s="9"/>
      <c r="H150" s="9"/>
      <c r="I150" s="20">
        <v>20</v>
      </c>
      <c r="J150" s="16"/>
      <c r="K150" s="17">
        <v>2</v>
      </c>
      <c r="L150" s="17"/>
      <c r="M150" s="17">
        <f t="shared" si="4"/>
        <v>40</v>
      </c>
      <c r="N150" s="17"/>
      <c r="O150" s="18"/>
      <c r="P150" s="19"/>
      <c r="Q150" s="19"/>
      <c r="R150" s="19"/>
      <c r="S150" s="19" t="s">
        <v>877</v>
      </c>
      <c r="T150" s="19" t="s">
        <v>878</v>
      </c>
      <c r="U150" s="19" t="s">
        <v>879</v>
      </c>
      <c r="V150" s="19" t="s">
        <v>880</v>
      </c>
      <c r="W150" s="19" t="s">
        <v>876</v>
      </c>
      <c r="X150" s="26" t="s">
        <v>880</v>
      </c>
      <c r="Y150" s="27"/>
    </row>
    <row r="151" ht="18" customHeight="1" spans="1:25">
      <c r="A151" s="8">
        <v>8008</v>
      </c>
      <c r="B151" s="9" t="s">
        <v>881</v>
      </c>
      <c r="C151" s="9" t="s">
        <v>882</v>
      </c>
      <c r="D151" s="9"/>
      <c r="E151" s="9"/>
      <c r="F151" s="9"/>
      <c r="G151" s="9"/>
      <c r="H151" s="9"/>
      <c r="I151" s="20">
        <v>20</v>
      </c>
      <c r="J151" s="16"/>
      <c r="K151" s="17">
        <v>2.5</v>
      </c>
      <c r="L151" s="17"/>
      <c r="M151" s="17">
        <f t="shared" si="4"/>
        <v>50</v>
      </c>
      <c r="N151" s="17"/>
      <c r="O151" s="18"/>
      <c r="P151" s="19"/>
      <c r="Q151" s="19"/>
      <c r="R151" s="19"/>
      <c r="S151" s="19" t="s">
        <v>883</v>
      </c>
      <c r="T151" s="19" t="s">
        <v>884</v>
      </c>
      <c r="U151" s="19" t="s">
        <v>885</v>
      </c>
      <c r="V151" s="19" t="s">
        <v>886</v>
      </c>
      <c r="W151" s="19" t="s">
        <v>882</v>
      </c>
      <c r="X151" s="26" t="s">
        <v>886</v>
      </c>
      <c r="Y151" s="27"/>
    </row>
    <row r="152" ht="18" customHeight="1" spans="1:25">
      <c r="A152" s="8">
        <v>7991</v>
      </c>
      <c r="B152" s="9" t="s">
        <v>887</v>
      </c>
      <c r="C152" s="9" t="s">
        <v>888</v>
      </c>
      <c r="D152" s="9"/>
      <c r="E152" s="9"/>
      <c r="F152" s="9"/>
      <c r="G152" s="9"/>
      <c r="H152" s="9"/>
      <c r="I152" s="20">
        <v>20</v>
      </c>
      <c r="J152" s="16"/>
      <c r="K152" s="17">
        <v>2.5</v>
      </c>
      <c r="L152" s="17"/>
      <c r="M152" s="17">
        <f t="shared" si="4"/>
        <v>50</v>
      </c>
      <c r="N152" s="17"/>
      <c r="O152" s="18"/>
      <c r="P152" s="19"/>
      <c r="Q152" s="19"/>
      <c r="R152" s="19"/>
      <c r="S152" s="19" t="s">
        <v>889</v>
      </c>
      <c r="T152" s="19" t="s">
        <v>890</v>
      </c>
      <c r="U152" s="19" t="s">
        <v>891</v>
      </c>
      <c r="V152" s="19" t="s">
        <v>892</v>
      </c>
      <c r="W152" s="19" t="s">
        <v>888</v>
      </c>
      <c r="X152" s="26" t="s">
        <v>892</v>
      </c>
      <c r="Y152" s="27"/>
    </row>
    <row r="153" ht="18" customHeight="1" spans="1:25">
      <c r="A153" s="8">
        <v>7947</v>
      </c>
      <c r="B153" s="9" t="s">
        <v>893</v>
      </c>
      <c r="C153" s="9" t="s">
        <v>894</v>
      </c>
      <c r="D153" s="9"/>
      <c r="E153" s="9"/>
      <c r="F153" s="9"/>
      <c r="G153" s="9"/>
      <c r="H153" s="9"/>
      <c r="I153" s="20">
        <v>20</v>
      </c>
      <c r="J153" s="16"/>
      <c r="K153" s="17">
        <v>2.5</v>
      </c>
      <c r="L153" s="17"/>
      <c r="M153" s="17">
        <f t="shared" si="4"/>
        <v>50</v>
      </c>
      <c r="N153" s="17"/>
      <c r="O153" s="18"/>
      <c r="P153" s="19"/>
      <c r="Q153" s="19"/>
      <c r="R153" s="19"/>
      <c r="S153" s="19" t="s">
        <v>895</v>
      </c>
      <c r="T153" s="19" t="s">
        <v>896</v>
      </c>
      <c r="U153" s="19" t="s">
        <v>897</v>
      </c>
      <c r="V153" s="19" t="s">
        <v>898</v>
      </c>
      <c r="W153" s="19" t="s">
        <v>894</v>
      </c>
      <c r="X153" s="26" t="s">
        <v>898</v>
      </c>
      <c r="Y153" s="27"/>
    </row>
    <row r="154" ht="18" customHeight="1" spans="1:25">
      <c r="A154" s="8">
        <v>7968</v>
      </c>
      <c r="B154" s="9" t="s">
        <v>899</v>
      </c>
      <c r="C154" s="9" t="s">
        <v>900</v>
      </c>
      <c r="D154" s="9"/>
      <c r="E154" s="9"/>
      <c r="F154" s="9"/>
      <c r="G154" s="9"/>
      <c r="H154" s="9"/>
      <c r="I154" s="20">
        <v>20</v>
      </c>
      <c r="J154" s="16"/>
      <c r="K154" s="17">
        <v>2.5</v>
      </c>
      <c r="L154" s="17"/>
      <c r="M154" s="17">
        <f t="shared" si="4"/>
        <v>50</v>
      </c>
      <c r="N154" s="17"/>
      <c r="O154" s="18"/>
      <c r="P154" s="19"/>
      <c r="Q154" s="19"/>
      <c r="R154" s="19"/>
      <c r="S154" s="19" t="s">
        <v>901</v>
      </c>
      <c r="T154" s="19" t="s">
        <v>902</v>
      </c>
      <c r="U154" s="19" t="s">
        <v>903</v>
      </c>
      <c r="V154" s="19" t="s">
        <v>904</v>
      </c>
      <c r="W154" s="19" t="s">
        <v>900</v>
      </c>
      <c r="X154" s="26" t="s">
        <v>904</v>
      </c>
      <c r="Y154" s="27"/>
    </row>
    <row r="155" ht="18" customHeight="1" spans="1:25">
      <c r="A155" s="8">
        <v>7946</v>
      </c>
      <c r="B155" s="9" t="s">
        <v>905</v>
      </c>
      <c r="C155" s="9" t="s">
        <v>906</v>
      </c>
      <c r="D155" s="9"/>
      <c r="E155" s="9"/>
      <c r="F155" s="9"/>
      <c r="G155" s="9"/>
      <c r="H155" s="9"/>
      <c r="I155" s="20">
        <v>20</v>
      </c>
      <c r="J155" s="16"/>
      <c r="K155" s="17">
        <v>2.5</v>
      </c>
      <c r="L155" s="17"/>
      <c r="M155" s="17">
        <f t="shared" si="4"/>
        <v>50</v>
      </c>
      <c r="N155" s="17"/>
      <c r="O155" s="18"/>
      <c r="P155" s="19"/>
      <c r="Q155" s="19"/>
      <c r="R155" s="19"/>
      <c r="S155" s="19" t="s">
        <v>907</v>
      </c>
      <c r="T155" s="19" t="s">
        <v>908</v>
      </c>
      <c r="U155" s="19" t="s">
        <v>909</v>
      </c>
      <c r="V155" s="19" t="s">
        <v>910</v>
      </c>
      <c r="W155" s="19" t="s">
        <v>906</v>
      </c>
      <c r="X155" s="26" t="s">
        <v>910</v>
      </c>
      <c r="Y155" s="27"/>
    </row>
    <row r="156" ht="18" customHeight="1" spans="1:25">
      <c r="A156" s="8">
        <v>7998</v>
      </c>
      <c r="B156" s="9" t="s">
        <v>911</v>
      </c>
      <c r="C156" s="9" t="s">
        <v>912</v>
      </c>
      <c r="D156" s="9"/>
      <c r="E156" s="9"/>
      <c r="F156" s="9"/>
      <c r="G156" s="9"/>
      <c r="H156" s="9"/>
      <c r="I156" s="20">
        <v>20</v>
      </c>
      <c r="J156" s="16"/>
      <c r="K156" s="17">
        <v>3</v>
      </c>
      <c r="L156" s="17"/>
      <c r="M156" s="17">
        <f t="shared" si="4"/>
        <v>60</v>
      </c>
      <c r="N156" s="17"/>
      <c r="O156" s="18"/>
      <c r="P156" s="19"/>
      <c r="Q156" s="19"/>
      <c r="R156" s="19"/>
      <c r="S156" s="19" t="s">
        <v>913</v>
      </c>
      <c r="T156" s="19" t="s">
        <v>914</v>
      </c>
      <c r="U156" s="19" t="s">
        <v>915</v>
      </c>
      <c r="V156" s="19" t="s">
        <v>916</v>
      </c>
      <c r="W156" s="19" t="s">
        <v>912</v>
      </c>
      <c r="X156" s="26" t="s">
        <v>916</v>
      </c>
      <c r="Y156" s="27"/>
    </row>
    <row r="157" ht="18" customHeight="1" spans="1:25">
      <c r="A157" s="8">
        <v>7942</v>
      </c>
      <c r="B157" s="9" t="s">
        <v>917</v>
      </c>
      <c r="C157" s="9" t="s">
        <v>918</v>
      </c>
      <c r="D157" s="9"/>
      <c r="E157" s="9"/>
      <c r="F157" s="9"/>
      <c r="G157" s="9"/>
      <c r="H157" s="9"/>
      <c r="I157" s="20">
        <v>20</v>
      </c>
      <c r="J157" s="16"/>
      <c r="K157" s="17">
        <v>3</v>
      </c>
      <c r="L157" s="17"/>
      <c r="M157" s="17">
        <f t="shared" si="4"/>
        <v>60</v>
      </c>
      <c r="N157" s="17"/>
      <c r="O157" s="18"/>
      <c r="P157" s="19"/>
      <c r="Q157" s="19"/>
      <c r="R157" s="19"/>
      <c r="S157" s="19" t="s">
        <v>919</v>
      </c>
      <c r="T157" s="19" t="s">
        <v>920</v>
      </c>
      <c r="U157" s="19" t="s">
        <v>921</v>
      </c>
      <c r="V157" s="19" t="s">
        <v>922</v>
      </c>
      <c r="W157" s="19" t="s">
        <v>918</v>
      </c>
      <c r="X157" s="26" t="s">
        <v>922</v>
      </c>
      <c r="Y157" s="27"/>
    </row>
    <row r="158" ht="18" customHeight="1" spans="1:25">
      <c r="A158" s="8">
        <v>8013</v>
      </c>
      <c r="B158" s="9" t="s">
        <v>923</v>
      </c>
      <c r="C158" s="9" t="s">
        <v>924</v>
      </c>
      <c r="D158" s="9"/>
      <c r="E158" s="9"/>
      <c r="F158" s="9"/>
      <c r="G158" s="9"/>
      <c r="H158" s="9"/>
      <c r="I158" s="20">
        <v>20</v>
      </c>
      <c r="J158" s="16"/>
      <c r="K158" s="17">
        <v>3</v>
      </c>
      <c r="L158" s="17"/>
      <c r="M158" s="17">
        <f t="shared" si="4"/>
        <v>60</v>
      </c>
      <c r="N158" s="17"/>
      <c r="O158" s="18"/>
      <c r="P158" s="19"/>
      <c r="Q158" s="19"/>
      <c r="R158" s="19"/>
      <c r="S158" s="19" t="s">
        <v>925</v>
      </c>
      <c r="T158" s="19" t="s">
        <v>926</v>
      </c>
      <c r="U158" s="19" t="s">
        <v>927</v>
      </c>
      <c r="V158" s="19" t="s">
        <v>928</v>
      </c>
      <c r="W158" s="19" t="s">
        <v>924</v>
      </c>
      <c r="X158" s="26" t="s">
        <v>928</v>
      </c>
      <c r="Y158" s="27"/>
    </row>
    <row r="159" ht="18" customHeight="1" spans="1:25">
      <c r="A159" s="8">
        <v>7990</v>
      </c>
      <c r="B159" s="9" t="s">
        <v>929</v>
      </c>
      <c r="C159" s="9" t="s">
        <v>930</v>
      </c>
      <c r="D159" s="9"/>
      <c r="E159" s="9"/>
      <c r="F159" s="9"/>
      <c r="G159" s="9"/>
      <c r="H159" s="9"/>
      <c r="I159" s="20">
        <v>20</v>
      </c>
      <c r="J159" s="16"/>
      <c r="K159" s="17">
        <v>3</v>
      </c>
      <c r="L159" s="17"/>
      <c r="M159" s="17">
        <f t="shared" si="4"/>
        <v>60</v>
      </c>
      <c r="N159" s="17"/>
      <c r="O159" s="18"/>
      <c r="P159" s="19"/>
      <c r="Q159" s="19"/>
      <c r="R159" s="19"/>
      <c r="S159" s="19" t="s">
        <v>931</v>
      </c>
      <c r="T159" s="19" t="s">
        <v>932</v>
      </c>
      <c r="U159" s="19" t="s">
        <v>933</v>
      </c>
      <c r="V159" s="19" t="s">
        <v>934</v>
      </c>
      <c r="W159" s="19" t="s">
        <v>930</v>
      </c>
      <c r="X159" s="26" t="s">
        <v>934</v>
      </c>
      <c r="Y159" s="27"/>
    </row>
    <row r="160" ht="18" customHeight="1" spans="1:25">
      <c r="A160" s="8">
        <v>8112</v>
      </c>
      <c r="B160" s="9" t="s">
        <v>935</v>
      </c>
      <c r="C160" s="9" t="s">
        <v>936</v>
      </c>
      <c r="D160" s="9"/>
      <c r="E160" s="9"/>
      <c r="F160" s="9"/>
      <c r="G160" s="9"/>
      <c r="H160" s="9"/>
      <c r="I160" s="20">
        <v>20</v>
      </c>
      <c r="J160" s="16"/>
      <c r="K160" s="17">
        <v>3.5</v>
      </c>
      <c r="L160" s="17"/>
      <c r="M160" s="17">
        <f t="shared" si="4"/>
        <v>70</v>
      </c>
      <c r="N160" s="17"/>
      <c r="O160" s="18"/>
      <c r="P160" s="19"/>
      <c r="Q160" s="19"/>
      <c r="R160" s="19"/>
      <c r="S160" s="19" t="s">
        <v>937</v>
      </c>
      <c r="T160" s="19" t="s">
        <v>938</v>
      </c>
      <c r="U160" s="19" t="s">
        <v>939</v>
      </c>
      <c r="V160" s="19" t="s">
        <v>940</v>
      </c>
      <c r="W160" s="19" t="s">
        <v>936</v>
      </c>
      <c r="X160" s="26" t="s">
        <v>940</v>
      </c>
      <c r="Y160" s="27"/>
    </row>
    <row r="161" ht="18" customHeight="1" spans="1:25">
      <c r="A161" s="8">
        <v>8052</v>
      </c>
      <c r="B161" s="9" t="s">
        <v>941</v>
      </c>
      <c r="C161" s="9" t="s">
        <v>942</v>
      </c>
      <c r="D161" s="9"/>
      <c r="E161" s="9"/>
      <c r="F161" s="9"/>
      <c r="G161" s="9"/>
      <c r="H161" s="9"/>
      <c r="I161" s="20">
        <v>20</v>
      </c>
      <c r="J161" s="16"/>
      <c r="K161" s="17">
        <v>17</v>
      </c>
      <c r="L161" s="17"/>
      <c r="M161" s="17">
        <f t="shared" si="4"/>
        <v>340</v>
      </c>
      <c r="N161" s="17"/>
      <c r="O161" s="18"/>
      <c r="P161" s="19"/>
      <c r="Q161" s="19"/>
      <c r="R161" s="19"/>
      <c r="S161" s="19" t="s">
        <v>943</v>
      </c>
      <c r="T161" s="19" t="s">
        <v>944</v>
      </c>
      <c r="U161" s="19" t="s">
        <v>945</v>
      </c>
      <c r="V161" s="19" t="s">
        <v>946</v>
      </c>
      <c r="W161" s="19" t="s">
        <v>942</v>
      </c>
      <c r="X161" s="26" t="s">
        <v>946</v>
      </c>
      <c r="Y161" s="27"/>
    </row>
    <row r="162" ht="18" customHeight="1" spans="1:25">
      <c r="A162" s="8">
        <v>8043</v>
      </c>
      <c r="B162" s="9" t="s">
        <v>947</v>
      </c>
      <c r="C162" s="9" t="s">
        <v>948</v>
      </c>
      <c r="D162" s="9"/>
      <c r="E162" s="9"/>
      <c r="F162" s="9"/>
      <c r="G162" s="9"/>
      <c r="H162" s="9"/>
      <c r="I162" s="20">
        <v>20</v>
      </c>
      <c r="J162" s="16"/>
      <c r="K162" s="17">
        <v>9</v>
      </c>
      <c r="L162" s="17"/>
      <c r="M162" s="17">
        <f t="shared" si="4"/>
        <v>180</v>
      </c>
      <c r="N162" s="17"/>
      <c r="O162" s="18"/>
      <c r="P162" s="19"/>
      <c r="Q162" s="19"/>
      <c r="R162" s="19"/>
      <c r="S162" s="19" t="s">
        <v>949</v>
      </c>
      <c r="T162" s="19" t="s">
        <v>950</v>
      </c>
      <c r="U162" s="19" t="s">
        <v>951</v>
      </c>
      <c r="V162" s="19" t="s">
        <v>952</v>
      </c>
      <c r="W162" s="19" t="s">
        <v>948</v>
      </c>
      <c r="X162" s="26" t="s">
        <v>952</v>
      </c>
      <c r="Y162" s="27"/>
    </row>
    <row r="163" ht="18" customHeight="1" spans="1:25">
      <c r="A163" s="8">
        <v>8118</v>
      </c>
      <c r="B163" s="9" t="s">
        <v>953</v>
      </c>
      <c r="C163" s="9" t="s">
        <v>954</v>
      </c>
      <c r="D163" s="9"/>
      <c r="E163" s="9"/>
      <c r="F163" s="9"/>
      <c r="G163" s="9"/>
      <c r="H163" s="9"/>
      <c r="I163" s="20">
        <v>20</v>
      </c>
      <c r="J163" s="16"/>
      <c r="K163" s="17">
        <v>30.8</v>
      </c>
      <c r="L163" s="17"/>
      <c r="M163" s="17">
        <f t="shared" si="4"/>
        <v>616</v>
      </c>
      <c r="N163" s="17"/>
      <c r="O163" s="18"/>
      <c r="P163" s="19"/>
      <c r="Q163" s="19"/>
      <c r="R163" s="19"/>
      <c r="S163" s="19" t="s">
        <v>955</v>
      </c>
      <c r="T163" s="19" t="s">
        <v>956</v>
      </c>
      <c r="U163" s="19" t="s">
        <v>957</v>
      </c>
      <c r="V163" s="19" t="s">
        <v>958</v>
      </c>
      <c r="W163" s="19" t="s">
        <v>954</v>
      </c>
      <c r="X163" s="26" t="s">
        <v>958</v>
      </c>
      <c r="Y163" s="27"/>
    </row>
    <row r="164" ht="18" customHeight="1" spans="1:25">
      <c r="A164" s="8">
        <v>8038</v>
      </c>
      <c r="B164" s="9" t="s">
        <v>959</v>
      </c>
      <c r="C164" s="9" t="s">
        <v>960</v>
      </c>
      <c r="D164" s="9"/>
      <c r="E164" s="9"/>
      <c r="F164" s="9"/>
      <c r="G164" s="9"/>
      <c r="H164" s="9"/>
      <c r="I164" s="20">
        <v>20</v>
      </c>
      <c r="J164" s="16"/>
      <c r="K164" s="17">
        <v>25.5</v>
      </c>
      <c r="L164" s="17"/>
      <c r="M164" s="17">
        <f t="shared" si="4"/>
        <v>510</v>
      </c>
      <c r="N164" s="17"/>
      <c r="O164" s="18"/>
      <c r="P164" s="19"/>
      <c r="Q164" s="19"/>
      <c r="R164" s="19"/>
      <c r="S164" s="19" t="s">
        <v>961</v>
      </c>
      <c r="T164" s="19" t="s">
        <v>962</v>
      </c>
      <c r="U164" s="19" t="s">
        <v>963</v>
      </c>
      <c r="V164" s="19" t="s">
        <v>964</v>
      </c>
      <c r="W164" s="19" t="s">
        <v>960</v>
      </c>
      <c r="X164" s="26" t="s">
        <v>964</v>
      </c>
      <c r="Y164" s="27"/>
    </row>
    <row r="165" ht="18" customHeight="1" spans="1:25">
      <c r="A165" s="8">
        <v>8115</v>
      </c>
      <c r="B165" s="9" t="s">
        <v>965</v>
      </c>
      <c r="C165" s="9" t="s">
        <v>966</v>
      </c>
      <c r="D165" s="9"/>
      <c r="E165" s="9"/>
      <c r="F165" s="9"/>
      <c r="G165" s="9"/>
      <c r="H165" s="9"/>
      <c r="I165" s="20">
        <v>20</v>
      </c>
      <c r="J165" s="16"/>
      <c r="K165" s="17">
        <v>24</v>
      </c>
      <c r="L165" s="17"/>
      <c r="M165" s="17">
        <f t="shared" si="4"/>
        <v>480</v>
      </c>
      <c r="N165" s="17"/>
      <c r="O165" s="18"/>
      <c r="P165" s="19"/>
      <c r="Q165" s="19"/>
      <c r="R165" s="19"/>
      <c r="S165" s="19" t="s">
        <v>967</v>
      </c>
      <c r="T165" s="19" t="s">
        <v>968</v>
      </c>
      <c r="U165" s="19" t="s">
        <v>969</v>
      </c>
      <c r="V165" s="19" t="s">
        <v>970</v>
      </c>
      <c r="W165" s="19" t="s">
        <v>966</v>
      </c>
      <c r="X165" s="26" t="s">
        <v>970</v>
      </c>
      <c r="Y165" s="27"/>
    </row>
    <row r="166" ht="18" customHeight="1" spans="1:25">
      <c r="A166" s="8">
        <v>8106</v>
      </c>
      <c r="B166" s="9" t="s">
        <v>971</v>
      </c>
      <c r="C166" s="9" t="s">
        <v>972</v>
      </c>
      <c r="D166" s="9"/>
      <c r="E166" s="9"/>
      <c r="F166" s="9"/>
      <c r="G166" s="9"/>
      <c r="H166" s="9"/>
      <c r="I166" s="20">
        <v>20</v>
      </c>
      <c r="J166" s="16"/>
      <c r="K166" s="17">
        <v>40.8</v>
      </c>
      <c r="L166" s="17"/>
      <c r="M166" s="17">
        <f t="shared" si="4"/>
        <v>816</v>
      </c>
      <c r="N166" s="17"/>
      <c r="O166" s="18"/>
      <c r="P166" s="19"/>
      <c r="Q166" s="19"/>
      <c r="R166" s="19"/>
      <c r="S166" s="19" t="s">
        <v>973</v>
      </c>
      <c r="T166" s="19" t="s">
        <v>974</v>
      </c>
      <c r="U166" s="19" t="s">
        <v>975</v>
      </c>
      <c r="V166" s="19" t="s">
        <v>976</v>
      </c>
      <c r="W166" s="19" t="s">
        <v>972</v>
      </c>
      <c r="X166" s="26" t="s">
        <v>976</v>
      </c>
      <c r="Y166" s="27"/>
    </row>
    <row r="167" ht="18" customHeight="1" spans="1:25">
      <c r="A167" s="8">
        <v>8047</v>
      </c>
      <c r="B167" s="9" t="s">
        <v>977</v>
      </c>
      <c r="C167" s="9" t="s">
        <v>978</v>
      </c>
      <c r="D167" s="9"/>
      <c r="E167" s="9"/>
      <c r="F167" s="9"/>
      <c r="G167" s="9"/>
      <c r="H167" s="9"/>
      <c r="I167" s="20">
        <v>20</v>
      </c>
      <c r="J167" s="16"/>
      <c r="K167" s="17">
        <v>1</v>
      </c>
      <c r="L167" s="17"/>
      <c r="M167" s="17">
        <f t="shared" si="4"/>
        <v>20</v>
      </c>
      <c r="N167" s="17"/>
      <c r="O167" s="18"/>
      <c r="P167" s="19"/>
      <c r="Q167" s="19"/>
      <c r="R167" s="19"/>
      <c r="S167" s="19" t="s">
        <v>979</v>
      </c>
      <c r="T167" s="19" t="s">
        <v>980</v>
      </c>
      <c r="U167" s="19" t="s">
        <v>981</v>
      </c>
      <c r="V167" s="19" t="s">
        <v>982</v>
      </c>
      <c r="W167" s="19" t="s">
        <v>978</v>
      </c>
      <c r="X167" s="26" t="s">
        <v>982</v>
      </c>
      <c r="Y167" s="27"/>
    </row>
    <row r="168" ht="18" customHeight="1" spans="1:25">
      <c r="A168" s="8">
        <v>8073</v>
      </c>
      <c r="B168" s="9" t="s">
        <v>983</v>
      </c>
      <c r="C168" s="9" t="s">
        <v>984</v>
      </c>
      <c r="D168" s="9"/>
      <c r="E168" s="9"/>
      <c r="F168" s="9"/>
      <c r="G168" s="9"/>
      <c r="H168" s="9"/>
      <c r="I168" s="20">
        <v>20</v>
      </c>
      <c r="J168" s="16"/>
      <c r="K168" s="17">
        <v>32.1</v>
      </c>
      <c r="L168" s="17"/>
      <c r="M168" s="17">
        <f t="shared" si="4"/>
        <v>642</v>
      </c>
      <c r="N168" s="17"/>
      <c r="O168" s="18"/>
      <c r="P168" s="19"/>
      <c r="Q168" s="19"/>
      <c r="R168" s="19"/>
      <c r="S168" s="19" t="s">
        <v>985</v>
      </c>
      <c r="T168" s="19" t="s">
        <v>986</v>
      </c>
      <c r="U168" s="19" t="s">
        <v>987</v>
      </c>
      <c r="V168" s="19" t="s">
        <v>988</v>
      </c>
      <c r="W168" s="19" t="s">
        <v>984</v>
      </c>
      <c r="X168" s="26" t="s">
        <v>988</v>
      </c>
      <c r="Y168" s="27"/>
    </row>
    <row r="169" ht="18" customHeight="1" spans="1:25">
      <c r="A169" s="8">
        <v>8099</v>
      </c>
      <c r="B169" s="9" t="s">
        <v>989</v>
      </c>
      <c r="C169" s="9" t="s">
        <v>990</v>
      </c>
      <c r="D169" s="9"/>
      <c r="E169" s="9"/>
      <c r="F169" s="9"/>
      <c r="G169" s="9"/>
      <c r="H169" s="9"/>
      <c r="I169" s="20">
        <v>20</v>
      </c>
      <c r="J169" s="16"/>
      <c r="K169" s="17">
        <v>2.2</v>
      </c>
      <c r="L169" s="17"/>
      <c r="M169" s="17">
        <f t="shared" si="4"/>
        <v>44</v>
      </c>
      <c r="N169" s="17"/>
      <c r="O169" s="18"/>
      <c r="P169" s="19"/>
      <c r="Q169" s="19"/>
      <c r="R169" s="19"/>
      <c r="S169" s="19" t="s">
        <v>991</v>
      </c>
      <c r="T169" s="19" t="s">
        <v>992</v>
      </c>
      <c r="U169" s="19" t="s">
        <v>993</v>
      </c>
      <c r="V169" s="19" t="s">
        <v>994</v>
      </c>
      <c r="W169" s="19" t="s">
        <v>990</v>
      </c>
      <c r="X169" s="26" t="s">
        <v>994</v>
      </c>
      <c r="Y169" s="27"/>
    </row>
    <row r="170" ht="18" customHeight="1" spans="1:25">
      <c r="A170" s="8">
        <v>8029</v>
      </c>
      <c r="B170" s="9" t="s">
        <v>995</v>
      </c>
      <c r="C170" s="9" t="s">
        <v>996</v>
      </c>
      <c r="D170" s="9"/>
      <c r="E170" s="9"/>
      <c r="F170" s="9"/>
      <c r="G170" s="9"/>
      <c r="H170" s="9"/>
      <c r="I170" s="20">
        <v>20</v>
      </c>
      <c r="J170" s="16"/>
      <c r="K170" s="17">
        <v>16</v>
      </c>
      <c r="L170" s="17"/>
      <c r="M170" s="17">
        <f t="shared" si="4"/>
        <v>320</v>
      </c>
      <c r="N170" s="17"/>
      <c r="O170" s="18"/>
      <c r="P170" s="19"/>
      <c r="Q170" s="19"/>
      <c r="R170" s="19"/>
      <c r="S170" s="19" t="s">
        <v>997</v>
      </c>
      <c r="T170" s="19" t="s">
        <v>998</v>
      </c>
      <c r="U170" s="19" t="s">
        <v>999</v>
      </c>
      <c r="V170" s="19" t="s">
        <v>1000</v>
      </c>
      <c r="W170" s="19" t="s">
        <v>996</v>
      </c>
      <c r="X170" s="26" t="s">
        <v>1000</v>
      </c>
      <c r="Y170" s="27"/>
    </row>
    <row r="171" ht="18" customHeight="1" spans="1:25">
      <c r="A171" s="8">
        <v>8082</v>
      </c>
      <c r="B171" s="9" t="s">
        <v>1001</v>
      </c>
      <c r="C171" s="9" t="s">
        <v>1002</v>
      </c>
      <c r="D171" s="9"/>
      <c r="E171" s="9"/>
      <c r="F171" s="9"/>
      <c r="G171" s="9"/>
      <c r="H171" s="9"/>
      <c r="I171" s="20">
        <v>20</v>
      </c>
      <c r="J171" s="16"/>
      <c r="K171" s="17">
        <v>6.6</v>
      </c>
      <c r="L171" s="17"/>
      <c r="M171" s="17">
        <f t="shared" si="4"/>
        <v>132</v>
      </c>
      <c r="N171" s="17"/>
      <c r="O171" s="18"/>
      <c r="P171" s="19"/>
      <c r="Q171" s="19"/>
      <c r="R171" s="19"/>
      <c r="S171" s="19" t="s">
        <v>1003</v>
      </c>
      <c r="T171" s="19" t="s">
        <v>1004</v>
      </c>
      <c r="U171" s="19" t="s">
        <v>1005</v>
      </c>
      <c r="V171" s="19" t="s">
        <v>1006</v>
      </c>
      <c r="W171" s="19" t="s">
        <v>1002</v>
      </c>
      <c r="X171" s="26" t="s">
        <v>1006</v>
      </c>
      <c r="Y171" s="27"/>
    </row>
    <row r="172" ht="18" customHeight="1" spans="1:25">
      <c r="A172" s="8">
        <v>8057</v>
      </c>
      <c r="B172" s="9" t="s">
        <v>1007</v>
      </c>
      <c r="C172" s="9" t="s">
        <v>1008</v>
      </c>
      <c r="D172" s="9"/>
      <c r="E172" s="9"/>
      <c r="F172" s="9"/>
      <c r="G172" s="9"/>
      <c r="H172" s="9"/>
      <c r="I172" s="20">
        <v>20</v>
      </c>
      <c r="J172" s="16"/>
      <c r="K172" s="17">
        <v>17</v>
      </c>
      <c r="L172" s="17"/>
      <c r="M172" s="17">
        <f t="shared" si="4"/>
        <v>340</v>
      </c>
      <c r="N172" s="17"/>
      <c r="O172" s="18"/>
      <c r="P172" s="19"/>
      <c r="Q172" s="19"/>
      <c r="R172" s="19"/>
      <c r="S172" s="19" t="s">
        <v>1009</v>
      </c>
      <c r="T172" s="19" t="s">
        <v>1010</v>
      </c>
      <c r="U172" s="19" t="s">
        <v>1011</v>
      </c>
      <c r="V172" s="19" t="s">
        <v>1012</v>
      </c>
      <c r="W172" s="19" t="s">
        <v>1008</v>
      </c>
      <c r="X172" s="26" t="s">
        <v>1012</v>
      </c>
      <c r="Y172" s="27"/>
    </row>
    <row r="173" ht="18" customHeight="1" spans="1:25">
      <c r="A173" s="8">
        <v>8121</v>
      </c>
      <c r="B173" s="9" t="s">
        <v>1013</v>
      </c>
      <c r="C173" s="9" t="s">
        <v>1014</v>
      </c>
      <c r="D173" s="9"/>
      <c r="E173" s="9"/>
      <c r="F173" s="9"/>
      <c r="G173" s="9"/>
      <c r="H173" s="9"/>
      <c r="I173" s="20">
        <v>20</v>
      </c>
      <c r="J173" s="16"/>
      <c r="K173" s="17">
        <v>32</v>
      </c>
      <c r="L173" s="17"/>
      <c r="M173" s="17">
        <f t="shared" si="4"/>
        <v>640</v>
      </c>
      <c r="N173" s="17"/>
      <c r="O173" s="18"/>
      <c r="P173" s="19"/>
      <c r="Q173" s="19"/>
      <c r="R173" s="19"/>
      <c r="S173" s="19" t="s">
        <v>1015</v>
      </c>
      <c r="T173" s="19" t="s">
        <v>1016</v>
      </c>
      <c r="U173" s="19" t="s">
        <v>1017</v>
      </c>
      <c r="V173" s="19" t="s">
        <v>1018</v>
      </c>
      <c r="W173" s="19" t="s">
        <v>1014</v>
      </c>
      <c r="X173" s="26" t="s">
        <v>1018</v>
      </c>
      <c r="Y173" s="27"/>
    </row>
    <row r="174" ht="18" customHeight="1" spans="1:25">
      <c r="A174" s="8">
        <v>8070</v>
      </c>
      <c r="B174" s="9" t="s">
        <v>1019</v>
      </c>
      <c r="C174" s="9" t="s">
        <v>1020</v>
      </c>
      <c r="D174" s="9"/>
      <c r="E174" s="9"/>
      <c r="F174" s="9"/>
      <c r="G174" s="9"/>
      <c r="H174" s="9"/>
      <c r="I174" s="20">
        <v>20</v>
      </c>
      <c r="J174" s="16"/>
      <c r="K174" s="17">
        <v>11.3</v>
      </c>
      <c r="L174" s="17"/>
      <c r="M174" s="17">
        <f t="shared" si="4"/>
        <v>226</v>
      </c>
      <c r="N174" s="17"/>
      <c r="O174" s="18"/>
      <c r="P174" s="19"/>
      <c r="Q174" s="19"/>
      <c r="R174" s="19"/>
      <c r="S174" s="19" t="s">
        <v>1021</v>
      </c>
      <c r="T174" s="19" t="s">
        <v>1022</v>
      </c>
      <c r="U174" s="19" t="s">
        <v>1023</v>
      </c>
      <c r="V174" s="19" t="s">
        <v>1024</v>
      </c>
      <c r="W174" s="19" t="s">
        <v>1020</v>
      </c>
      <c r="X174" s="26" t="s">
        <v>1024</v>
      </c>
      <c r="Y174" s="27"/>
    </row>
    <row r="175" ht="18" customHeight="1" spans="1:25">
      <c r="A175" s="8">
        <v>8056</v>
      </c>
      <c r="B175" s="9" t="s">
        <v>1025</v>
      </c>
      <c r="C175" s="9" t="s">
        <v>1026</v>
      </c>
      <c r="D175" s="9"/>
      <c r="E175" s="9"/>
      <c r="F175" s="9"/>
      <c r="G175" s="9"/>
      <c r="H175" s="9"/>
      <c r="I175" s="20">
        <v>20</v>
      </c>
      <c r="J175" s="16"/>
      <c r="K175" s="17">
        <v>33.6</v>
      </c>
      <c r="L175" s="17"/>
      <c r="M175" s="17">
        <f t="shared" si="4"/>
        <v>672</v>
      </c>
      <c r="N175" s="17"/>
      <c r="O175" s="18"/>
      <c r="P175" s="19"/>
      <c r="Q175" s="19"/>
      <c r="R175" s="19"/>
      <c r="S175" s="19" t="s">
        <v>1027</v>
      </c>
      <c r="T175" s="19" t="s">
        <v>1028</v>
      </c>
      <c r="U175" s="19" t="s">
        <v>1029</v>
      </c>
      <c r="V175" s="19" t="s">
        <v>1030</v>
      </c>
      <c r="W175" s="19" t="s">
        <v>1026</v>
      </c>
      <c r="X175" s="26" t="s">
        <v>1030</v>
      </c>
      <c r="Y175" s="27"/>
    </row>
    <row r="176" ht="18" customHeight="1" spans="1:25">
      <c r="A176" s="8">
        <v>8131</v>
      </c>
      <c r="B176" s="9" t="s">
        <v>1031</v>
      </c>
      <c r="C176" s="9" t="s">
        <v>1032</v>
      </c>
      <c r="D176" s="9"/>
      <c r="E176" s="9"/>
      <c r="F176" s="9"/>
      <c r="G176" s="9"/>
      <c r="H176" s="9"/>
      <c r="I176" s="20">
        <v>20</v>
      </c>
      <c r="J176" s="16"/>
      <c r="K176" s="17">
        <v>2</v>
      </c>
      <c r="L176" s="17"/>
      <c r="M176" s="17">
        <f t="shared" si="4"/>
        <v>40</v>
      </c>
      <c r="N176" s="17"/>
      <c r="O176" s="18"/>
      <c r="P176" s="19"/>
      <c r="Q176" s="19"/>
      <c r="R176" s="19"/>
      <c r="S176" s="19" t="s">
        <v>1033</v>
      </c>
      <c r="T176" s="19" t="s">
        <v>1034</v>
      </c>
      <c r="U176" s="19" t="s">
        <v>1035</v>
      </c>
      <c r="V176" s="19" t="s">
        <v>1036</v>
      </c>
      <c r="W176" s="19" t="s">
        <v>1032</v>
      </c>
      <c r="X176" s="26" t="s">
        <v>1036</v>
      </c>
      <c r="Y176" s="27"/>
    </row>
    <row r="177" ht="18" customHeight="1" spans="1:25">
      <c r="A177" s="8">
        <v>8168</v>
      </c>
      <c r="B177" s="9" t="s">
        <v>1037</v>
      </c>
      <c r="C177" s="9" t="s">
        <v>1038</v>
      </c>
      <c r="D177" s="9"/>
      <c r="E177" s="9"/>
      <c r="F177" s="9"/>
      <c r="G177" s="9"/>
      <c r="H177" s="9"/>
      <c r="I177" s="20">
        <v>20</v>
      </c>
      <c r="J177" s="16"/>
      <c r="K177" s="17">
        <v>2</v>
      </c>
      <c r="L177" s="17"/>
      <c r="M177" s="17">
        <f t="shared" si="4"/>
        <v>40</v>
      </c>
      <c r="N177" s="17"/>
      <c r="O177" s="18"/>
      <c r="P177" s="19"/>
      <c r="Q177" s="19"/>
      <c r="R177" s="19"/>
      <c r="S177" s="19" t="s">
        <v>1039</v>
      </c>
      <c r="T177" s="19" t="s">
        <v>1040</v>
      </c>
      <c r="U177" s="19" t="s">
        <v>1041</v>
      </c>
      <c r="V177" s="19" t="s">
        <v>1042</v>
      </c>
      <c r="W177" s="19" t="s">
        <v>1038</v>
      </c>
      <c r="X177" s="26" t="s">
        <v>1042</v>
      </c>
      <c r="Y177" s="27"/>
    </row>
    <row r="178" ht="11.25" customHeight="1" spans="1:25">
      <c r="A178" s="28"/>
      <c r="B178" s="28"/>
      <c r="C178" s="28"/>
      <c r="D178" s="28"/>
      <c r="E178" s="28"/>
      <c r="F178" s="28"/>
      <c r="G178" s="28"/>
      <c r="H178" s="28"/>
      <c r="I178" s="29"/>
      <c r="J178" s="28"/>
      <c r="K178" s="28"/>
      <c r="L178" s="28"/>
      <c r="M178" s="28"/>
      <c r="N178" s="28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11"/>
    </row>
  </sheetData>
  <mergeCells count="26">
    <mergeCell ref="A1:N1"/>
    <mergeCell ref="B3:K3"/>
    <mergeCell ref="I4:M4"/>
    <mergeCell ref="I5:L5"/>
    <mergeCell ref="I6:J6"/>
    <mergeCell ref="K6:L6"/>
    <mergeCell ref="A4:A7"/>
    <mergeCell ref="B4:B7"/>
    <mergeCell ref="C4:C7"/>
    <mergeCell ref="D4:D7"/>
    <mergeCell ref="E4:E7"/>
    <mergeCell ref="F4:F7"/>
    <mergeCell ref="G4:G7"/>
    <mergeCell ref="H4:H7"/>
    <mergeCell ref="M6:M7"/>
    <mergeCell ref="N4:N7"/>
    <mergeCell ref="O4:O7"/>
    <mergeCell ref="P4:P7"/>
    <mergeCell ref="Q4:Q7"/>
    <mergeCell ref="R4:R7"/>
    <mergeCell ref="S4:S7"/>
    <mergeCell ref="T4:T7"/>
    <mergeCell ref="U4:U7"/>
    <mergeCell ref="V4:V7"/>
    <mergeCell ref="W4:W7"/>
    <mergeCell ref="X4:X7"/>
  </mergeCells>
  <pageMargins left="0.393055555555556" right="0.393055555555556" top="0.393055555555556" bottom="0.393055555555556" header="0.393055555555556" footer="0"/>
  <pageSetup paperSize="9" orientation="landscape" horizontalDpi="600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2019-11-17T02:30:30Z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2052-11.1.0.8900</vt:lpwstr>
  </property>
</Properties>
</file>