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<sst xmlns="http://schemas.openxmlformats.org/spreadsheetml/2006/main" count="27" uniqueCount="27">
  <si>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收支明细表</t>
  </si>
  <si>
    <t>单位：黎明</t>
  </si>
  <si>
    <t>日期：2019年7月至2019年12月31日</t>
  </si>
  <si>
    <t>日期</t>
  </si>
  <si>
    <t>凭证字</t>
  </si>
  <si>
    <t xml:space="preserve">           摘要</t>
  </si>
  <si>
    <t>收入</t>
  </si>
  <si>
    <t>支出</t>
  </si>
  <si>
    <t>2019年7月
至12月
31日</t>
  </si>
  <si>
    <t>八仙筒中心幼儿园租赁费</t>
  </si>
  <si>
    <t>黎明村集贸市场内土地租赁</t>
  </si>
  <si>
    <t>黎明村集体耕地校田地租金</t>
  </si>
  <si>
    <t>原黎明村老村部资金</t>
  </si>
  <si>
    <t>村部后院空地租赁</t>
  </si>
  <si>
    <t>买打印机一台，维修电脑费用</t>
  </si>
  <si>
    <t>修井用零工</t>
  </si>
  <si>
    <t>复印费  茶叶</t>
  </si>
  <si>
    <t>茶叶  报刊</t>
  </si>
  <si>
    <t>修井用件</t>
  </si>
  <si>
    <t>维修潜水泵 电料</t>
  </si>
  <si>
    <t>打井费用2眼</t>
  </si>
  <si>
    <t>买办公桌椅</t>
  </si>
  <si>
    <t>便民大厅吧台 图版及会议室图版</t>
  </si>
  <si>
    <t>买潜水泵</t>
  </si>
  <si>
    <t>买潜水泵1台  电料</t>
  </si>
  <si>
    <t xml:space="preserve">            合计</t>
  </si>
  <si>
    <t>会计:罗峥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</si>
</sst>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22" sqref="D22"/>
    </sheetView>
  </sheetViews>
  <sheetFormatPr defaultColWidth="9" defaultRowHeight="13.5" outlineLevelCol="6"/>
  <cols>
    <col min="3" max="3" width="39.75" customWidth="1"/>
    <col min="4" max="4" width="9.25" customWidth="1"/>
    <col min="5" max="5" width="12.8833333333333" customWidth="1"/>
  </cols>
  <sheetData>
    <row r="1" ht="20.25" spans="3:7">
      <c r="C1" s="1" t="s">
        <v>0</v>
      </c>
      <c r="D1" s="1"/>
      <c r="E1" s="1"/>
      <c r="F1" s="2"/>
      <c r="G1" s="3"/>
    </row>
    <row r="2" ht="14.25" spans="1:6">
      <c r="A2" s="4" t="s">
        <v>1</v>
      </c>
      <c r="B2" s="4"/>
      <c r="C2" s="4"/>
      <c r="D2" s="4"/>
      <c r="E2" s="4"/>
      <c r="F2" s="4"/>
    </row>
    <row r="3" ht="14.25" spans="1:6">
      <c r="A3" s="4" t="s">
        <v>2</v>
      </c>
      <c r="B3" s="4"/>
      <c r="C3" s="4"/>
      <c r="D3" s="4"/>
      <c r="E3" s="4"/>
      <c r="F3" s="4"/>
    </row>
    <row r="4" ht="14.25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4"/>
    </row>
    <row r="5" ht="31" customHeight="1" spans="1:6">
      <c r="A5" s="6" t="s">
        <v>8</v>
      </c>
      <c r="B5" s="5"/>
      <c r="C5" s="5" t="s">
        <v>9</v>
      </c>
      <c r="D5" s="5">
        <v>20000</v>
      </c>
      <c r="E5" s="5"/>
      <c r="F5" s="4"/>
    </row>
    <row r="6" ht="14.25" spans="1:6">
      <c r="A6" s="7"/>
      <c r="B6" s="5"/>
      <c r="C6" s="5" t="s">
        <v>10</v>
      </c>
      <c r="D6" s="5">
        <v>10000</v>
      </c>
      <c r="E6" s="5"/>
      <c r="F6" s="4"/>
    </row>
    <row r="7" ht="14.25" spans="1:6">
      <c r="A7" s="7"/>
      <c r="B7" s="5"/>
      <c r="C7" s="5" t="s">
        <v>11</v>
      </c>
      <c r="D7" s="5">
        <v>5250</v>
      </c>
      <c r="E7" s="5"/>
      <c r="F7" s="4"/>
    </row>
    <row r="8" ht="14.25" spans="1:6">
      <c r="A8" s="7"/>
      <c r="B8" s="5"/>
      <c r="C8" s="5" t="s">
        <v>12</v>
      </c>
      <c r="D8" s="5">
        <v>15000</v>
      </c>
      <c r="E8" s="5"/>
      <c r="F8" s="4"/>
    </row>
    <row r="9" ht="14.25" spans="1:6">
      <c r="A9" s="7"/>
      <c r="B9" s="5"/>
      <c r="C9" s="5" t="s">
        <v>13</v>
      </c>
      <c r="D9" s="5">
        <v>5000</v>
      </c>
      <c r="E9" s="5"/>
      <c r="F9" s="4"/>
    </row>
    <row r="10" ht="14.25" spans="1:6">
      <c r="A10" s="7"/>
      <c r="B10" s="5"/>
      <c r="C10" s="5" t="s">
        <v>14</v>
      </c>
      <c r="D10" s="5"/>
      <c r="E10" s="5">
        <v>6750</v>
      </c>
      <c r="F10" s="4"/>
    </row>
    <row r="11" ht="14.25" spans="1:6">
      <c r="A11" s="7"/>
      <c r="B11" s="5"/>
      <c r="C11" s="5" t="s">
        <v>15</v>
      </c>
      <c r="D11" s="5"/>
      <c r="E11" s="5">
        <v>52330</v>
      </c>
      <c r="F11" s="4"/>
    </row>
    <row r="12" ht="14.25" spans="1:6">
      <c r="A12" s="7"/>
      <c r="B12" s="5"/>
      <c r="C12" s="5" t="s">
        <v>16</v>
      </c>
      <c r="D12" s="5"/>
      <c r="E12" s="5">
        <v>2500</v>
      </c>
      <c r="F12" s="4"/>
    </row>
    <row r="13" ht="14.25" spans="1:6">
      <c r="A13" s="7"/>
      <c r="B13" s="5"/>
      <c r="C13" s="5" t="s">
        <v>17</v>
      </c>
      <c r="D13" s="5"/>
      <c r="E13" s="5">
        <v>1636</v>
      </c>
      <c r="F13" s="4"/>
    </row>
    <row r="14" ht="14.25" spans="1:6">
      <c r="A14" s="8"/>
      <c r="B14" s="5"/>
      <c r="C14" s="5" t="s">
        <v>18</v>
      </c>
      <c r="D14" s="5"/>
      <c r="E14" s="5">
        <v>6980.5</v>
      </c>
      <c r="F14" s="4"/>
    </row>
    <row r="15" ht="14.25" spans="1:6">
      <c r="A15" s="5"/>
      <c r="B15" s="5"/>
      <c r="C15" s="5" t="s">
        <v>19</v>
      </c>
      <c r="D15" s="5"/>
      <c r="E15" s="5">
        <v>12380</v>
      </c>
      <c r="F15" s="4"/>
    </row>
    <row r="16" ht="14.25" spans="1:6">
      <c r="A16" s="5"/>
      <c r="B16" s="5"/>
      <c r="C16" s="5" t="s">
        <v>20</v>
      </c>
      <c r="D16" s="5"/>
      <c r="E16" s="5">
        <v>10600</v>
      </c>
      <c r="F16" s="4"/>
    </row>
    <row r="17" ht="14.25" spans="1:6">
      <c r="A17" s="5"/>
      <c r="B17" s="5"/>
      <c r="C17" s="5" t="s">
        <v>21</v>
      </c>
      <c r="D17" s="5"/>
      <c r="E17" s="5">
        <v>1950</v>
      </c>
      <c r="F17" s="4"/>
    </row>
    <row r="18" ht="14.25" spans="1:6">
      <c r="A18" s="5"/>
      <c r="B18" s="5"/>
      <c r="C18" s="9" t="s">
        <v>22</v>
      </c>
      <c r="D18" s="5"/>
      <c r="E18" s="9">
        <v>63940</v>
      </c>
      <c r="F18" s="4"/>
    </row>
    <row r="19" ht="14.25" spans="1:6">
      <c r="A19" s="5"/>
      <c r="B19" s="5"/>
      <c r="C19" s="9" t="s">
        <v>23</v>
      </c>
      <c r="D19" s="5"/>
      <c r="E19" s="9">
        <v>53208</v>
      </c>
      <c r="F19" s="4"/>
    </row>
    <row r="20" ht="14.25" spans="1:6">
      <c r="A20" s="5"/>
      <c r="B20" s="5"/>
      <c r="C20" s="9" t="s">
        <v>24</v>
      </c>
      <c r="D20" s="4"/>
      <c r="E20" s="9">
        <v>3780.95</v>
      </c>
      <c r="F20" s="4"/>
    </row>
    <row r="21" ht="14.25" spans="1:6">
      <c r="A21" s="5"/>
      <c r="B21" s="5"/>
      <c r="C21" s="5" t="s">
        <v>25</v>
      </c>
      <c r="D21" s="5">
        <f>SUM(D5:D19)</f>
        <v>55250</v>
      </c>
      <c r="E21" s="5">
        <f>SUM(E10:E20)</f>
        <v>216055.45</v>
      </c>
      <c r="F21" s="4"/>
    </row>
    <row r="22" spans="4:4">
      <c r="D22" t="s">
        <v>26</v>
      </c>
    </row>
  </sheetData>
  <mergeCells count="1">
    <mergeCell ref="C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2019-12-27T06:37:00Z</dcterms:created>
  <dcterms:modified xsi:type="dcterms:W3CDTF">2019-12-27T07:14:37Z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