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320" windowHeight="9240"/>
  </bookViews>
  <sheets>
    <sheet name="Sheet" sheetId="1" r:id="rId1"/>
  </sheets>
  <definedNames>
    <definedName name="_xlnm.Print_Titles" localSheetId="0">Sheet!$1:$4</definedName>
  </definedNames>
  <calcPr calcId="114210" fullCalcOnLoad="1"/>
</workbook>
</file>

<file path=xl/calcChain.xml><?xml version="1.0" encoding="utf-8"?>
<calcChain xmlns="http://schemas.openxmlformats.org/spreadsheetml/2006/main">
  <c r="H43" i="1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<sst xmlns="http://schemas.openxmlformats.org/spreadsheetml/2006/main" count="330" uniqueCount="257">
  <si>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</si>
  <si>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</si>
  <si>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</si>
  <si>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</si>
  <si>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</si>
  <si>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</si>
  <si>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</si>
  <si>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</si>
  <si>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</si>
  <si>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</si>
  <si>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</si>
  <si>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</si>
  <si>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</si>
  <si>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</si>
  <si>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</si>
  <si>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</si>
  <si>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</si>
  <si>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1505251513010057</t>
  </si>
  <si>
    <t>王桂云</t>
  </si>
  <si>
    <t>e8fdd9fcaa03405f90c1b3e1d58a7b64</t>
  </si>
  <si>
    <t>f12c392e98fa11e3b1438b3ed98bd31c_1</t>
  </si>
  <si>
    <t>D82A2408-3073-4671-8F12-73A8878E2B11</t>
  </si>
  <si>
    <t>152326194907117382</t>
  </si>
  <si>
    <t>1505251513010310</t>
  </si>
  <si>
    <t>高福</t>
  </si>
  <si>
    <t>829a604ffa27490f924fd5a59470030a</t>
  </si>
  <si>
    <t>7929b0db98fd11e3b1438b3ed98bd31c_1</t>
  </si>
  <si>
    <t>D491D19F-94B7-45C4-A5FB-3C92EE215C87</t>
  </si>
  <si>
    <t>152326195110237373</t>
  </si>
  <si>
    <t>1505251513010375</t>
  </si>
  <si>
    <t>孙瑞珍</t>
  </si>
  <si>
    <t>3e52c2069eb14b8faf70b7f734d961a4</t>
  </si>
  <si>
    <t>8c8b20dc98fe11e3b1438b3ed98bd31c_1</t>
  </si>
  <si>
    <t>CE416B9F-DA74-4366-9167-0F50716BE810</t>
  </si>
  <si>
    <t>152326194709027386</t>
  </si>
  <si>
    <t>1505251513010027</t>
  </si>
  <si>
    <t>贺素瑕</t>
  </si>
  <si>
    <t>b201256179bc47dea64e497e013aa93a</t>
  </si>
  <si>
    <t>56c6c57098fa11e3b1438b3ed98bd31c_1</t>
  </si>
  <si>
    <t>1AFD01D5-BEB0-47EF-8E86-F07FE17DB636</t>
  </si>
  <si>
    <t>152326195305047385</t>
  </si>
  <si>
    <t>1505251513010045</t>
  </si>
  <si>
    <t>张生</t>
  </si>
  <si>
    <t>67a42abc151a4c82a1e4ec7b07df7b3a</t>
  </si>
  <si>
    <t>69a2f52298fa11e3b1438b3ed98bd31c_1</t>
  </si>
  <si>
    <t>A8ACE0D6-60E8-49D2-A8FD-2C15160AFAEE</t>
  </si>
  <si>
    <t>152326193905127371</t>
  </si>
  <si>
    <t>1505251513010171</t>
  </si>
  <si>
    <t>齐振国</t>
  </si>
  <si>
    <t>74bbed15dffe4f14ad91642545947da6</t>
  </si>
  <si>
    <t>1c3320e098fc11e3b1438b3ed98bd31c_1</t>
  </si>
  <si>
    <t>7EBE1F80-8C32-4528-BA93-570BEF869E63</t>
  </si>
  <si>
    <t>152326194510157378</t>
  </si>
  <si>
    <t>1505251513010214</t>
  </si>
  <si>
    <t>李坤</t>
  </si>
  <si>
    <t>8eb8ebbca23b42749403031184ad0f2e</t>
  </si>
  <si>
    <t>486a8e7b98fc11e3b1438b3ed98bd31c_1</t>
  </si>
  <si>
    <t>66A65A0E-8EE3-4253-9CF9-212C27D6F0DF</t>
  </si>
  <si>
    <t>152326195212197376</t>
  </si>
  <si>
    <t>1505251513010279</t>
  </si>
  <si>
    <t>潘跃林</t>
  </si>
  <si>
    <t>减潘亚明享受五保</t>
  </si>
  <si>
    <t>214bfe51af8a4795a8da5a7d37dae8f0</t>
  </si>
  <si>
    <t>f25341fc98fc11e3b1438b3ed98bd31c_1</t>
  </si>
  <si>
    <t>F8FAC0B4-E909-4541-987F-BDA595342886</t>
  </si>
  <si>
    <t>152326195407107414</t>
  </si>
  <si>
    <t>1505251513010441</t>
  </si>
  <si>
    <t>张殿花</t>
  </si>
  <si>
    <t>9a83f42003b7444d922f69a489c5ea04</t>
  </si>
  <si>
    <t>1ab7ae7f5bbd11e5ba5427583697d2ad_1</t>
  </si>
  <si>
    <t>1ab7ae805bbd11e5ba5427583697d2ad</t>
  </si>
  <si>
    <t>152326192801057386</t>
  </si>
  <si>
    <t>1505251513010464</t>
  </si>
  <si>
    <t>盖素芬</t>
  </si>
  <si>
    <t>8cd9807a1d6c45559ca04b1939a9225d</t>
  </si>
  <si>
    <t>07c599255cac11e789c2650d40306bd1_1</t>
  </si>
  <si>
    <t>07c599265cac11e789c2650d40306bd1</t>
  </si>
  <si>
    <t>152326195412247403</t>
  </si>
  <si>
    <t>1505251513010008</t>
  </si>
  <si>
    <t>王璐瑶</t>
  </si>
  <si>
    <t>25846250e1404427b48e4f7dfeff37e4</t>
  </si>
  <si>
    <t>4310625d98fa11e3b1438b3ed98bd31c_1</t>
  </si>
  <si>
    <t>7A46E32F-7862-466E-993C-8E035624BF57</t>
  </si>
  <si>
    <t>152326199711017382</t>
  </si>
  <si>
    <t>1505251513010054</t>
  </si>
  <si>
    <t>高凤兰</t>
  </si>
  <si>
    <t>c4e21ab23a4a4bbca46ecd02c925ba9e</t>
  </si>
  <si>
    <t>ee16e2db98fa11e3b1438b3ed98bd31c_1</t>
  </si>
  <si>
    <t>D91E572E-A9E1-4B6A-A010-3452DE377744</t>
  </si>
  <si>
    <t>152326195707207409</t>
  </si>
  <si>
    <t>1505251513010087</t>
  </si>
  <si>
    <t>王怀明</t>
  </si>
  <si>
    <t>1b3cb3031e4e404ea38c9c168ac52176</t>
  </si>
  <si>
    <t>100dcd6c98fb11e3b1438b3ed98bd31c_1</t>
  </si>
  <si>
    <t>CA2A03A2-8A1F-4544-BFD9-E444CEFDCE91</t>
  </si>
  <si>
    <t>152326195810127394</t>
  </si>
  <si>
    <t>1505251513010198</t>
  </si>
  <si>
    <t>秦喜杰</t>
  </si>
  <si>
    <t>c1e2b8667ffd46869c057b973469ec36</t>
  </si>
  <si>
    <t>381de34b98fc11e3b1438b3ed98bd31c_1</t>
  </si>
  <si>
    <t>F5238FDF-DE7C-48B2-AB7D-68FA01DF91B1</t>
  </si>
  <si>
    <t>152326195910207383</t>
  </si>
  <si>
    <t>1505251513010254</t>
  </si>
  <si>
    <t>王玉生</t>
  </si>
  <si>
    <t>942c74147c784639884db3817c5bf4b1</t>
  </si>
  <si>
    <t>d87c928398fc11e3b1438b3ed98bd31c_1</t>
  </si>
  <si>
    <t>5171158C-C3B6-4D9F-A258-5CBBE9F59BB6</t>
  </si>
  <si>
    <t>152326194109247377</t>
  </si>
  <si>
    <t>1505251513010274</t>
  </si>
  <si>
    <t>许兆双</t>
  </si>
  <si>
    <t>9a3621bfbae947f287a8a083aa513efc</t>
  </si>
  <si>
    <t>ed1d7ca798fc11e3b1438b3ed98bd31c_1</t>
  </si>
  <si>
    <t>5675BB57-0A03-4E1D-853A-817F3AE365A1</t>
  </si>
  <si>
    <t>152326195112067371</t>
  </si>
  <si>
    <t>1505251513010307</t>
  </si>
  <si>
    <t>秦喜明</t>
  </si>
  <si>
    <t>b92ece20ae994dedab65b2871cc1d58c</t>
  </si>
  <si>
    <t>76198aa898fd11e3b1438b3ed98bd31c_1</t>
  </si>
  <si>
    <t>DD23E81A-02BA-4CBE-B663-A987FB3B77CB</t>
  </si>
  <si>
    <t>152326194610137411</t>
  </si>
  <si>
    <t>1505251513010322</t>
  </si>
  <si>
    <t>孟召玲</t>
  </si>
  <si>
    <t>31f8d94fcc5e4e4e92c291697ed18365</t>
  </si>
  <si>
    <t>8597260798fd11e3b1438b3ed98bd31c_1</t>
  </si>
  <si>
    <t>CCACAEBC-A2BB-472D-AB45-F205CB49F1A2</t>
  </si>
  <si>
    <t>152326196902057383</t>
  </si>
  <si>
    <t>1505251513010462</t>
  </si>
  <si>
    <t>张翠霞</t>
  </si>
  <si>
    <t>dcc5df1540da449ea445ff947164161f</t>
  </si>
  <si>
    <t>44f959ec5ca911e789c2650d40306bd1_1</t>
  </si>
  <si>
    <t>44f959ed5ca911e789c2650d40306bd1</t>
  </si>
  <si>
    <t>152326194709067388</t>
  </si>
  <si>
    <t>1505251513010032</t>
  </si>
  <si>
    <t>韩殿忠</t>
  </si>
  <si>
    <t>b0fc3ffb9dc54db6b61ad30e70c60c46</t>
  </si>
  <si>
    <t>5c15910598fa11e3b1438b3ed98bd31c_1</t>
  </si>
  <si>
    <t>DB65A0F7-11D2-4A6E-97EB-540679F20D3E</t>
  </si>
  <si>
    <t>152326195611297374</t>
  </si>
  <si>
    <t>1505251513010034</t>
  </si>
  <si>
    <t>蔚树范</t>
  </si>
  <si>
    <t>661461053eea4e22962e2f489d97b2f5</t>
  </si>
  <si>
    <t>5e2d4d7798fa11e3b1438b3ed98bd31c_1</t>
  </si>
  <si>
    <t>2EC51A4E-E316-4021-BA4F-A2D8F3A37E86</t>
  </si>
  <si>
    <t>152326195403017374</t>
  </si>
  <si>
    <t>1505251513010097</t>
  </si>
  <si>
    <t>张连学</t>
  </si>
  <si>
    <t>3f1fbd36380d46cfbe06dbf718481784</t>
  </si>
  <si>
    <t>1a68682698fb11e3b1438b3ed98bd31c_1</t>
  </si>
  <si>
    <t>31DB2F18-E44E-4013-ABA9-E1DCDE5B8B14</t>
  </si>
  <si>
    <t>152326195708207371</t>
  </si>
  <si>
    <t>1505251513010150</t>
  </si>
  <si>
    <t>路秀明</t>
  </si>
  <si>
    <t>张桂英死亡</t>
  </si>
  <si>
    <t>6f359b6e92044920899df89cfe171f51</t>
  </si>
  <si>
    <t>af8a33fb98fb11e3b1438b3ed98bd31c_2</t>
  </si>
  <si>
    <t>1E3B529C-CCD9-4ADC-B0F1-651E51851929</t>
  </si>
  <si>
    <t>152326192710267388</t>
  </si>
  <si>
    <t>张桂英</t>
  </si>
  <si>
    <t>152326195102077373</t>
  </si>
  <si>
    <t>1505251513010276</t>
  </si>
  <si>
    <t>贺子龙</t>
  </si>
  <si>
    <t>邓素梅</t>
  </si>
  <si>
    <t>4fbc68c4d0d543a88d6802467224ae12</t>
  </si>
  <si>
    <t>ef2e825998fc11e3b1438b3ed98bd31c_1</t>
  </si>
  <si>
    <t>2F758D20-128B-4F34-9CC4-42FB47478483</t>
  </si>
  <si>
    <t>152326194909297380</t>
  </si>
  <si>
    <t>15232619481020739X</t>
  </si>
  <si>
    <t>1505251513010357</t>
  </si>
  <si>
    <t>张立学</t>
  </si>
  <si>
    <t>d2073bf99d61444da1cdc5cddff6bf4a</t>
  </si>
  <si>
    <t>7881e2da98fe11e3b1438b3ed98bd31c_1</t>
  </si>
  <si>
    <t>E75BCEAB-3F49-4604-BF71-C5C4E08AD4AC</t>
  </si>
  <si>
    <t>152326194102027371</t>
  </si>
  <si>
    <t>1505251513010021</t>
  </si>
  <si>
    <t>杜志华</t>
  </si>
  <si>
    <t>赵海云</t>
  </si>
  <si>
    <t>310b98cc435a488a861036f4dc0c822a</t>
  </si>
  <si>
    <t>5097d30a98fa11e3b1438b3ed98bd31c_1</t>
  </si>
  <si>
    <t>764BFDA1-D208-485F-9FBC-C6D4AB111042</t>
  </si>
  <si>
    <t>152326197508237372</t>
  </si>
  <si>
    <t>1505251513010025</t>
  </si>
  <si>
    <t>许祥峰</t>
  </si>
  <si>
    <t>潘振荣</t>
  </si>
  <si>
    <t>8263dd2d001c4dc2ab2ebea67243e083</t>
  </si>
  <si>
    <t>54ab386e98fa11e3b1438b3ed98bd31c_1</t>
  </si>
  <si>
    <t>A18267E0-0DA0-45F2-9833-A7CB317D8477</t>
  </si>
  <si>
    <t>152326198107187399</t>
  </si>
  <si>
    <t>1505251513010038</t>
  </si>
  <si>
    <t>张秀华</t>
  </si>
  <si>
    <t>蔚占海死亡</t>
  </si>
  <si>
    <t>691dbe588808449f9f74ea3156013b58</t>
  </si>
  <si>
    <t>624b3a2b98fa11e3b1438b3ed98bd31c_1</t>
  </si>
  <si>
    <t>33FBC40E-0F56-4A9E-9022-D93329289629</t>
  </si>
  <si>
    <t>152326197005277380</t>
  </si>
  <si>
    <t>1505251513010048</t>
  </si>
  <si>
    <t>韩殿军</t>
  </si>
  <si>
    <t>f69f5743c84942a68fb82c6a6e785a74</t>
  </si>
  <si>
    <t>6cc3bd2598fa11e3b1438b3ed98bd31c_1</t>
  </si>
  <si>
    <t>30122084-EC4F-466E-A5C6-25CFAA36FE09</t>
  </si>
  <si>
    <t>152326196309107378</t>
  </si>
  <si>
    <t>1505251513010153</t>
  </si>
  <si>
    <t>尹学理</t>
  </si>
  <si>
    <t>a822d2b61119407a9b5ab3da0cc9560e</t>
  </si>
  <si>
    <t>b2b13d8e98fb11e3b1438b3ed98bd31c_1</t>
  </si>
  <si>
    <t>BC090902-E1DF-472E-B983-1C588CC3F4A9</t>
  </si>
  <si>
    <t>15232619561218737X</t>
  </si>
  <si>
    <t>1505251513010361</t>
  </si>
  <si>
    <t>齐河宝</t>
  </si>
  <si>
    <t>王翠峰</t>
  </si>
  <si>
    <t>7506d2f6d9504db892ab1e2bed9aed9c</t>
  </si>
  <si>
    <t>7db81d5e98fe11e3b1438b3ed98bd31c_1</t>
  </si>
  <si>
    <t>B62910CB-910E-432A-AA53-12CD6A9D4135</t>
  </si>
  <si>
    <t>152326198810297418</t>
  </si>
  <si>
    <t>1505251513010372</t>
  </si>
  <si>
    <t>马秀英</t>
  </si>
  <si>
    <t>4081a02d92264bebbb88d4d49a936649</t>
  </si>
  <si>
    <t>895d126998fe11e3b1438b3ed98bd31c_1</t>
  </si>
  <si>
    <t>2B44FF9E-3D51-4D5E-B668-53D841968BCE</t>
  </si>
  <si>
    <t>152326193609067386</t>
  </si>
  <si>
    <t>1505251513010382</t>
  </si>
  <si>
    <t>郭树荣</t>
  </si>
  <si>
    <t>96a7eef1d6b848d7a87ad197f10e38b1</t>
  </si>
  <si>
    <t>9401123398fe11e3b1438b3ed98bd31c_1</t>
  </si>
  <si>
    <t>488D2BC6-D4C2-4F96-A45F-7316E3EF7430</t>
  </si>
  <si>
    <t>15232619400821738X</t>
  </si>
  <si>
    <t>1505251513010047</t>
  </si>
  <si>
    <t>韩殿刚</t>
  </si>
  <si>
    <t>cd994e0e5c7e41ffa39d7f463f3f8c9c</t>
  </si>
  <si>
    <t>6bbb9bf498fa11e3b1438b3ed98bd31c_1</t>
  </si>
  <si>
    <t>C7F24985-46E0-4BB9-9035-E9D319DB5F6F</t>
  </si>
  <si>
    <t>152326195109097377</t>
  </si>
  <si>
    <t>1505251513010169</t>
  </si>
  <si>
    <t>胡井龙</t>
  </si>
  <si>
    <t>735b1a30434b4240aa95ae49e2cbbca8</t>
  </si>
  <si>
    <t>c376c23e98fb11e3b1438b3ed98bd31c_1</t>
  </si>
  <si>
    <t>90C98DE8-D2CB-4E58-918E-260AFCE32528</t>
  </si>
  <si>
    <t>152326196010127374</t>
  </si>
  <si>
    <t>1505251513010323</t>
  </si>
  <si>
    <t>崔海江</t>
  </si>
  <si>
    <t>9795798301904b538244c338c274fe77</t>
  </si>
  <si>
    <t>869de7a898fd11e3b1438b3ed98bd31c_1</t>
  </si>
  <si>
    <t>8FDB400D-D9E9-44C7-9F2C-9A7E9E9FC0B9</t>
  </si>
  <si>
    <t>152326195105137378</t>
  </si>
  <si>
    <t>1505251513010247</t>
  </si>
  <si>
    <t>李连香</t>
  </si>
  <si>
    <t>6be177066bce43d39c7540944a865454</t>
  </si>
  <si>
    <t>d1430dec98fc11e3b1438b3ed98bd31c_1</t>
  </si>
  <si>
    <t>B9760E03-4372-495C-B12C-5CA0A7A1C341</t>
  </si>
  <si>
    <t>220822197102023460</t>
  </si>
  <si>
    <t>1505251513010239</t>
  </si>
  <si>
    <t>孙学峰</t>
  </si>
  <si>
    <t>陈国玲</t>
  </si>
  <si>
    <t>996ad6bfe0a64eef871417870d365bc2</t>
  </si>
  <si>
    <t>c8f692b498fc11e3b1438b3ed98bd31c_1</t>
  </si>
  <si>
    <t>CC512D8A-CBB2-48FC-9383-7E309022258E</t>
  </si>
  <si>
    <t>152326197010137374</t>
  </si>
  <si>
    <t>农村社会救济补助农村牧区最低生活保障补助清册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</si>
</sst>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workbookViewId="0">
      <pane ySplit="5" topLeftCell="A35" activePane="bottomLeft" state="frozen"/>
      <selection pane="bottomLeft" activeCell="A4" sqref="A4:I43"/>
    </sheetView>
  </sheetViews>
  <sheetFormatPr defaultRowHeight="13.5"/>
  <cols>
    <col min="1" max="1" width="8.5" customWidth="1"/>
    <col min="2" max="2" width="16.625" customWidth="1"/>
    <col min="3" max="3" width="15.125" customWidth="1"/>
    <col min="4" max="4" width="16.25" customWidth="1"/>
    <col min="5" max="5" width="14.75" customWidth="1"/>
    <col min="6" max="6" width="14.25" customWidth="1"/>
    <col min="7" max="7" width="14" customWidth="1"/>
    <col min="8" max="8" width="13.625" customWidth="1"/>
    <col min="9" max="9" width="17.5" customWidth="1"/>
    <col min="10" max="16" width="0" hidden="1" customWidth="1"/>
    <col min="17" max="17" width="1.875" customWidth="1"/>
  </cols>
  <sheetData>
    <row r="1" spans="1:17" ht="21.75" customHeight="1">
      <c r="A1" s="19" t="s">
        <v>256</v>
      </c>
      <c r="B1" s="20"/>
      <c r="C1" s="20"/>
      <c r="D1" s="20"/>
      <c r="E1" s="20"/>
      <c r="F1" s="20"/>
      <c r="G1" s="20"/>
      <c r="H1" s="20"/>
      <c r="I1" s="21"/>
      <c r="J1" s="1"/>
      <c r="K1" s="1"/>
      <c r="L1" s="1"/>
      <c r="M1" s="1"/>
      <c r="N1" s="1"/>
      <c r="O1" s="1"/>
      <c r="P1" s="1"/>
      <c r="Q1" s="1"/>
    </row>
    <row r="2" spans="1:17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9.5" customHeight="1">
      <c r="A3" s="3" t="s">
        <v>0</v>
      </c>
      <c r="B3" s="22"/>
      <c r="C3" s="22"/>
      <c r="D3" s="22"/>
      <c r="E3" s="22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2"/>
    </row>
    <row r="4" spans="1:17" ht="17.2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8"/>
    </row>
    <row r="5" spans="1:17" ht="409.6" hidden="1" customHeight="1">
      <c r="A5" s="9"/>
      <c r="B5" s="10"/>
      <c r="C5" s="10"/>
      <c r="D5" s="10"/>
      <c r="E5" s="10"/>
      <c r="F5" s="11"/>
      <c r="G5" s="12"/>
      <c r="H5" s="11"/>
      <c r="I5" s="13"/>
      <c r="J5" s="14"/>
      <c r="K5" s="15"/>
      <c r="L5" s="15"/>
      <c r="M5" s="15"/>
      <c r="N5" s="15"/>
      <c r="O5" s="15"/>
      <c r="P5" s="15"/>
      <c r="Q5" s="16"/>
    </row>
    <row r="6" spans="1:17" ht="18" customHeight="1">
      <c r="A6" s="9">
        <v>1</v>
      </c>
      <c r="B6" s="10" t="s">
        <v>17</v>
      </c>
      <c r="C6" s="10" t="s">
        <v>18</v>
      </c>
      <c r="D6" s="10"/>
      <c r="E6" s="10"/>
      <c r="F6" s="11">
        <v>850</v>
      </c>
      <c r="G6" s="12">
        <v>1</v>
      </c>
      <c r="H6" s="11">
        <f t="shared" ref="H6:H43" si="0">ROUND((ROUND(F6,2)*ROUND(G6,0)),2)</f>
        <v>850</v>
      </c>
      <c r="I6" s="13"/>
      <c r="J6" s="14">
        <v>850</v>
      </c>
      <c r="K6" s="15" t="s">
        <v>19</v>
      </c>
      <c r="L6" s="15" t="s">
        <v>20</v>
      </c>
      <c r="M6" s="15" t="s">
        <v>21</v>
      </c>
      <c r="N6" s="15" t="s">
        <v>22</v>
      </c>
      <c r="O6" s="15" t="s">
        <v>18</v>
      </c>
      <c r="P6" s="15" t="s">
        <v>22</v>
      </c>
      <c r="Q6" s="16"/>
    </row>
    <row r="7" spans="1:17" ht="18" customHeight="1">
      <c r="A7" s="9">
        <v>2</v>
      </c>
      <c r="B7" s="10" t="s">
        <v>23</v>
      </c>
      <c r="C7" s="10" t="s">
        <v>24</v>
      </c>
      <c r="D7" s="10"/>
      <c r="E7" s="10"/>
      <c r="F7" s="11">
        <v>875</v>
      </c>
      <c r="G7" s="12">
        <v>2</v>
      </c>
      <c r="H7" s="11">
        <f t="shared" si="0"/>
        <v>1750</v>
      </c>
      <c r="I7" s="13"/>
      <c r="J7" s="14">
        <v>1750</v>
      </c>
      <c r="K7" s="15" t="s">
        <v>25</v>
      </c>
      <c r="L7" s="15" t="s">
        <v>26</v>
      </c>
      <c r="M7" s="15" t="s">
        <v>27</v>
      </c>
      <c r="N7" s="15" t="s">
        <v>28</v>
      </c>
      <c r="O7" s="15" t="s">
        <v>24</v>
      </c>
      <c r="P7" s="15" t="s">
        <v>28</v>
      </c>
      <c r="Q7" s="16"/>
    </row>
    <row r="8" spans="1:17" ht="18" customHeight="1">
      <c r="A8" s="9">
        <v>3</v>
      </c>
      <c r="B8" s="10" t="s">
        <v>29</v>
      </c>
      <c r="C8" s="10" t="s">
        <v>30</v>
      </c>
      <c r="D8" s="10"/>
      <c r="E8" s="10"/>
      <c r="F8" s="11">
        <v>850</v>
      </c>
      <c r="G8" s="12">
        <v>1</v>
      </c>
      <c r="H8" s="11">
        <f t="shared" si="0"/>
        <v>850</v>
      </c>
      <c r="I8" s="13"/>
      <c r="J8" s="14">
        <v>850</v>
      </c>
      <c r="K8" s="15" t="s">
        <v>31</v>
      </c>
      <c r="L8" s="15" t="s">
        <v>32</v>
      </c>
      <c r="M8" s="15" t="s">
        <v>33</v>
      </c>
      <c r="N8" s="15" t="s">
        <v>34</v>
      </c>
      <c r="O8" s="15" t="s">
        <v>30</v>
      </c>
      <c r="P8" s="15" t="s">
        <v>34</v>
      </c>
      <c r="Q8" s="16"/>
    </row>
    <row r="9" spans="1:17" ht="18" customHeight="1">
      <c r="A9" s="9">
        <v>4</v>
      </c>
      <c r="B9" s="10" t="s">
        <v>35</v>
      </c>
      <c r="C9" s="10" t="s">
        <v>36</v>
      </c>
      <c r="D9" s="10"/>
      <c r="E9" s="10"/>
      <c r="F9" s="11">
        <v>850</v>
      </c>
      <c r="G9" s="12">
        <v>1</v>
      </c>
      <c r="H9" s="11">
        <f t="shared" si="0"/>
        <v>850</v>
      </c>
      <c r="I9" s="13"/>
      <c r="J9" s="14">
        <v>850</v>
      </c>
      <c r="K9" s="15" t="s">
        <v>37</v>
      </c>
      <c r="L9" s="15" t="s">
        <v>38</v>
      </c>
      <c r="M9" s="15" t="s">
        <v>39</v>
      </c>
      <c r="N9" s="15" t="s">
        <v>40</v>
      </c>
      <c r="O9" s="15" t="s">
        <v>36</v>
      </c>
      <c r="P9" s="15" t="s">
        <v>40</v>
      </c>
      <c r="Q9" s="16"/>
    </row>
    <row r="10" spans="1:17" ht="18" customHeight="1">
      <c r="A10" s="9">
        <v>5</v>
      </c>
      <c r="B10" s="10" t="s">
        <v>41</v>
      </c>
      <c r="C10" s="10" t="s">
        <v>42</v>
      </c>
      <c r="D10" s="10"/>
      <c r="E10" s="10"/>
      <c r="F10" s="11">
        <v>850</v>
      </c>
      <c r="G10" s="12">
        <v>1</v>
      </c>
      <c r="H10" s="11">
        <f t="shared" si="0"/>
        <v>850</v>
      </c>
      <c r="I10" s="13"/>
      <c r="J10" s="14">
        <v>850</v>
      </c>
      <c r="K10" s="15" t="s">
        <v>43</v>
      </c>
      <c r="L10" s="15" t="s">
        <v>44</v>
      </c>
      <c r="M10" s="15" t="s">
        <v>45</v>
      </c>
      <c r="N10" s="15" t="s">
        <v>46</v>
      </c>
      <c r="O10" s="15" t="s">
        <v>42</v>
      </c>
      <c r="P10" s="15" t="s">
        <v>46</v>
      </c>
      <c r="Q10" s="16"/>
    </row>
    <row r="11" spans="1:17" ht="18" customHeight="1">
      <c r="A11" s="9">
        <v>6</v>
      </c>
      <c r="B11" s="10" t="s">
        <v>47</v>
      </c>
      <c r="C11" s="10" t="s">
        <v>48</v>
      </c>
      <c r="D11" s="10"/>
      <c r="E11" s="10"/>
      <c r="F11" s="11">
        <v>850</v>
      </c>
      <c r="G11" s="12">
        <v>2</v>
      </c>
      <c r="H11" s="11">
        <f t="shared" si="0"/>
        <v>1700</v>
      </c>
      <c r="I11" s="13"/>
      <c r="J11" s="14">
        <v>1700</v>
      </c>
      <c r="K11" s="15" t="s">
        <v>49</v>
      </c>
      <c r="L11" s="15" t="s">
        <v>50</v>
      </c>
      <c r="M11" s="15" t="s">
        <v>51</v>
      </c>
      <c r="N11" s="15" t="s">
        <v>52</v>
      </c>
      <c r="O11" s="15" t="s">
        <v>48</v>
      </c>
      <c r="P11" s="15" t="s">
        <v>52</v>
      </c>
      <c r="Q11" s="16"/>
    </row>
    <row r="12" spans="1:17" ht="18" customHeight="1">
      <c r="A12" s="9">
        <v>7</v>
      </c>
      <c r="B12" s="10" t="s">
        <v>53</v>
      </c>
      <c r="C12" s="10" t="s">
        <v>54</v>
      </c>
      <c r="D12" s="10"/>
      <c r="E12" s="10"/>
      <c r="F12" s="11">
        <v>825</v>
      </c>
      <c r="G12" s="12">
        <v>2</v>
      </c>
      <c r="H12" s="11">
        <f t="shared" si="0"/>
        <v>1650</v>
      </c>
      <c r="I12" s="13"/>
      <c r="J12" s="14">
        <v>1650</v>
      </c>
      <c r="K12" s="15" t="s">
        <v>55</v>
      </c>
      <c r="L12" s="15" t="s">
        <v>56</v>
      </c>
      <c r="M12" s="15" t="s">
        <v>57</v>
      </c>
      <c r="N12" s="15" t="s">
        <v>58</v>
      </c>
      <c r="O12" s="15" t="s">
        <v>54</v>
      </c>
      <c r="P12" s="15" t="s">
        <v>58</v>
      </c>
      <c r="Q12" s="16"/>
    </row>
    <row r="13" spans="1:17" ht="18" customHeight="1">
      <c r="A13" s="9">
        <v>8</v>
      </c>
      <c r="B13" s="10" t="s">
        <v>59</v>
      </c>
      <c r="C13" s="10" t="s">
        <v>60</v>
      </c>
      <c r="D13" s="10"/>
      <c r="E13" s="10"/>
      <c r="F13" s="11">
        <v>900</v>
      </c>
      <c r="G13" s="12">
        <v>2</v>
      </c>
      <c r="H13" s="11">
        <f t="shared" si="0"/>
        <v>1800</v>
      </c>
      <c r="I13" s="13" t="s">
        <v>61</v>
      </c>
      <c r="J13" s="14">
        <v>1800</v>
      </c>
      <c r="K13" s="15" t="s">
        <v>62</v>
      </c>
      <c r="L13" s="15" t="s">
        <v>63</v>
      </c>
      <c r="M13" s="15" t="s">
        <v>64</v>
      </c>
      <c r="N13" s="15" t="s">
        <v>65</v>
      </c>
      <c r="O13" s="15" t="s">
        <v>60</v>
      </c>
      <c r="P13" s="15" t="s">
        <v>65</v>
      </c>
      <c r="Q13" s="16"/>
    </row>
    <row r="14" spans="1:17" ht="18" customHeight="1">
      <c r="A14" s="9">
        <v>9</v>
      </c>
      <c r="B14" s="10" t="s">
        <v>66</v>
      </c>
      <c r="C14" s="10" t="s">
        <v>67</v>
      </c>
      <c r="D14" s="10"/>
      <c r="E14" s="10"/>
      <c r="F14" s="11">
        <v>850</v>
      </c>
      <c r="G14" s="12">
        <v>1</v>
      </c>
      <c r="H14" s="11">
        <f t="shared" si="0"/>
        <v>850</v>
      </c>
      <c r="I14" s="13"/>
      <c r="J14" s="14">
        <v>850</v>
      </c>
      <c r="K14" s="15" t="s">
        <v>68</v>
      </c>
      <c r="L14" s="15" t="s">
        <v>69</v>
      </c>
      <c r="M14" s="15" t="s">
        <v>70</v>
      </c>
      <c r="N14" s="15" t="s">
        <v>71</v>
      </c>
      <c r="O14" s="15" t="s">
        <v>67</v>
      </c>
      <c r="P14" s="15" t="s">
        <v>71</v>
      </c>
      <c r="Q14" s="16"/>
    </row>
    <row r="15" spans="1:17" ht="18" customHeight="1">
      <c r="A15" s="9">
        <v>10</v>
      </c>
      <c r="B15" s="10" t="s">
        <v>72</v>
      </c>
      <c r="C15" s="10" t="s">
        <v>73</v>
      </c>
      <c r="D15" s="10"/>
      <c r="E15" s="10"/>
      <c r="F15" s="11">
        <v>825</v>
      </c>
      <c r="G15" s="12">
        <v>1</v>
      </c>
      <c r="H15" s="11">
        <f t="shared" si="0"/>
        <v>825</v>
      </c>
      <c r="I15" s="13"/>
      <c r="J15" s="14">
        <v>825</v>
      </c>
      <c r="K15" s="15" t="s">
        <v>74</v>
      </c>
      <c r="L15" s="15" t="s">
        <v>75</v>
      </c>
      <c r="M15" s="15" t="s">
        <v>76</v>
      </c>
      <c r="N15" s="15" t="s">
        <v>77</v>
      </c>
      <c r="O15" s="15" t="s">
        <v>73</v>
      </c>
      <c r="P15" s="15" t="s">
        <v>77</v>
      </c>
      <c r="Q15" s="16"/>
    </row>
    <row r="16" spans="1:17" ht="18" customHeight="1">
      <c r="A16" s="9">
        <v>11</v>
      </c>
      <c r="B16" s="10" t="s">
        <v>78</v>
      </c>
      <c r="C16" s="10" t="s">
        <v>79</v>
      </c>
      <c r="D16" s="10"/>
      <c r="E16" s="10"/>
      <c r="F16" s="11">
        <v>825</v>
      </c>
      <c r="G16" s="12">
        <v>1</v>
      </c>
      <c r="H16" s="11">
        <f t="shared" si="0"/>
        <v>825</v>
      </c>
      <c r="I16" s="13"/>
      <c r="J16" s="14">
        <v>825</v>
      </c>
      <c r="K16" s="15" t="s">
        <v>80</v>
      </c>
      <c r="L16" s="15" t="s">
        <v>81</v>
      </c>
      <c r="M16" s="15" t="s">
        <v>82</v>
      </c>
      <c r="N16" s="15" t="s">
        <v>83</v>
      </c>
      <c r="O16" s="15" t="s">
        <v>79</v>
      </c>
      <c r="P16" s="15" t="s">
        <v>83</v>
      </c>
      <c r="Q16" s="16"/>
    </row>
    <row r="17" spans="1:17" ht="18" customHeight="1">
      <c r="A17" s="9">
        <v>12</v>
      </c>
      <c r="B17" s="10" t="s">
        <v>84</v>
      </c>
      <c r="C17" s="10" t="s">
        <v>85</v>
      </c>
      <c r="D17" s="10"/>
      <c r="E17" s="10"/>
      <c r="F17" s="11">
        <v>825</v>
      </c>
      <c r="G17" s="12">
        <v>1</v>
      </c>
      <c r="H17" s="11">
        <f t="shared" si="0"/>
        <v>825</v>
      </c>
      <c r="I17" s="13"/>
      <c r="J17" s="14">
        <v>825</v>
      </c>
      <c r="K17" s="15" t="s">
        <v>86</v>
      </c>
      <c r="L17" s="15" t="s">
        <v>87</v>
      </c>
      <c r="M17" s="15" t="s">
        <v>88</v>
      </c>
      <c r="N17" s="15" t="s">
        <v>89</v>
      </c>
      <c r="O17" s="15" t="s">
        <v>85</v>
      </c>
      <c r="P17" s="15" t="s">
        <v>89</v>
      </c>
      <c r="Q17" s="16"/>
    </row>
    <row r="18" spans="1:17" ht="18" customHeight="1">
      <c r="A18" s="9">
        <v>13</v>
      </c>
      <c r="B18" s="10" t="s">
        <v>90</v>
      </c>
      <c r="C18" s="10" t="s">
        <v>91</v>
      </c>
      <c r="D18" s="10"/>
      <c r="E18" s="10"/>
      <c r="F18" s="11">
        <v>850</v>
      </c>
      <c r="G18" s="12">
        <v>2</v>
      </c>
      <c r="H18" s="11">
        <f t="shared" si="0"/>
        <v>1700</v>
      </c>
      <c r="I18" s="13"/>
      <c r="J18" s="14">
        <v>1700</v>
      </c>
      <c r="K18" s="15" t="s">
        <v>92</v>
      </c>
      <c r="L18" s="15" t="s">
        <v>93</v>
      </c>
      <c r="M18" s="15" t="s">
        <v>94</v>
      </c>
      <c r="N18" s="15" t="s">
        <v>95</v>
      </c>
      <c r="O18" s="15" t="s">
        <v>91</v>
      </c>
      <c r="P18" s="15" t="s">
        <v>95</v>
      </c>
      <c r="Q18" s="16"/>
    </row>
    <row r="19" spans="1:17" ht="18" customHeight="1">
      <c r="A19" s="9">
        <v>14</v>
      </c>
      <c r="B19" s="10" t="s">
        <v>96</v>
      </c>
      <c r="C19" s="10" t="s">
        <v>97</v>
      </c>
      <c r="D19" s="10"/>
      <c r="E19" s="10"/>
      <c r="F19" s="11">
        <v>900</v>
      </c>
      <c r="G19" s="12">
        <v>1</v>
      </c>
      <c r="H19" s="11">
        <f t="shared" si="0"/>
        <v>900</v>
      </c>
      <c r="I19" s="13"/>
      <c r="J19" s="14">
        <v>900</v>
      </c>
      <c r="K19" s="15" t="s">
        <v>98</v>
      </c>
      <c r="L19" s="15" t="s">
        <v>99</v>
      </c>
      <c r="M19" s="15" t="s">
        <v>100</v>
      </c>
      <c r="N19" s="15" t="s">
        <v>101</v>
      </c>
      <c r="O19" s="15" t="s">
        <v>97</v>
      </c>
      <c r="P19" s="15" t="s">
        <v>101</v>
      </c>
      <c r="Q19" s="16"/>
    </row>
    <row r="20" spans="1:17" ht="18" customHeight="1">
      <c r="A20" s="9">
        <v>15</v>
      </c>
      <c r="B20" s="10" t="s">
        <v>102</v>
      </c>
      <c r="C20" s="10" t="s">
        <v>103</v>
      </c>
      <c r="D20" s="10"/>
      <c r="E20" s="10"/>
      <c r="F20" s="11">
        <v>850</v>
      </c>
      <c r="G20" s="12">
        <v>2</v>
      </c>
      <c r="H20" s="11">
        <f t="shared" si="0"/>
        <v>1700</v>
      </c>
      <c r="I20" s="13"/>
      <c r="J20" s="14">
        <v>1700</v>
      </c>
      <c r="K20" s="15" t="s">
        <v>104</v>
      </c>
      <c r="L20" s="15" t="s">
        <v>105</v>
      </c>
      <c r="M20" s="15" t="s">
        <v>106</v>
      </c>
      <c r="N20" s="15" t="s">
        <v>107</v>
      </c>
      <c r="O20" s="15" t="s">
        <v>103</v>
      </c>
      <c r="P20" s="15" t="s">
        <v>107</v>
      </c>
      <c r="Q20" s="16"/>
    </row>
    <row r="21" spans="1:17" ht="18" customHeight="1">
      <c r="A21" s="9">
        <v>16</v>
      </c>
      <c r="B21" s="10" t="s">
        <v>108</v>
      </c>
      <c r="C21" s="10" t="s">
        <v>109</v>
      </c>
      <c r="D21" s="10"/>
      <c r="E21" s="10"/>
      <c r="F21" s="11">
        <v>825</v>
      </c>
      <c r="G21" s="12">
        <v>2</v>
      </c>
      <c r="H21" s="11">
        <f t="shared" si="0"/>
        <v>1650</v>
      </c>
      <c r="I21" s="13"/>
      <c r="J21" s="14">
        <v>1650</v>
      </c>
      <c r="K21" s="15" t="s">
        <v>110</v>
      </c>
      <c r="L21" s="15" t="s">
        <v>111</v>
      </c>
      <c r="M21" s="15" t="s">
        <v>112</v>
      </c>
      <c r="N21" s="15" t="s">
        <v>113</v>
      </c>
      <c r="O21" s="15" t="s">
        <v>109</v>
      </c>
      <c r="P21" s="15" t="s">
        <v>113</v>
      </c>
      <c r="Q21" s="16"/>
    </row>
    <row r="22" spans="1:17" ht="18" customHeight="1">
      <c r="A22" s="9">
        <v>17</v>
      </c>
      <c r="B22" s="10" t="s">
        <v>114</v>
      </c>
      <c r="C22" s="10" t="s">
        <v>115</v>
      </c>
      <c r="D22" s="10"/>
      <c r="E22" s="10"/>
      <c r="F22" s="11">
        <v>850</v>
      </c>
      <c r="G22" s="12">
        <v>2</v>
      </c>
      <c r="H22" s="11">
        <f t="shared" si="0"/>
        <v>1700</v>
      </c>
      <c r="I22" s="13"/>
      <c r="J22" s="14">
        <v>1700</v>
      </c>
      <c r="K22" s="15" t="s">
        <v>116</v>
      </c>
      <c r="L22" s="15" t="s">
        <v>117</v>
      </c>
      <c r="M22" s="15" t="s">
        <v>118</v>
      </c>
      <c r="N22" s="15" t="s">
        <v>119</v>
      </c>
      <c r="O22" s="15" t="s">
        <v>115</v>
      </c>
      <c r="P22" s="15" t="s">
        <v>119</v>
      </c>
      <c r="Q22" s="16"/>
    </row>
    <row r="23" spans="1:17" ht="18" customHeight="1">
      <c r="A23" s="9">
        <v>18</v>
      </c>
      <c r="B23" s="10" t="s">
        <v>120</v>
      </c>
      <c r="C23" s="10" t="s">
        <v>121</v>
      </c>
      <c r="D23" s="10"/>
      <c r="E23" s="10"/>
      <c r="F23" s="11">
        <v>900</v>
      </c>
      <c r="G23" s="12">
        <v>1</v>
      </c>
      <c r="H23" s="11">
        <f t="shared" si="0"/>
        <v>900</v>
      </c>
      <c r="I23" s="13"/>
      <c r="J23" s="14">
        <v>900</v>
      </c>
      <c r="K23" s="15" t="s">
        <v>122</v>
      </c>
      <c r="L23" s="15" t="s">
        <v>123</v>
      </c>
      <c r="M23" s="15" t="s">
        <v>124</v>
      </c>
      <c r="N23" s="15" t="s">
        <v>125</v>
      </c>
      <c r="O23" s="15" t="s">
        <v>121</v>
      </c>
      <c r="P23" s="15" t="s">
        <v>125</v>
      </c>
      <c r="Q23" s="16"/>
    </row>
    <row r="24" spans="1:17" ht="18" customHeight="1">
      <c r="A24" s="9">
        <v>19</v>
      </c>
      <c r="B24" s="10" t="s">
        <v>126</v>
      </c>
      <c r="C24" s="10" t="s">
        <v>127</v>
      </c>
      <c r="D24" s="10"/>
      <c r="E24" s="10"/>
      <c r="F24" s="11">
        <v>850</v>
      </c>
      <c r="G24" s="12">
        <v>1</v>
      </c>
      <c r="H24" s="11">
        <f t="shared" si="0"/>
        <v>850</v>
      </c>
      <c r="I24" s="13"/>
      <c r="J24" s="14">
        <v>850</v>
      </c>
      <c r="K24" s="15" t="s">
        <v>128</v>
      </c>
      <c r="L24" s="15" t="s">
        <v>129</v>
      </c>
      <c r="M24" s="15" t="s">
        <v>130</v>
      </c>
      <c r="N24" s="15" t="s">
        <v>131</v>
      </c>
      <c r="O24" s="15" t="s">
        <v>127</v>
      </c>
      <c r="P24" s="15" t="s">
        <v>131</v>
      </c>
      <c r="Q24" s="16"/>
    </row>
    <row r="25" spans="1:17" ht="18" customHeight="1">
      <c r="A25" s="9">
        <v>20</v>
      </c>
      <c r="B25" s="10" t="s">
        <v>132</v>
      </c>
      <c r="C25" s="10" t="s">
        <v>133</v>
      </c>
      <c r="D25" s="10"/>
      <c r="E25" s="10"/>
      <c r="F25" s="11">
        <v>850</v>
      </c>
      <c r="G25" s="12">
        <v>2</v>
      </c>
      <c r="H25" s="11">
        <f t="shared" si="0"/>
        <v>1700</v>
      </c>
      <c r="I25" s="13"/>
      <c r="J25" s="14">
        <v>1700</v>
      </c>
      <c r="K25" s="15" t="s">
        <v>134</v>
      </c>
      <c r="L25" s="15" t="s">
        <v>135</v>
      </c>
      <c r="M25" s="15" t="s">
        <v>136</v>
      </c>
      <c r="N25" s="15" t="s">
        <v>137</v>
      </c>
      <c r="O25" s="15" t="s">
        <v>133</v>
      </c>
      <c r="P25" s="15" t="s">
        <v>137</v>
      </c>
      <c r="Q25" s="16"/>
    </row>
    <row r="26" spans="1:17" ht="18" customHeight="1">
      <c r="A26" s="9">
        <v>21</v>
      </c>
      <c r="B26" s="10" t="s">
        <v>138</v>
      </c>
      <c r="C26" s="10" t="s">
        <v>139</v>
      </c>
      <c r="D26" s="10"/>
      <c r="E26" s="10"/>
      <c r="F26" s="11">
        <v>850</v>
      </c>
      <c r="G26" s="12">
        <v>2</v>
      </c>
      <c r="H26" s="11">
        <f t="shared" si="0"/>
        <v>1700</v>
      </c>
      <c r="I26" s="13"/>
      <c r="J26" s="14">
        <v>1700</v>
      </c>
      <c r="K26" s="15" t="s">
        <v>140</v>
      </c>
      <c r="L26" s="15" t="s">
        <v>141</v>
      </c>
      <c r="M26" s="15" t="s">
        <v>142</v>
      </c>
      <c r="N26" s="15" t="s">
        <v>143</v>
      </c>
      <c r="O26" s="15" t="s">
        <v>139</v>
      </c>
      <c r="P26" s="15" t="s">
        <v>143</v>
      </c>
      <c r="Q26" s="16"/>
    </row>
    <row r="27" spans="1:17" ht="18" customHeight="1">
      <c r="A27" s="9">
        <v>22</v>
      </c>
      <c r="B27" s="10" t="s">
        <v>144</v>
      </c>
      <c r="C27" s="10" t="s">
        <v>145</v>
      </c>
      <c r="D27" s="10"/>
      <c r="E27" s="10"/>
      <c r="F27" s="11">
        <v>875</v>
      </c>
      <c r="G27" s="12">
        <v>2</v>
      </c>
      <c r="H27" s="11">
        <f t="shared" si="0"/>
        <v>1750</v>
      </c>
      <c r="I27" s="13"/>
      <c r="J27" s="14">
        <v>1750</v>
      </c>
      <c r="K27" s="15" t="s">
        <v>146</v>
      </c>
      <c r="L27" s="15" t="s">
        <v>147</v>
      </c>
      <c r="M27" s="15" t="s">
        <v>148</v>
      </c>
      <c r="N27" s="15" t="s">
        <v>149</v>
      </c>
      <c r="O27" s="15" t="s">
        <v>145</v>
      </c>
      <c r="P27" s="15" t="s">
        <v>149</v>
      </c>
      <c r="Q27" s="16"/>
    </row>
    <row r="28" spans="1:17" ht="18" customHeight="1">
      <c r="A28" s="9">
        <v>23</v>
      </c>
      <c r="B28" s="10" t="s">
        <v>150</v>
      </c>
      <c r="C28" s="10" t="s">
        <v>151</v>
      </c>
      <c r="D28" s="10"/>
      <c r="E28" s="10"/>
      <c r="F28" s="11">
        <v>850</v>
      </c>
      <c r="G28" s="12">
        <v>2</v>
      </c>
      <c r="H28" s="11">
        <f t="shared" si="0"/>
        <v>1700</v>
      </c>
      <c r="I28" s="13" t="s">
        <v>152</v>
      </c>
      <c r="J28" s="14">
        <v>1700</v>
      </c>
      <c r="K28" s="15" t="s">
        <v>153</v>
      </c>
      <c r="L28" s="15" t="s">
        <v>154</v>
      </c>
      <c r="M28" s="15" t="s">
        <v>155</v>
      </c>
      <c r="N28" s="15" t="s">
        <v>156</v>
      </c>
      <c r="O28" s="15" t="s">
        <v>157</v>
      </c>
      <c r="P28" s="15" t="s">
        <v>158</v>
      </c>
      <c r="Q28" s="16"/>
    </row>
    <row r="29" spans="1:17" ht="18" customHeight="1">
      <c r="A29" s="9">
        <v>24</v>
      </c>
      <c r="B29" s="10" t="s">
        <v>159</v>
      </c>
      <c r="C29" s="10" t="s">
        <v>160</v>
      </c>
      <c r="D29" s="10"/>
      <c r="E29" s="10"/>
      <c r="F29" s="11">
        <v>875</v>
      </c>
      <c r="G29" s="12">
        <v>1</v>
      </c>
      <c r="H29" s="11">
        <f t="shared" si="0"/>
        <v>875</v>
      </c>
      <c r="I29" s="13" t="s">
        <v>161</v>
      </c>
      <c r="J29" s="14">
        <v>875</v>
      </c>
      <c r="K29" s="15" t="s">
        <v>162</v>
      </c>
      <c r="L29" s="15" t="s">
        <v>163</v>
      </c>
      <c r="M29" s="15" t="s">
        <v>164</v>
      </c>
      <c r="N29" s="15" t="s">
        <v>165</v>
      </c>
      <c r="O29" s="15" t="s">
        <v>161</v>
      </c>
      <c r="P29" s="15" t="s">
        <v>166</v>
      </c>
      <c r="Q29" s="16"/>
    </row>
    <row r="30" spans="1:17" ht="18" customHeight="1">
      <c r="A30" s="9">
        <v>25</v>
      </c>
      <c r="B30" s="10" t="s">
        <v>167</v>
      </c>
      <c r="C30" s="10" t="s">
        <v>168</v>
      </c>
      <c r="D30" s="10"/>
      <c r="E30" s="10"/>
      <c r="F30" s="11">
        <v>850</v>
      </c>
      <c r="G30" s="12">
        <v>1</v>
      </c>
      <c r="H30" s="11">
        <f t="shared" si="0"/>
        <v>850</v>
      </c>
      <c r="I30" s="13"/>
      <c r="J30" s="14">
        <v>850</v>
      </c>
      <c r="K30" s="15" t="s">
        <v>169</v>
      </c>
      <c r="L30" s="15" t="s">
        <v>170</v>
      </c>
      <c r="M30" s="15" t="s">
        <v>171</v>
      </c>
      <c r="N30" s="15" t="s">
        <v>172</v>
      </c>
      <c r="O30" s="15" t="s">
        <v>168</v>
      </c>
      <c r="P30" s="15" t="s">
        <v>172</v>
      </c>
      <c r="Q30" s="16"/>
    </row>
    <row r="31" spans="1:17" ht="18" customHeight="1">
      <c r="A31" s="9">
        <v>26</v>
      </c>
      <c r="B31" s="10" t="s">
        <v>173</v>
      </c>
      <c r="C31" s="10" t="s">
        <v>174</v>
      </c>
      <c r="D31" s="10"/>
      <c r="E31" s="10"/>
      <c r="F31" s="11">
        <v>875</v>
      </c>
      <c r="G31" s="12">
        <v>1</v>
      </c>
      <c r="H31" s="11">
        <f t="shared" si="0"/>
        <v>875</v>
      </c>
      <c r="I31" s="13" t="s">
        <v>175</v>
      </c>
      <c r="J31" s="14">
        <v>875</v>
      </c>
      <c r="K31" s="15" t="s">
        <v>176</v>
      </c>
      <c r="L31" s="15" t="s">
        <v>177</v>
      </c>
      <c r="M31" s="15" t="s">
        <v>178</v>
      </c>
      <c r="N31" s="15" t="s">
        <v>179</v>
      </c>
      <c r="O31" s="15" t="s">
        <v>174</v>
      </c>
      <c r="P31" s="15" t="s">
        <v>179</v>
      </c>
      <c r="Q31" s="16"/>
    </row>
    <row r="32" spans="1:17" ht="18" customHeight="1">
      <c r="A32" s="9">
        <v>27</v>
      </c>
      <c r="B32" s="10" t="s">
        <v>180</v>
      </c>
      <c r="C32" s="10" t="s">
        <v>181</v>
      </c>
      <c r="D32" s="10"/>
      <c r="E32" s="10"/>
      <c r="F32" s="11">
        <v>850</v>
      </c>
      <c r="G32" s="12">
        <v>1</v>
      </c>
      <c r="H32" s="11">
        <f t="shared" si="0"/>
        <v>850</v>
      </c>
      <c r="I32" s="13" t="s">
        <v>182</v>
      </c>
      <c r="J32" s="14">
        <v>850</v>
      </c>
      <c r="K32" s="15" t="s">
        <v>183</v>
      </c>
      <c r="L32" s="15" t="s">
        <v>184</v>
      </c>
      <c r="M32" s="15" t="s">
        <v>185</v>
      </c>
      <c r="N32" s="15" t="s">
        <v>186</v>
      </c>
      <c r="O32" s="15" t="s">
        <v>181</v>
      </c>
      <c r="P32" s="15" t="s">
        <v>186</v>
      </c>
      <c r="Q32" s="16"/>
    </row>
    <row r="33" spans="1:17" ht="18" customHeight="1">
      <c r="A33" s="9">
        <v>28</v>
      </c>
      <c r="B33" s="10" t="s">
        <v>187</v>
      </c>
      <c r="C33" s="10" t="s">
        <v>188</v>
      </c>
      <c r="D33" s="10"/>
      <c r="E33" s="10"/>
      <c r="F33" s="11">
        <v>850</v>
      </c>
      <c r="G33" s="12">
        <v>2</v>
      </c>
      <c r="H33" s="11">
        <f t="shared" si="0"/>
        <v>1700</v>
      </c>
      <c r="I33" s="13" t="s">
        <v>189</v>
      </c>
      <c r="J33" s="14">
        <v>1700</v>
      </c>
      <c r="K33" s="15" t="s">
        <v>190</v>
      </c>
      <c r="L33" s="15" t="s">
        <v>191</v>
      </c>
      <c r="M33" s="15" t="s">
        <v>192</v>
      </c>
      <c r="N33" s="15" t="s">
        <v>193</v>
      </c>
      <c r="O33" s="15" t="s">
        <v>188</v>
      </c>
      <c r="P33" s="15" t="s">
        <v>193</v>
      </c>
      <c r="Q33" s="16"/>
    </row>
    <row r="34" spans="1:17" ht="18" customHeight="1">
      <c r="A34" s="9">
        <v>29</v>
      </c>
      <c r="B34" s="10" t="s">
        <v>194</v>
      </c>
      <c r="C34" s="10" t="s">
        <v>195</v>
      </c>
      <c r="D34" s="10"/>
      <c r="E34" s="10"/>
      <c r="F34" s="11">
        <v>850</v>
      </c>
      <c r="G34" s="12">
        <v>2</v>
      </c>
      <c r="H34" s="11">
        <f t="shared" si="0"/>
        <v>1700</v>
      </c>
      <c r="I34" s="13"/>
      <c r="J34" s="14">
        <v>1700</v>
      </c>
      <c r="K34" s="15" t="s">
        <v>196</v>
      </c>
      <c r="L34" s="15" t="s">
        <v>197</v>
      </c>
      <c r="M34" s="15" t="s">
        <v>198</v>
      </c>
      <c r="N34" s="15" t="s">
        <v>199</v>
      </c>
      <c r="O34" s="15" t="s">
        <v>195</v>
      </c>
      <c r="P34" s="15" t="s">
        <v>199</v>
      </c>
      <c r="Q34" s="16"/>
    </row>
    <row r="35" spans="1:17" ht="18" customHeight="1">
      <c r="A35" s="9">
        <v>30</v>
      </c>
      <c r="B35" s="10" t="s">
        <v>200</v>
      </c>
      <c r="C35" s="10" t="s">
        <v>201</v>
      </c>
      <c r="D35" s="10"/>
      <c r="E35" s="10"/>
      <c r="F35" s="11">
        <v>875</v>
      </c>
      <c r="G35" s="12">
        <v>1</v>
      </c>
      <c r="H35" s="11">
        <f t="shared" si="0"/>
        <v>875</v>
      </c>
      <c r="I35" s="13"/>
      <c r="J35" s="14">
        <v>875</v>
      </c>
      <c r="K35" s="15" t="s">
        <v>202</v>
      </c>
      <c r="L35" s="15" t="s">
        <v>203</v>
      </c>
      <c r="M35" s="15" t="s">
        <v>204</v>
      </c>
      <c r="N35" s="15" t="s">
        <v>205</v>
      </c>
      <c r="O35" s="15" t="s">
        <v>201</v>
      </c>
      <c r="P35" s="15" t="s">
        <v>205</v>
      </c>
      <c r="Q35" s="16"/>
    </row>
    <row r="36" spans="1:17" ht="18" customHeight="1">
      <c r="A36" s="9">
        <v>31</v>
      </c>
      <c r="B36" s="10" t="s">
        <v>206</v>
      </c>
      <c r="C36" s="10" t="s">
        <v>207</v>
      </c>
      <c r="D36" s="10"/>
      <c r="E36" s="10"/>
      <c r="F36" s="11">
        <v>875</v>
      </c>
      <c r="G36" s="12">
        <v>1</v>
      </c>
      <c r="H36" s="11">
        <f t="shared" si="0"/>
        <v>875</v>
      </c>
      <c r="I36" s="13" t="s">
        <v>208</v>
      </c>
      <c r="J36" s="14">
        <v>875</v>
      </c>
      <c r="K36" s="15" t="s">
        <v>209</v>
      </c>
      <c r="L36" s="15" t="s">
        <v>210</v>
      </c>
      <c r="M36" s="15" t="s">
        <v>211</v>
      </c>
      <c r="N36" s="15" t="s">
        <v>212</v>
      </c>
      <c r="O36" s="15" t="s">
        <v>207</v>
      </c>
      <c r="P36" s="15" t="s">
        <v>212</v>
      </c>
      <c r="Q36" s="16"/>
    </row>
    <row r="37" spans="1:17" ht="18" customHeight="1">
      <c r="A37" s="9">
        <v>32</v>
      </c>
      <c r="B37" s="10" t="s">
        <v>213</v>
      </c>
      <c r="C37" s="10" t="s">
        <v>214</v>
      </c>
      <c r="D37" s="10"/>
      <c r="E37" s="10"/>
      <c r="F37" s="11">
        <v>850</v>
      </c>
      <c r="G37" s="12">
        <v>1</v>
      </c>
      <c r="H37" s="11">
        <f t="shared" si="0"/>
        <v>850</v>
      </c>
      <c r="I37" s="13"/>
      <c r="J37" s="14">
        <v>850</v>
      </c>
      <c r="K37" s="15" t="s">
        <v>215</v>
      </c>
      <c r="L37" s="15" t="s">
        <v>216</v>
      </c>
      <c r="M37" s="15" t="s">
        <v>217</v>
      </c>
      <c r="N37" s="15" t="s">
        <v>218</v>
      </c>
      <c r="O37" s="15" t="s">
        <v>214</v>
      </c>
      <c r="P37" s="15" t="s">
        <v>218</v>
      </c>
      <c r="Q37" s="16"/>
    </row>
    <row r="38" spans="1:17" ht="18" customHeight="1">
      <c r="A38" s="9">
        <v>33</v>
      </c>
      <c r="B38" s="10" t="s">
        <v>219</v>
      </c>
      <c r="C38" s="10" t="s">
        <v>220</v>
      </c>
      <c r="D38" s="10"/>
      <c r="E38" s="10"/>
      <c r="F38" s="11">
        <v>875</v>
      </c>
      <c r="G38" s="12">
        <v>1</v>
      </c>
      <c r="H38" s="11">
        <f t="shared" si="0"/>
        <v>875</v>
      </c>
      <c r="I38" s="13"/>
      <c r="J38" s="14">
        <v>875</v>
      </c>
      <c r="K38" s="15" t="s">
        <v>221</v>
      </c>
      <c r="L38" s="15" t="s">
        <v>222</v>
      </c>
      <c r="M38" s="15" t="s">
        <v>223</v>
      </c>
      <c r="N38" s="15" t="s">
        <v>224</v>
      </c>
      <c r="O38" s="15" t="s">
        <v>220</v>
      </c>
      <c r="P38" s="15" t="s">
        <v>224</v>
      </c>
      <c r="Q38" s="16"/>
    </row>
    <row r="39" spans="1:17" ht="18" customHeight="1">
      <c r="A39" s="9">
        <v>34</v>
      </c>
      <c r="B39" s="10" t="s">
        <v>225</v>
      </c>
      <c r="C39" s="10" t="s">
        <v>226</v>
      </c>
      <c r="D39" s="10"/>
      <c r="E39" s="10"/>
      <c r="F39" s="11">
        <v>875</v>
      </c>
      <c r="G39" s="12">
        <v>2</v>
      </c>
      <c r="H39" s="11">
        <f t="shared" si="0"/>
        <v>1750</v>
      </c>
      <c r="I39" s="13"/>
      <c r="J39" s="14">
        <v>1750</v>
      </c>
      <c r="K39" s="15" t="s">
        <v>227</v>
      </c>
      <c r="L39" s="15" t="s">
        <v>228</v>
      </c>
      <c r="M39" s="15" t="s">
        <v>229</v>
      </c>
      <c r="N39" s="15" t="s">
        <v>230</v>
      </c>
      <c r="O39" s="15" t="s">
        <v>226</v>
      </c>
      <c r="P39" s="15" t="s">
        <v>230</v>
      </c>
      <c r="Q39" s="16"/>
    </row>
    <row r="40" spans="1:17" ht="18" customHeight="1">
      <c r="A40" s="9">
        <v>35</v>
      </c>
      <c r="B40" s="10" t="s">
        <v>231</v>
      </c>
      <c r="C40" s="10" t="s">
        <v>232</v>
      </c>
      <c r="D40" s="10"/>
      <c r="E40" s="10"/>
      <c r="F40" s="11">
        <v>850</v>
      </c>
      <c r="G40" s="12">
        <v>2</v>
      </c>
      <c r="H40" s="11">
        <f t="shared" si="0"/>
        <v>1700</v>
      </c>
      <c r="I40" s="13"/>
      <c r="J40" s="14">
        <v>1700</v>
      </c>
      <c r="K40" s="15" t="s">
        <v>233</v>
      </c>
      <c r="L40" s="15" t="s">
        <v>234</v>
      </c>
      <c r="M40" s="15" t="s">
        <v>235</v>
      </c>
      <c r="N40" s="15" t="s">
        <v>236</v>
      </c>
      <c r="O40" s="15" t="s">
        <v>232</v>
      </c>
      <c r="P40" s="15" t="s">
        <v>236</v>
      </c>
      <c r="Q40" s="16"/>
    </row>
    <row r="41" spans="1:17" ht="18" customHeight="1">
      <c r="A41" s="9">
        <v>36</v>
      </c>
      <c r="B41" s="10" t="s">
        <v>237</v>
      </c>
      <c r="C41" s="10" t="s">
        <v>238</v>
      </c>
      <c r="D41" s="10"/>
      <c r="E41" s="10"/>
      <c r="F41" s="11">
        <v>900</v>
      </c>
      <c r="G41" s="12">
        <v>2</v>
      </c>
      <c r="H41" s="11">
        <f t="shared" si="0"/>
        <v>1800</v>
      </c>
      <c r="I41" s="13"/>
      <c r="J41" s="14">
        <v>1800</v>
      </c>
      <c r="K41" s="15" t="s">
        <v>239</v>
      </c>
      <c r="L41" s="15" t="s">
        <v>240</v>
      </c>
      <c r="M41" s="15" t="s">
        <v>241</v>
      </c>
      <c r="N41" s="15" t="s">
        <v>242</v>
      </c>
      <c r="O41" s="15" t="s">
        <v>238</v>
      </c>
      <c r="P41" s="15" t="s">
        <v>242</v>
      </c>
      <c r="Q41" s="16"/>
    </row>
    <row r="42" spans="1:17" ht="18" customHeight="1">
      <c r="A42" s="9">
        <v>37</v>
      </c>
      <c r="B42" s="10" t="s">
        <v>243</v>
      </c>
      <c r="C42" s="10" t="s">
        <v>244</v>
      </c>
      <c r="D42" s="10"/>
      <c r="E42" s="10"/>
      <c r="F42" s="11">
        <v>850</v>
      </c>
      <c r="G42" s="12">
        <v>2</v>
      </c>
      <c r="H42" s="11">
        <f t="shared" si="0"/>
        <v>1700</v>
      </c>
      <c r="I42" s="13"/>
      <c r="J42" s="14">
        <v>1700</v>
      </c>
      <c r="K42" s="15" t="s">
        <v>245</v>
      </c>
      <c r="L42" s="15" t="s">
        <v>246</v>
      </c>
      <c r="M42" s="15" t="s">
        <v>247</v>
      </c>
      <c r="N42" s="15" t="s">
        <v>248</v>
      </c>
      <c r="O42" s="15" t="s">
        <v>244</v>
      </c>
      <c r="P42" s="15" t="s">
        <v>248</v>
      </c>
      <c r="Q42" s="16"/>
    </row>
    <row r="43" spans="1:17" ht="18" customHeight="1">
      <c r="A43" s="9">
        <v>38</v>
      </c>
      <c r="B43" s="10" t="s">
        <v>249</v>
      </c>
      <c r="C43" s="10" t="s">
        <v>250</v>
      </c>
      <c r="D43" s="10"/>
      <c r="E43" s="10"/>
      <c r="F43" s="11">
        <v>875</v>
      </c>
      <c r="G43" s="12">
        <v>1</v>
      </c>
      <c r="H43" s="11">
        <f t="shared" si="0"/>
        <v>875</v>
      </c>
      <c r="I43" s="13" t="s">
        <v>251</v>
      </c>
      <c r="J43" s="14">
        <v>875</v>
      </c>
      <c r="K43" s="15" t="s">
        <v>252</v>
      </c>
      <c r="L43" s="15" t="s">
        <v>253</v>
      </c>
      <c r="M43" s="15" t="s">
        <v>254</v>
      </c>
      <c r="N43" s="15" t="s">
        <v>255</v>
      </c>
      <c r="O43" s="15" t="s">
        <v>250</v>
      </c>
      <c r="P43" s="15" t="s">
        <v>255</v>
      </c>
      <c r="Q43" s="16"/>
    </row>
    <row r="44" spans="1:17" ht="11.25" customHeight="1">
      <c r="A44" s="17"/>
      <c r="B44" s="17"/>
      <c r="C44" s="17"/>
      <c r="D44" s="17"/>
      <c r="E44" s="17"/>
      <c r="F44" s="17"/>
      <c r="G44" s="17"/>
      <c r="H44" s="17"/>
      <c r="I44" s="17"/>
      <c r="J44" s="18"/>
      <c r="K44" s="18"/>
      <c r="L44" s="18"/>
      <c r="M44" s="18"/>
      <c r="N44" s="18"/>
      <c r="O44" s="18"/>
      <c r="P44" s="18"/>
      <c r="Q44" s="2"/>
    </row>
  </sheetData>
  <mergeCells count="2">
    <mergeCell ref="A1:I1"/>
    <mergeCell ref="B3:E3"/>
  </mergeCells>
  <phoneticPr fontId="1" type="noConversion"/>
  <pageMargins left="0.56655118000000004" right="0.17285038999999999" top="0.56655118000000004" bottom="0.56655118000000004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2009-12-07T17:03:10Z</dcterms:modified>
</cp:coreProperties>
</file>