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9335" windowHeight="10695"/>
  </bookViews>
  <sheets>
    <sheet name="Sheet1" sheetId="1" r:id="rId1"/>
    <sheet name="Sheet2" sheetId="2" r:id="rId2"/>
    <sheet name="Sheet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H214" i="1"/>
  <c r="I214"/>
  <c r="J214"/>
  <c r="K214"/>
  <c r="L214"/>
</calcChain>
</file>

<file path=xl/sharedStrings.xml><?xml version="1.0" encoding="utf-8"?>
<sst xmlns="http://schemas.openxmlformats.org/spreadsheetml/2006/main" count="1449" uniqueCount="846">
  <si>
    <t>单位:大沁他拉镇</t>
  </si>
  <si>
    <t>金额：元</t>
  </si>
  <si>
    <t>序号</t>
  </si>
  <si>
    <t>身份证号</t>
  </si>
  <si>
    <t>享受人口</t>
  </si>
  <si>
    <t>家庭住址</t>
  </si>
  <si>
    <t>合计金额</t>
  </si>
  <si>
    <t>全自理</t>
  </si>
  <si>
    <t>半护理</t>
  </si>
  <si>
    <t>全护理</t>
  </si>
  <si>
    <t>备注</t>
  </si>
  <si>
    <t>152326195308103098</t>
  </si>
  <si>
    <t>陈凤友</t>
  </si>
  <si>
    <t>昂乃村</t>
  </si>
  <si>
    <t>分散</t>
  </si>
  <si>
    <t>152326194002203091</t>
  </si>
  <si>
    <t>董广财</t>
  </si>
  <si>
    <t>152326198005083070</t>
  </si>
  <si>
    <t>王明安</t>
  </si>
  <si>
    <t>152326195305273075</t>
  </si>
  <si>
    <t>王明玉</t>
  </si>
  <si>
    <t>152326197011203097</t>
  </si>
  <si>
    <t>马春军</t>
  </si>
  <si>
    <t>昂乃村09下</t>
  </si>
  <si>
    <t>152326195408050931</t>
  </si>
  <si>
    <t>敖包代</t>
  </si>
  <si>
    <t>152326194911110933</t>
  </si>
  <si>
    <t>吴阿力坦巴干</t>
  </si>
  <si>
    <t>152326194112230912</t>
  </si>
  <si>
    <t>白巴力吉</t>
  </si>
  <si>
    <t>敖包代嘎查</t>
  </si>
  <si>
    <t>152326193811190919</t>
  </si>
  <si>
    <t>吴格图</t>
  </si>
  <si>
    <t>152326198401010914</t>
  </si>
  <si>
    <t>吴建梅</t>
  </si>
  <si>
    <t>152326198012170914</t>
  </si>
  <si>
    <t>吴勿恩吉雅</t>
  </si>
  <si>
    <t>一家</t>
  </si>
  <si>
    <t>15232619481007091X</t>
  </si>
  <si>
    <t>陈巴嘎那</t>
  </si>
  <si>
    <t>敖包代嘎查09上</t>
  </si>
  <si>
    <t>152326194707270921</t>
  </si>
  <si>
    <t>王旺哈拉</t>
  </si>
  <si>
    <t>15232619520715091X</t>
  </si>
  <si>
    <t>陈敖斯亲布</t>
  </si>
  <si>
    <t>敖包代嘎查10下</t>
  </si>
  <si>
    <t>152326195802150914</t>
  </si>
  <si>
    <t>韩布和白音</t>
  </si>
  <si>
    <t>152326195201150919</t>
  </si>
  <si>
    <t>马亲布</t>
  </si>
  <si>
    <t>敖包代嘎查12上</t>
  </si>
  <si>
    <t>152326195304160925</t>
  </si>
  <si>
    <t>白玉荣</t>
  </si>
  <si>
    <t>敖包代嘎查13上</t>
  </si>
  <si>
    <t>15232619360926091X</t>
  </si>
  <si>
    <t>宝车吉</t>
  </si>
  <si>
    <t>包日呼吉尔</t>
  </si>
  <si>
    <t>152326194812020916</t>
  </si>
  <si>
    <t>宝恩合</t>
  </si>
  <si>
    <t>152326197103150914</t>
  </si>
  <si>
    <t>吴孟和</t>
  </si>
  <si>
    <t>包日呼吉尔11下</t>
  </si>
  <si>
    <t>152326195508140694</t>
  </si>
  <si>
    <t>张永富</t>
  </si>
  <si>
    <t>北老柜村</t>
  </si>
  <si>
    <t>152326195205260672</t>
  </si>
  <si>
    <t>康玉廷</t>
  </si>
  <si>
    <t>常胜13上</t>
  </si>
  <si>
    <t>152326195205130675</t>
  </si>
  <si>
    <t>张富</t>
  </si>
  <si>
    <t>152326194403030670</t>
  </si>
  <si>
    <t>顾长福</t>
  </si>
  <si>
    <t>常胜村</t>
  </si>
  <si>
    <t>152326193811070677</t>
  </si>
  <si>
    <t>申成</t>
  </si>
  <si>
    <t>152326193808290679</t>
  </si>
  <si>
    <t>于泉</t>
  </si>
  <si>
    <t>152326194811250672</t>
  </si>
  <si>
    <t>于  成</t>
  </si>
  <si>
    <t>常胜村09上</t>
  </si>
  <si>
    <t>152326195312070671</t>
  </si>
  <si>
    <t>姚中民</t>
  </si>
  <si>
    <t>常胜村13下</t>
  </si>
  <si>
    <t>高风林</t>
  </si>
  <si>
    <t>朝阳古鲁村</t>
  </si>
  <si>
    <t>152326193802053832</t>
  </si>
  <si>
    <t>赵坤</t>
  </si>
  <si>
    <t>15232619501123381X</t>
  </si>
  <si>
    <t>郭喜志</t>
  </si>
  <si>
    <t>朝阳古鲁村11下</t>
  </si>
  <si>
    <t>152326195011053827</t>
  </si>
  <si>
    <t>孟庆华</t>
  </si>
  <si>
    <t>朝阳古鲁村12下</t>
  </si>
  <si>
    <t>152326194812213814</t>
  </si>
  <si>
    <t>刘贵</t>
  </si>
  <si>
    <t>152326195304210419</t>
  </si>
  <si>
    <t>刘占海</t>
  </si>
  <si>
    <t>太平庄</t>
  </si>
  <si>
    <t>道力歹村</t>
  </si>
  <si>
    <t>152326195504073324</t>
  </si>
  <si>
    <t>普明（女）</t>
  </si>
  <si>
    <t>152326194008163318</t>
  </si>
  <si>
    <t>宝同力嘎</t>
  </si>
  <si>
    <t>道力歹嘎查</t>
  </si>
  <si>
    <t>152326194802103320</t>
  </si>
  <si>
    <t>佟桂兰</t>
  </si>
  <si>
    <t>152326194911193310</t>
  </si>
  <si>
    <t>良玉</t>
  </si>
  <si>
    <t>道力歹嘎查09上</t>
  </si>
  <si>
    <t>15232619471220331X</t>
  </si>
  <si>
    <t>姚铁利</t>
  </si>
  <si>
    <t>152326194308123318</t>
  </si>
  <si>
    <t>金宝</t>
  </si>
  <si>
    <t>道力歹嘎查10上</t>
  </si>
  <si>
    <t>152326195307150415</t>
  </si>
  <si>
    <t>杜国信</t>
  </si>
  <si>
    <t>德隆地村</t>
  </si>
  <si>
    <t>152326197007120416</t>
  </si>
  <si>
    <t>朱民</t>
  </si>
  <si>
    <t>152326195805190671</t>
  </si>
  <si>
    <t>候国元</t>
  </si>
  <si>
    <t>鄂布根包冷村</t>
  </si>
  <si>
    <t>152326196509190698</t>
  </si>
  <si>
    <t>马玉宝</t>
  </si>
  <si>
    <t>152326196009110671</t>
  </si>
  <si>
    <t>马玉江</t>
  </si>
  <si>
    <t>152326194010210670</t>
  </si>
  <si>
    <t>石兆山</t>
  </si>
  <si>
    <t>张继学</t>
  </si>
  <si>
    <t>15232619550607067X</t>
  </si>
  <si>
    <t>赵德山</t>
  </si>
  <si>
    <t>152326193712070671</t>
  </si>
  <si>
    <t>朱荣廷</t>
  </si>
  <si>
    <t>152326195508200693</t>
  </si>
  <si>
    <t>王国有</t>
  </si>
  <si>
    <t>鄂布根包冷村10下</t>
  </si>
  <si>
    <t>152326196208100679</t>
  </si>
  <si>
    <t>刘国军</t>
  </si>
  <si>
    <t>鄂布根包冷村13下</t>
  </si>
  <si>
    <t>152326195310140664</t>
  </si>
  <si>
    <t>钟翠花</t>
  </si>
  <si>
    <t>152326196912230418</t>
  </si>
  <si>
    <t>姜利</t>
  </si>
  <si>
    <t>福兴地村</t>
  </si>
  <si>
    <t>152326194012200417</t>
  </si>
  <si>
    <t>刘玉芝</t>
  </si>
  <si>
    <t>152326196802050432</t>
  </si>
  <si>
    <t>王凤</t>
  </si>
  <si>
    <t>15232619670901041X</t>
  </si>
  <si>
    <t>王学森</t>
  </si>
  <si>
    <t>15232619730919041X</t>
  </si>
  <si>
    <t>王耀龙</t>
  </si>
  <si>
    <t>152326197911250411</t>
  </si>
  <si>
    <t>王占军</t>
  </si>
  <si>
    <t>付荣贵</t>
  </si>
  <si>
    <t>15232619560101043x</t>
  </si>
  <si>
    <t>厚荣喜</t>
  </si>
  <si>
    <t>福兴地村12上</t>
  </si>
  <si>
    <t>152326194711093817</t>
  </si>
  <si>
    <t>范玉坤</t>
  </si>
  <si>
    <t>富康13上</t>
  </si>
  <si>
    <t>丰显</t>
  </si>
  <si>
    <t>嘎海蒿嘎查</t>
  </si>
  <si>
    <t>152326194701153812</t>
  </si>
  <si>
    <t>杭仁钦</t>
  </si>
  <si>
    <t>152326194203103812</t>
  </si>
  <si>
    <t>张俭</t>
  </si>
  <si>
    <t>152326194812083810</t>
  </si>
  <si>
    <t>包宝良</t>
  </si>
  <si>
    <t>嘎海蒿嘎查09上</t>
  </si>
  <si>
    <t>152326194308153816</t>
  </si>
  <si>
    <t>岳敖日布</t>
  </si>
  <si>
    <t>嘎沙图嘎查10下</t>
  </si>
  <si>
    <t>152326194902143821</t>
  </si>
  <si>
    <t>嘎沙图嘎查11下</t>
  </si>
  <si>
    <t>15232619350410307X</t>
  </si>
  <si>
    <t>郭胜海</t>
  </si>
  <si>
    <t>古柳村</t>
  </si>
  <si>
    <t>郭盛雨</t>
  </si>
  <si>
    <t>15232619801211308X</t>
  </si>
  <si>
    <t>刘翠琴</t>
  </si>
  <si>
    <t>15232619450702307X</t>
  </si>
  <si>
    <t>152326194903163090</t>
  </si>
  <si>
    <t>吴  珍</t>
  </si>
  <si>
    <t>古柳村09上</t>
  </si>
  <si>
    <t>152326194803303076</t>
  </si>
  <si>
    <t>张  瑞</t>
  </si>
  <si>
    <t>152326194811223076</t>
  </si>
  <si>
    <t>王仪</t>
  </si>
  <si>
    <t>古柳村13上</t>
  </si>
  <si>
    <t>152326195407310017</t>
  </si>
  <si>
    <t>康树军</t>
  </si>
  <si>
    <t>光明村</t>
  </si>
  <si>
    <t>152326197203080052</t>
  </si>
  <si>
    <t>李清明</t>
  </si>
  <si>
    <t>152326198111020030</t>
  </si>
  <si>
    <t>吕兴杰</t>
  </si>
  <si>
    <t>152326195811070035</t>
  </si>
  <si>
    <t>孟庆祥</t>
  </si>
  <si>
    <t>152326193503060012</t>
  </si>
  <si>
    <t>孙玉琢</t>
  </si>
  <si>
    <t>15232619701123001X</t>
  </si>
  <si>
    <t>王作明</t>
  </si>
  <si>
    <t>光明村12上</t>
  </si>
  <si>
    <t>152326197008103079</t>
  </si>
  <si>
    <t>林玉学</t>
  </si>
  <si>
    <t>哈沙图村</t>
  </si>
  <si>
    <t>152326195006300678</t>
  </si>
  <si>
    <t>刘秀</t>
  </si>
  <si>
    <t>152326193911290669</t>
  </si>
  <si>
    <t>孙秀英</t>
  </si>
  <si>
    <t>152326195411253078</t>
  </si>
  <si>
    <t>王会</t>
  </si>
  <si>
    <t>152326196805190676</t>
  </si>
  <si>
    <t>王作强</t>
  </si>
  <si>
    <t>152326196807043071</t>
  </si>
  <si>
    <t>董坤</t>
  </si>
  <si>
    <t>哈沙图村09上</t>
  </si>
  <si>
    <t>152326198706233094</t>
  </si>
  <si>
    <t>刘立军</t>
  </si>
  <si>
    <t>哈沙图村11下</t>
  </si>
  <si>
    <t>152326194708123819</t>
  </si>
  <si>
    <t>丁继彬</t>
  </si>
  <si>
    <t>哈沙图嘎查</t>
  </si>
  <si>
    <t>152326195307293811</t>
  </si>
  <si>
    <t>金常明</t>
  </si>
  <si>
    <t>152326196310093815</t>
  </si>
  <si>
    <t>李拴柱</t>
  </si>
  <si>
    <t>152326196210283814</t>
  </si>
  <si>
    <t>吴图门勿力吉</t>
  </si>
  <si>
    <t>152326194909173812</t>
  </si>
  <si>
    <t>哈沙图嘎查12下</t>
  </si>
  <si>
    <t>152326196706183817</t>
  </si>
  <si>
    <t>周金山</t>
  </si>
  <si>
    <t>15232619500212382X</t>
  </si>
  <si>
    <t>撒木嘎</t>
  </si>
  <si>
    <t>海拉苏村</t>
  </si>
  <si>
    <t>152326196109123816</t>
  </si>
  <si>
    <t>金殿玉</t>
  </si>
  <si>
    <t>海拉苏嘎查</t>
  </si>
  <si>
    <t>刘占福</t>
  </si>
  <si>
    <t>和平</t>
  </si>
  <si>
    <t>15232619380728041X</t>
  </si>
  <si>
    <t>杨和</t>
  </si>
  <si>
    <t>152326194308190414</t>
  </si>
  <si>
    <t>刘占财</t>
  </si>
  <si>
    <t>和平村</t>
  </si>
  <si>
    <t>15232619761216381X</t>
  </si>
  <si>
    <t>包福海</t>
  </si>
  <si>
    <t>红星村</t>
  </si>
  <si>
    <t>152326195312273815</t>
  </si>
  <si>
    <t>高风有</t>
  </si>
  <si>
    <t>152326194611013816</t>
  </si>
  <si>
    <t>刘怀瑞</t>
  </si>
  <si>
    <t>152326193809013315</t>
  </si>
  <si>
    <t>黑龙</t>
  </si>
  <si>
    <t>护桥村</t>
  </si>
  <si>
    <t>152326195205113314</t>
  </si>
  <si>
    <t>龙清</t>
  </si>
  <si>
    <t>152326194708083319</t>
  </si>
  <si>
    <t>吴  文</t>
  </si>
  <si>
    <t>152326193404013317</t>
  </si>
  <si>
    <t>吴秀三</t>
  </si>
  <si>
    <t>152326195211123316</t>
  </si>
  <si>
    <t>卫子坤</t>
  </si>
  <si>
    <t>护桥村11上</t>
  </si>
  <si>
    <t>152326195008133316</t>
  </si>
  <si>
    <t>吴林</t>
  </si>
  <si>
    <t>152326194112240918</t>
  </si>
  <si>
    <t>宝长岁</t>
  </si>
  <si>
    <t>吉格斯台嘎查</t>
  </si>
  <si>
    <t>152326194407210919</t>
  </si>
  <si>
    <t>刘道日吉宁布</t>
  </si>
  <si>
    <t>152326194712170917</t>
  </si>
  <si>
    <t>王乌力吉巴图</t>
  </si>
  <si>
    <t>152326193712110418</t>
  </si>
  <si>
    <t>王玉科</t>
  </si>
  <si>
    <t>刘家堡村</t>
  </si>
  <si>
    <t>152326195402090959</t>
  </si>
  <si>
    <t>包额尔敦道布</t>
  </si>
  <si>
    <t>孟和嘎查</t>
  </si>
  <si>
    <t>15232619471116091X</t>
  </si>
  <si>
    <t>吴文都苏</t>
  </si>
  <si>
    <t>宝金财</t>
  </si>
  <si>
    <t>152326194608130923</t>
  </si>
  <si>
    <t>王曙英</t>
  </si>
  <si>
    <t>孟和嘎查11下</t>
  </si>
  <si>
    <t>胡散门达来</t>
  </si>
  <si>
    <t>奈林他拉嘎查</t>
  </si>
  <si>
    <t>152326195211033070</t>
  </si>
  <si>
    <t>吴凤江</t>
  </si>
  <si>
    <t>152326194912083076</t>
  </si>
  <si>
    <t>高山</t>
  </si>
  <si>
    <t>奈林他拉嘎查10上</t>
  </si>
  <si>
    <t>152326195402163070</t>
  </si>
  <si>
    <t>奈林塔拉嘎查</t>
  </si>
  <si>
    <t>152326195110063086</t>
  </si>
  <si>
    <t>陈领小</t>
  </si>
  <si>
    <t>152326198210103819</t>
  </si>
  <si>
    <t>刘国民</t>
  </si>
  <si>
    <t>瑙棍塔拉嘎查13下</t>
  </si>
  <si>
    <t>152326197403143812</t>
  </si>
  <si>
    <t>谢永军</t>
  </si>
  <si>
    <t>152326196310250673</t>
  </si>
  <si>
    <t>李乌力吉白音</t>
  </si>
  <si>
    <t>淖尔图好来嘎查</t>
  </si>
  <si>
    <t>152326198606060675</t>
  </si>
  <si>
    <t>吴永君</t>
  </si>
  <si>
    <t>15232619830908067X</t>
  </si>
  <si>
    <t>吴永生</t>
  </si>
  <si>
    <t>152326195404143815</t>
  </si>
  <si>
    <t>唐树青</t>
  </si>
  <si>
    <t>桥东</t>
  </si>
  <si>
    <t>152326195212173817</t>
  </si>
  <si>
    <t>昝化君</t>
  </si>
  <si>
    <t>152326194201043078</t>
  </si>
  <si>
    <t>葛兴</t>
  </si>
  <si>
    <t>沙日勒吉台</t>
  </si>
  <si>
    <t>李长青</t>
  </si>
  <si>
    <t>152326194502253079</t>
  </si>
  <si>
    <t>赵国俭</t>
  </si>
  <si>
    <t>152326198712263070</t>
  </si>
  <si>
    <t>郑维全</t>
  </si>
  <si>
    <t>152326195003033076</t>
  </si>
  <si>
    <t>赵国臣</t>
  </si>
  <si>
    <t>沙日勒吉台10下</t>
  </si>
  <si>
    <t>152326198409140035</t>
  </si>
  <si>
    <t>王小磊</t>
  </si>
  <si>
    <t>沙日勒吉台12下</t>
  </si>
  <si>
    <t>15232619470316307X</t>
  </si>
  <si>
    <t>孟宪国</t>
  </si>
  <si>
    <t>沙日勒吉台村</t>
  </si>
  <si>
    <t>152326193812053078</t>
  </si>
  <si>
    <t>李长义</t>
  </si>
  <si>
    <t>沙日勒吉台村09上</t>
  </si>
  <si>
    <t>152326196901030699</t>
  </si>
  <si>
    <t>南玉清</t>
  </si>
  <si>
    <t>沙日塘村</t>
  </si>
  <si>
    <t>152326198904190670</t>
  </si>
  <si>
    <t>徐立国</t>
  </si>
  <si>
    <t>152326194806240672</t>
  </si>
  <si>
    <t>刘国柱</t>
  </si>
  <si>
    <t>沙日塘村09上</t>
  </si>
  <si>
    <t>152326194109080677</t>
  </si>
  <si>
    <t>周振龙</t>
  </si>
  <si>
    <t>152326194911260413</t>
  </si>
  <si>
    <t>王  柱</t>
  </si>
  <si>
    <t>胜利村09上</t>
  </si>
  <si>
    <t>152326195210140413</t>
  </si>
  <si>
    <t>王富</t>
  </si>
  <si>
    <t>胜利村13上</t>
  </si>
  <si>
    <t>15232619670926003X</t>
  </si>
  <si>
    <t>冯树友</t>
  </si>
  <si>
    <t>双合村</t>
  </si>
  <si>
    <t>152326197511210672</t>
  </si>
  <si>
    <t>王立东</t>
  </si>
  <si>
    <t>152326195005070671</t>
  </si>
  <si>
    <t>周林</t>
  </si>
  <si>
    <t>双合村11下</t>
  </si>
  <si>
    <t>152326197501240034</t>
  </si>
  <si>
    <t>侯景海</t>
  </si>
  <si>
    <t>乌根包冷</t>
  </si>
  <si>
    <t>152326196806056372</t>
  </si>
  <si>
    <t>孟昭双</t>
  </si>
  <si>
    <t>西甸子村</t>
  </si>
  <si>
    <t>152326194009066114</t>
  </si>
  <si>
    <t>孙贵</t>
  </si>
  <si>
    <t>152326197903160678</t>
  </si>
  <si>
    <t>王桂民</t>
  </si>
  <si>
    <t>西湖村</t>
  </si>
  <si>
    <t>152326195410180671</t>
  </si>
  <si>
    <t>李信</t>
  </si>
  <si>
    <t>西湖村13上</t>
  </si>
  <si>
    <t>152326195807200677</t>
  </si>
  <si>
    <t>王常海</t>
  </si>
  <si>
    <t>西湖村13下</t>
  </si>
  <si>
    <t>152326195301253317</t>
  </si>
  <si>
    <t>王守军</t>
  </si>
  <si>
    <t>西毛盖图13上</t>
  </si>
  <si>
    <t>152326194603163312</t>
  </si>
  <si>
    <t>高他力巴</t>
  </si>
  <si>
    <t>西毛盖图村</t>
  </si>
  <si>
    <t>刘春</t>
  </si>
  <si>
    <t>王殿有</t>
  </si>
  <si>
    <t>150525194408070017</t>
  </si>
  <si>
    <t>王贵</t>
  </si>
  <si>
    <t>152326196310193314</t>
  </si>
  <si>
    <t>王亚吧</t>
  </si>
  <si>
    <t>152326194202183312</t>
  </si>
  <si>
    <t>高恩布和</t>
  </si>
  <si>
    <t>西毛盖图村09上</t>
  </si>
  <si>
    <t>152326197604233339</t>
  </si>
  <si>
    <t>刘国宏</t>
  </si>
  <si>
    <t>西毛盖图村10下</t>
  </si>
  <si>
    <t>152326195805253337</t>
  </si>
  <si>
    <t>陈舍勒</t>
  </si>
  <si>
    <t>西毛盖图村11下</t>
  </si>
  <si>
    <t>152326195807060416</t>
  </si>
  <si>
    <t>蔡胡德</t>
  </si>
  <si>
    <t>兴隆地</t>
  </si>
  <si>
    <t>152326195111130439</t>
  </si>
  <si>
    <t>崔国学</t>
  </si>
  <si>
    <t>152326195805050417</t>
  </si>
  <si>
    <t>华占山</t>
  </si>
  <si>
    <t>152326194307080416</t>
  </si>
  <si>
    <t>王洪廷</t>
  </si>
  <si>
    <t>兴隆地村</t>
  </si>
  <si>
    <t>152326196112180678</t>
  </si>
  <si>
    <t>张振湖</t>
  </si>
  <si>
    <t>兴隆福村</t>
  </si>
  <si>
    <t>15232619620920041X</t>
  </si>
  <si>
    <t>王永海</t>
  </si>
  <si>
    <t>兴隆庄村</t>
  </si>
  <si>
    <t>152326194707270411</t>
  </si>
  <si>
    <t>毛凤喜</t>
  </si>
  <si>
    <t>兴隆庄村09上</t>
  </si>
  <si>
    <t>152326194706180414</t>
  </si>
  <si>
    <t>152326195008090416</t>
  </si>
  <si>
    <t>毛凤平</t>
  </si>
  <si>
    <t>兴隆庄村11下</t>
  </si>
  <si>
    <t>152326198811120411</t>
  </si>
  <si>
    <t>刘立宝</t>
  </si>
  <si>
    <t>兴隆庄村13下</t>
  </si>
  <si>
    <t>152326193912083071</t>
  </si>
  <si>
    <t>张凤</t>
  </si>
  <si>
    <t>尧勒甸子村</t>
  </si>
  <si>
    <t>152326194106233076</t>
  </si>
  <si>
    <t>李贵</t>
  </si>
  <si>
    <t>尧勒甸子村10上</t>
  </si>
  <si>
    <t>吕振财</t>
  </si>
  <si>
    <t>英特村</t>
  </si>
  <si>
    <t>15232619470208381X</t>
  </si>
  <si>
    <t>潘井江</t>
  </si>
  <si>
    <t>152326194108253812</t>
  </si>
  <si>
    <t>付永和</t>
  </si>
  <si>
    <t>英特嘎查</t>
  </si>
  <si>
    <t>152326193606283817</t>
  </si>
  <si>
    <t>张明</t>
  </si>
  <si>
    <t>152326195006053814</t>
  </si>
  <si>
    <t>潘井海</t>
  </si>
  <si>
    <t>英特嘎查10下</t>
  </si>
  <si>
    <t>152326194603143813</t>
  </si>
  <si>
    <t>姜显忠</t>
  </si>
  <si>
    <t>英特嘎查11下</t>
  </si>
  <si>
    <t>152326195212073816</t>
  </si>
  <si>
    <t>张军</t>
  </si>
  <si>
    <t>英特嘎查13上</t>
  </si>
  <si>
    <t>152326194403033812</t>
  </si>
  <si>
    <t>刘特木乐</t>
  </si>
  <si>
    <t>章古台11上</t>
  </si>
  <si>
    <t>152326194911253811</t>
  </si>
  <si>
    <t>张树明</t>
  </si>
  <si>
    <t>152326193501123817</t>
  </si>
  <si>
    <t>高瑞林</t>
  </si>
  <si>
    <t>章古台嘎查</t>
  </si>
  <si>
    <t>152326195708213819</t>
  </si>
  <si>
    <t>梁布仁巴音</t>
  </si>
  <si>
    <t>152326195411133818</t>
  </si>
  <si>
    <t>席道尔吉</t>
  </si>
  <si>
    <t>大镇敬老院</t>
  </si>
  <si>
    <t>集中</t>
  </si>
  <si>
    <t>152326193808020919</t>
  </si>
  <si>
    <t>宝敖其尔</t>
  </si>
  <si>
    <t>152326196308130672</t>
  </si>
  <si>
    <t>陈宝山</t>
  </si>
  <si>
    <t>152326195006167379</t>
  </si>
  <si>
    <t>陈国义</t>
  </si>
  <si>
    <t>15232619410408066X</t>
  </si>
  <si>
    <t>杜桂芝</t>
  </si>
  <si>
    <t>15232619400209637X</t>
  </si>
  <si>
    <t>杜义祥</t>
  </si>
  <si>
    <t>152326195601230432</t>
  </si>
  <si>
    <t>方九春</t>
  </si>
  <si>
    <t>152326195108243811</t>
  </si>
  <si>
    <t>龚勤布</t>
  </si>
  <si>
    <t>150525192305110056</t>
  </si>
  <si>
    <t>胡振德</t>
  </si>
  <si>
    <t>152326194109166139</t>
  </si>
  <si>
    <t>贾  忠</t>
  </si>
  <si>
    <t>152326196007200411</t>
  </si>
  <si>
    <t>贾坤</t>
  </si>
  <si>
    <t>152326192811230920</t>
  </si>
  <si>
    <t>孔了英</t>
  </si>
  <si>
    <t>152326194507030413</t>
  </si>
  <si>
    <t>李清</t>
  </si>
  <si>
    <t>152326195007150018</t>
  </si>
  <si>
    <t>李树财</t>
  </si>
  <si>
    <t>152326195510120414</t>
  </si>
  <si>
    <t>李玉</t>
  </si>
  <si>
    <t>152326194909030678</t>
  </si>
  <si>
    <t>梁风成</t>
  </si>
  <si>
    <t>15232619810425383X</t>
  </si>
  <si>
    <t>梁铁柱</t>
  </si>
  <si>
    <t>152326196305063822</t>
  </si>
  <si>
    <t>梁勿云必力格</t>
  </si>
  <si>
    <t>15232619471028067X</t>
  </si>
  <si>
    <t>刘景玉</t>
  </si>
  <si>
    <t>152326196309170414</t>
  </si>
  <si>
    <t>罗延会</t>
  </si>
  <si>
    <t>152326195109100679</t>
  </si>
  <si>
    <t>孙玉林</t>
  </si>
  <si>
    <t>152326194108163817</t>
  </si>
  <si>
    <t>王爱华</t>
  </si>
  <si>
    <t>152326196811030679</t>
  </si>
  <si>
    <t>王坤</t>
  </si>
  <si>
    <t>152326194508160420</t>
  </si>
  <si>
    <t>王佩华</t>
  </si>
  <si>
    <t>152326196106160013</t>
  </si>
  <si>
    <t>王庆林</t>
  </si>
  <si>
    <t>152326195201050416</t>
  </si>
  <si>
    <t>王玉清</t>
  </si>
  <si>
    <t>152326194804010419</t>
  </si>
  <si>
    <t>温宝山</t>
  </si>
  <si>
    <t>152326194310243079</t>
  </si>
  <si>
    <t>席文彬</t>
  </si>
  <si>
    <t>150525195205020014</t>
  </si>
  <si>
    <t>徐永先</t>
  </si>
  <si>
    <t>152326194012120417</t>
  </si>
  <si>
    <t>张  富</t>
  </si>
  <si>
    <t>152326195505160411</t>
  </si>
  <si>
    <t>孟庆峰</t>
  </si>
  <si>
    <t>152326195509090676</t>
  </si>
  <si>
    <t>郑奎</t>
  </si>
  <si>
    <t>152326195705170673</t>
  </si>
  <si>
    <t>周玉林</t>
  </si>
  <si>
    <t>15232619430701091X</t>
  </si>
  <si>
    <t>梁阿斯冷</t>
  </si>
  <si>
    <t>152326195610273311</t>
  </si>
  <si>
    <t>赵吉雅图</t>
  </si>
  <si>
    <t>道劳代村</t>
  </si>
  <si>
    <t>152326195312260416</t>
  </si>
  <si>
    <t>刘春仪</t>
  </si>
  <si>
    <t>152326195606160410</t>
  </si>
  <si>
    <t>王瑞青</t>
  </si>
  <si>
    <t>152326195106263819</t>
  </si>
  <si>
    <t>张仁扎布</t>
  </si>
  <si>
    <t>富康村</t>
  </si>
  <si>
    <t>152326195505113818</t>
  </si>
  <si>
    <t>赵凤和</t>
  </si>
  <si>
    <t>150525195411250013</t>
  </si>
  <si>
    <t>张喜学</t>
  </si>
  <si>
    <t>152326196609033817</t>
  </si>
  <si>
    <t>德喜</t>
  </si>
  <si>
    <t>15232619551016381X</t>
  </si>
  <si>
    <t>马宝贵</t>
  </si>
  <si>
    <t>152326196901203078</t>
  </si>
  <si>
    <t>刘义军</t>
  </si>
  <si>
    <t>152326195703033819</t>
  </si>
  <si>
    <t>张常玉</t>
  </si>
  <si>
    <t>152326195704073812</t>
  </si>
  <si>
    <t>周平</t>
  </si>
  <si>
    <t>152326195506220412</t>
  </si>
  <si>
    <t>于秀臣</t>
  </si>
  <si>
    <t>152326195502150920</t>
  </si>
  <si>
    <t>吴都达古拉</t>
  </si>
  <si>
    <t>152326195511013071</t>
  </si>
  <si>
    <t>梁达木林巴斯</t>
  </si>
  <si>
    <t>15232619551108307X</t>
  </si>
  <si>
    <t>赵国恒</t>
  </si>
  <si>
    <t>刘凤树</t>
  </si>
  <si>
    <t>152326195309166111</t>
  </si>
  <si>
    <t>孙发</t>
  </si>
  <si>
    <t>152326195411260673</t>
  </si>
  <si>
    <t>张志</t>
  </si>
  <si>
    <t>常胜</t>
  </si>
  <si>
    <t>152326195508140715</t>
  </si>
  <si>
    <t>温占山</t>
  </si>
  <si>
    <t>152326197911170673</t>
  </si>
  <si>
    <t>郭永</t>
  </si>
  <si>
    <t>北柜</t>
  </si>
  <si>
    <t>152326195312050910</t>
  </si>
  <si>
    <t>辛宝泉</t>
  </si>
  <si>
    <t>敖包歹</t>
  </si>
  <si>
    <t>152326195205303812</t>
  </si>
  <si>
    <t>孙喜财</t>
  </si>
  <si>
    <t>朝阳</t>
  </si>
  <si>
    <t>152326194207210674</t>
  </si>
  <si>
    <t>牛井民</t>
  </si>
  <si>
    <t>152326197908160917</t>
  </si>
  <si>
    <t>席红德</t>
  </si>
  <si>
    <t>150525193703180011</t>
  </si>
  <si>
    <t xml:space="preserve">刘松迪加卜 </t>
  </si>
  <si>
    <t>152326195108153314</t>
  </si>
  <si>
    <t>马宝力高</t>
    <phoneticPr fontId="36" type="noConversion"/>
  </si>
  <si>
    <t>152326197705290412</t>
  </si>
  <si>
    <t>高兴军</t>
  </si>
  <si>
    <t>德隆地村09上</t>
  </si>
  <si>
    <t>户数</t>
    <phoneticPr fontId="36" type="noConversion"/>
  </si>
  <si>
    <t>供养形式</t>
    <phoneticPr fontId="36" type="noConversion"/>
  </si>
  <si>
    <t>供养金额</t>
    <phoneticPr fontId="36" type="noConversion"/>
  </si>
  <si>
    <t>分散供养</t>
    <phoneticPr fontId="36" type="noConversion"/>
  </si>
  <si>
    <t>梁布和特木乐</t>
    <phoneticPr fontId="36" type="noConversion"/>
  </si>
  <si>
    <t>名字改</t>
    <phoneticPr fontId="36" type="noConversion"/>
  </si>
  <si>
    <t>无</t>
    <phoneticPr fontId="36" type="noConversion"/>
  </si>
  <si>
    <t>王结子</t>
    <phoneticPr fontId="36" type="noConversion"/>
  </si>
  <si>
    <t>刘贵</t>
    <phoneticPr fontId="36" type="noConversion"/>
  </si>
  <si>
    <t>身份证改</t>
    <phoneticPr fontId="36" type="noConversion"/>
  </si>
  <si>
    <t>于图门乌力吉</t>
    <phoneticPr fontId="36" type="noConversion"/>
  </si>
  <si>
    <t>白宝义</t>
    <phoneticPr fontId="36" type="noConversion"/>
  </si>
  <si>
    <t>一家</t>
    <phoneticPr fontId="36" type="noConversion"/>
  </si>
  <si>
    <t>2018年一季度取消，结婚</t>
    <phoneticPr fontId="36" type="noConversion"/>
  </si>
  <si>
    <t>董彬</t>
    <phoneticPr fontId="36" type="noConversion"/>
  </si>
  <si>
    <t>152326193907200018</t>
  </si>
  <si>
    <t>2018年取消</t>
    <phoneticPr fontId="36" type="noConversion"/>
  </si>
  <si>
    <t>2018年一季度取消享受遗属补助</t>
    <phoneticPr fontId="36" type="noConversion"/>
  </si>
  <si>
    <t>2018年一季度取消，联系不上本人</t>
    <phoneticPr fontId="36" type="noConversion"/>
  </si>
  <si>
    <t>2018年一季度分散变集中，原敖包代村</t>
    <phoneticPr fontId="36" type="noConversion"/>
  </si>
  <si>
    <t>一家</t>
    <phoneticPr fontId="36" type="noConversion"/>
  </si>
  <si>
    <t>2018年1月2日死亡</t>
    <phoneticPr fontId="36" type="noConversion"/>
  </si>
  <si>
    <t>2018年1月11日死亡2季度取消</t>
    <phoneticPr fontId="36" type="noConversion"/>
  </si>
  <si>
    <t>2018年1月26日死亡，2季度取消</t>
    <phoneticPr fontId="36" type="noConversion"/>
  </si>
  <si>
    <t>李雪山</t>
  </si>
  <si>
    <t>150525196005037879</t>
  </si>
  <si>
    <t>白玉福</t>
  </si>
  <si>
    <t>152326195012284272</t>
  </si>
  <si>
    <t>郭喜先</t>
  </si>
  <si>
    <t>李振江</t>
  </si>
  <si>
    <r>
      <t>1</t>
    </r>
    <r>
      <rPr>
        <sz val="11"/>
        <color indexed="8"/>
        <rFont val="宋体"/>
        <family val="3"/>
        <charset val="134"/>
      </rPr>
      <t>5052519440110427X</t>
    </r>
  </si>
  <si>
    <t>刘广武</t>
  </si>
  <si>
    <t>152326195611107411</t>
  </si>
  <si>
    <t>刘广义</t>
  </si>
  <si>
    <t>15232619630914737X</t>
  </si>
  <si>
    <t>张丛</t>
  </si>
  <si>
    <t>152326195309064270</t>
  </si>
  <si>
    <t>陈玉明</t>
  </si>
  <si>
    <t>152326194404294272</t>
  </si>
  <si>
    <t>白音塔拉敬老院</t>
    <phoneticPr fontId="36" type="noConversion"/>
  </si>
  <si>
    <t>梁布和特木乐</t>
  </si>
  <si>
    <t>马宝力高</t>
  </si>
  <si>
    <t>王结子</t>
  </si>
  <si>
    <t>于图门乌力吉</t>
  </si>
  <si>
    <t>白宝义</t>
  </si>
  <si>
    <t>董彬</t>
  </si>
  <si>
    <t>2018年第三季度取消，3.26日死亡</t>
    <phoneticPr fontId="36" type="noConversion"/>
  </si>
  <si>
    <t>2018年第三季度取消，妻子财政供养</t>
    <phoneticPr fontId="36" type="noConversion"/>
  </si>
  <si>
    <t>2018年第三季度分散变集中</t>
    <phoneticPr fontId="36" type="noConversion"/>
  </si>
  <si>
    <t>2018年第三季度取消，4.18死亡</t>
    <phoneticPr fontId="36" type="noConversion"/>
  </si>
  <si>
    <t>152326196509185610</t>
  </si>
  <si>
    <t>宝文华</t>
  </si>
  <si>
    <t>152326196003145638</t>
  </si>
  <si>
    <t>金双福</t>
  </si>
  <si>
    <t>150525197108165624</t>
  </si>
  <si>
    <t>崔玉琴</t>
  </si>
  <si>
    <t>152326194610145614</t>
  </si>
  <si>
    <t>韩云发</t>
  </si>
  <si>
    <t>152326193801155634</t>
  </si>
  <si>
    <t>李万廷</t>
  </si>
  <si>
    <t>152326194104125610</t>
  </si>
  <si>
    <t>张国生</t>
  </si>
  <si>
    <t>152326193909235871</t>
  </si>
  <si>
    <t>祝奂复</t>
  </si>
  <si>
    <t>152326196608245615</t>
  </si>
  <si>
    <t>白乌力吉</t>
  </si>
  <si>
    <t>152326196709295611</t>
  </si>
  <si>
    <t>王亮</t>
  </si>
  <si>
    <t>152326196202185616</t>
  </si>
  <si>
    <t>刘满都拉</t>
  </si>
  <si>
    <t>15232619600513561X</t>
  </si>
  <si>
    <t>东艳青</t>
  </si>
  <si>
    <t>152326194806095612</t>
  </si>
  <si>
    <t>朱福生</t>
  </si>
  <si>
    <t>沙日浩来敬老院</t>
    <phoneticPr fontId="36" type="noConversion"/>
  </si>
  <si>
    <t>150525196003106113</t>
  </si>
  <si>
    <t>张振月</t>
  </si>
  <si>
    <t>150525195410026116</t>
  </si>
  <si>
    <t>马青原</t>
  </si>
  <si>
    <t>152326195608126371</t>
  </si>
  <si>
    <t>刘义</t>
  </si>
  <si>
    <t>150525195510016118</t>
  </si>
  <si>
    <t>李臣</t>
  </si>
  <si>
    <t>152326193803086118</t>
  </si>
  <si>
    <t>刘凤义</t>
  </si>
  <si>
    <t>152326196301226372</t>
  </si>
  <si>
    <t>李情云</t>
  </si>
  <si>
    <t>152326194907076111</t>
  </si>
  <si>
    <t>李宣</t>
  </si>
  <si>
    <t>15232619551115611X</t>
  </si>
  <si>
    <t>孙侠</t>
  </si>
  <si>
    <t>沙日浩来敬老院</t>
    <phoneticPr fontId="36" type="noConversion"/>
  </si>
  <si>
    <t>义隆永敬老院</t>
    <phoneticPr fontId="36" type="noConversion"/>
  </si>
  <si>
    <t>义隆永敬老院</t>
    <phoneticPr fontId="36" type="noConversion"/>
  </si>
  <si>
    <t>义隆永敬老院</t>
    <phoneticPr fontId="36" type="noConversion"/>
  </si>
  <si>
    <t>义隆永敬老院</t>
    <phoneticPr fontId="36" type="noConversion"/>
  </si>
  <si>
    <t>152326196611082271</t>
  </si>
  <si>
    <t>刘军</t>
  </si>
  <si>
    <t>152326194812102815</t>
  </si>
  <si>
    <t>孟庆海</t>
  </si>
  <si>
    <t>152326194011104079</t>
  </si>
  <si>
    <t>张信</t>
  </si>
  <si>
    <t>东明敬老院</t>
    <phoneticPr fontId="36" type="noConversion"/>
  </si>
  <si>
    <t>152326196209264579</t>
  </si>
  <si>
    <t>白锁</t>
  </si>
  <si>
    <t>下黄花塔拉</t>
    <phoneticPr fontId="36" type="noConversion"/>
  </si>
  <si>
    <t>任富贵</t>
  </si>
  <si>
    <t>152326194912127374</t>
  </si>
  <si>
    <t>白音他拉</t>
  </si>
  <si>
    <t>席阿力旦仓</t>
  </si>
  <si>
    <t>152326196409214277</t>
  </si>
  <si>
    <t>杨国刚</t>
  </si>
  <si>
    <t>152326194803074277</t>
  </si>
  <si>
    <t>李根全</t>
  </si>
  <si>
    <t>152326196008217370</t>
  </si>
  <si>
    <t>陈铁旦</t>
  </si>
  <si>
    <t>152326197108054278</t>
  </si>
  <si>
    <t>20148年四季度变分散</t>
    <phoneticPr fontId="36" type="noConversion"/>
  </si>
  <si>
    <t>王志田</t>
  </si>
  <si>
    <t>庞凤林</t>
  </si>
  <si>
    <t>152326196103255615</t>
  </si>
  <si>
    <t>邹升春</t>
  </si>
  <si>
    <t>李红雨</t>
  </si>
  <si>
    <t>丰国军</t>
  </si>
  <si>
    <t>刘喜友</t>
  </si>
  <si>
    <t>宝巴塔尔</t>
  </si>
  <si>
    <t>敬老院</t>
    <phoneticPr fontId="36" type="noConversion"/>
  </si>
  <si>
    <t>152326195707143812</t>
  </si>
  <si>
    <t>152326197709263315</t>
  </si>
  <si>
    <t>152326197201063814</t>
  </si>
  <si>
    <t>15232619570130307X</t>
  </si>
  <si>
    <t>152326196307153071</t>
  </si>
  <si>
    <t>152326197808163811</t>
  </si>
  <si>
    <t>章古台村</t>
  </si>
  <si>
    <t>西毛村</t>
  </si>
  <si>
    <t>嘎海花嘎查</t>
  </si>
  <si>
    <t>昂乃</t>
  </si>
  <si>
    <t>古柳</t>
  </si>
  <si>
    <t>舍汤东北户村</t>
  </si>
  <si>
    <t>吴宝音道格套</t>
  </si>
  <si>
    <t>152326197910120914</t>
  </si>
  <si>
    <t>152326196711084098</t>
  </si>
  <si>
    <t>刘占银</t>
  </si>
  <si>
    <t>152326195501252298</t>
  </si>
  <si>
    <t>张悦林</t>
  </si>
  <si>
    <t>152326195704082276</t>
  </si>
  <si>
    <t>张国臣</t>
  </si>
  <si>
    <t>152326195411182273</t>
  </si>
  <si>
    <t>吴明</t>
  </si>
  <si>
    <t>152326198305167372</t>
  </si>
  <si>
    <t>李海双</t>
  </si>
  <si>
    <t>152326194707153311</t>
  </si>
  <si>
    <t>戴布和朝鲁</t>
    <phoneticPr fontId="69" type="noConversion"/>
  </si>
  <si>
    <t>152326193903123836</t>
    <phoneticPr fontId="36" type="noConversion"/>
  </si>
  <si>
    <t>刘贵</t>
    <phoneticPr fontId="36" type="noConversion"/>
  </si>
  <si>
    <t>马宝力高</t>
    <phoneticPr fontId="36" type="noConversion"/>
  </si>
  <si>
    <t>王结子</t>
    <phoneticPr fontId="36" type="noConversion"/>
  </si>
  <si>
    <t>于图门乌力吉</t>
    <phoneticPr fontId="36" type="noConversion"/>
  </si>
  <si>
    <t>152326197006200430</t>
    <phoneticPr fontId="36" type="noConversion"/>
  </si>
  <si>
    <t>152324195410193074</t>
    <phoneticPr fontId="36" type="noConversion"/>
  </si>
  <si>
    <t>白宝义</t>
    <phoneticPr fontId="36" type="noConversion"/>
  </si>
  <si>
    <t>152326194704183099</t>
    <phoneticPr fontId="36" type="noConversion"/>
  </si>
  <si>
    <t>董彬</t>
    <phoneticPr fontId="36" type="noConversion"/>
  </si>
  <si>
    <t>西湖村</t>
    <phoneticPr fontId="36" type="noConversion"/>
  </si>
  <si>
    <t>152326194408253312</t>
    <phoneticPr fontId="36" type="noConversion"/>
  </si>
  <si>
    <t>治安敬老院</t>
    <phoneticPr fontId="36" type="noConversion"/>
  </si>
  <si>
    <t>白音塔拉敬老院</t>
    <phoneticPr fontId="36" type="noConversion"/>
  </si>
  <si>
    <t>152326194307024270</t>
  </si>
  <si>
    <t>白音塔拉敬老院</t>
    <phoneticPr fontId="36" type="noConversion"/>
  </si>
  <si>
    <t>享受人姓名</t>
    <phoneticPr fontId="36" type="noConversion"/>
  </si>
  <si>
    <t>152326197702014279</t>
  </si>
  <si>
    <t>刘文君</t>
  </si>
  <si>
    <t>白音他拉19年1季度转入</t>
    <phoneticPr fontId="36" type="noConversion"/>
  </si>
  <si>
    <t>敬老院</t>
    <phoneticPr fontId="36" type="noConversion"/>
  </si>
  <si>
    <r>
      <t>1</t>
    </r>
    <r>
      <rPr>
        <sz val="12"/>
        <color theme="1"/>
        <rFont val="宋体"/>
        <family val="3"/>
        <charset val="134"/>
      </rPr>
      <t>52326195701292278</t>
    </r>
  </si>
  <si>
    <t>敬老院</t>
    <phoneticPr fontId="36" type="noConversion"/>
  </si>
  <si>
    <r>
      <t>1</t>
    </r>
    <r>
      <rPr>
        <sz val="12"/>
        <color theme="1"/>
        <rFont val="宋体"/>
        <family val="3"/>
        <charset val="134"/>
      </rPr>
      <t>52326196208100679</t>
    </r>
  </si>
  <si>
    <t>152326194101286873</t>
  </si>
  <si>
    <t>贾志坤</t>
  </si>
  <si>
    <t>一家</t>
    <phoneticPr fontId="36" type="noConversion"/>
  </si>
  <si>
    <t>152326195507107614</t>
  </si>
  <si>
    <t>吴巴力吉</t>
  </si>
  <si>
    <t>152326195511187610</t>
  </si>
  <si>
    <t>布和特木乐</t>
  </si>
  <si>
    <t>152326195007046616</t>
  </si>
  <si>
    <t>王文章</t>
  </si>
  <si>
    <t>152326195405085872</t>
  </si>
  <si>
    <t>宋国有</t>
  </si>
  <si>
    <t>15232619471212737X</t>
  </si>
  <si>
    <t>崔海生</t>
  </si>
  <si>
    <t>152326197002065075</t>
  </si>
  <si>
    <t>江飞</t>
  </si>
  <si>
    <t>152326193602135331</t>
  </si>
  <si>
    <t>蒋国生</t>
  </si>
  <si>
    <t>新镇转福利中心19.2</t>
    <phoneticPr fontId="36" type="noConversion"/>
  </si>
  <si>
    <t>八仙筒转福利中心19.2</t>
    <phoneticPr fontId="36" type="noConversion"/>
  </si>
  <si>
    <t>15232619390921611X</t>
  </si>
  <si>
    <t>张天和</t>
  </si>
  <si>
    <t>152326194501074079</t>
  </si>
  <si>
    <t>程贵学</t>
  </si>
  <si>
    <t>152326194803194076</t>
  </si>
  <si>
    <t>程贵有</t>
  </si>
  <si>
    <t>苇莲苏19.2转入福利中心</t>
    <phoneticPr fontId="69" type="noConversion"/>
  </si>
  <si>
    <t>土城子19.2转入福利中心</t>
    <phoneticPr fontId="69" type="noConversion"/>
  </si>
  <si>
    <t>义隆永19.2季度转大镇敬老院</t>
    <phoneticPr fontId="69" type="noConversion"/>
  </si>
  <si>
    <t>东明19.2转大镇敬老院</t>
    <phoneticPr fontId="69" type="noConversion"/>
  </si>
  <si>
    <t>明仁转大镇敬老院</t>
    <phoneticPr fontId="36" type="noConversion"/>
  </si>
  <si>
    <t>固日班花转入福利中心19.2</t>
    <phoneticPr fontId="36" type="noConversion"/>
  </si>
  <si>
    <t>3季度转分散，3月份已出院</t>
    <phoneticPr fontId="69" type="noConversion"/>
  </si>
  <si>
    <t>2019年3季度取消</t>
    <phoneticPr fontId="69" type="noConversion"/>
  </si>
  <si>
    <t>5月2日死亡</t>
    <phoneticPr fontId="69" type="noConversion"/>
  </si>
  <si>
    <t>征地补偿</t>
    <phoneticPr fontId="69" type="noConversion"/>
  </si>
  <si>
    <t>4月9日死亡</t>
    <phoneticPr fontId="36" type="noConversion"/>
  </si>
  <si>
    <t>一家</t>
    <phoneticPr fontId="69" type="noConversion"/>
  </si>
  <si>
    <t>152326195801053311</t>
  </si>
  <si>
    <t>铁宝</t>
  </si>
  <si>
    <t>大镇道劳代村</t>
  </si>
  <si>
    <t>152326196411180918</t>
  </si>
  <si>
    <t>宝通力嘎</t>
  </si>
  <si>
    <t>花木代嘎查</t>
  </si>
  <si>
    <t>152326195709190671</t>
  </si>
  <si>
    <t>孟显军</t>
  </si>
  <si>
    <t>152326195812126117</t>
  </si>
  <si>
    <t>崔国友</t>
  </si>
  <si>
    <t>152326195710100418</t>
  </si>
  <si>
    <t>潘占财</t>
  </si>
  <si>
    <t>152326195810253833</t>
  </si>
  <si>
    <t>罗玉学</t>
  </si>
  <si>
    <t>152326196512170698</t>
  </si>
  <si>
    <t>韩宝禄</t>
  </si>
  <si>
    <t>大镇西湖村</t>
  </si>
  <si>
    <t>152326198105050671</t>
  </si>
  <si>
    <t>张辉</t>
  </si>
  <si>
    <t>152326195603120675</t>
  </si>
  <si>
    <t>金海</t>
  </si>
  <si>
    <t>152326195503270676</t>
  </si>
  <si>
    <t>宝仁钦</t>
  </si>
  <si>
    <t>淖尔图浩来</t>
  </si>
  <si>
    <t>152326195408020679</t>
  </si>
  <si>
    <t>张宝音朝古拉</t>
  </si>
  <si>
    <t>刘俊学</t>
  </si>
  <si>
    <t>152326195401203077</t>
  </si>
  <si>
    <t>许勤</t>
  </si>
  <si>
    <t>152326195505293070</t>
  </si>
  <si>
    <t>席振和</t>
  </si>
  <si>
    <t>152326195803083071</t>
  </si>
  <si>
    <t>席振海</t>
  </si>
  <si>
    <t>152326195904243070</t>
  </si>
  <si>
    <t>付学智</t>
  </si>
  <si>
    <t>赵国文</t>
  </si>
  <si>
    <t>嘎海花</t>
  </si>
  <si>
    <t>2019年第4季度农村特困人员救助供养资金发放单</t>
    <phoneticPr fontId="36" type="noConversion"/>
  </si>
  <si>
    <t>152326195610023830</t>
  </si>
  <si>
    <t>152326195812173810</t>
  </si>
  <si>
    <t>大镇</t>
    <phoneticPr fontId="69" type="noConversion"/>
  </si>
  <si>
    <t>2019年第四季度新增</t>
  </si>
  <si>
    <t>2019年第四季度新增</t>
    <phoneticPr fontId="69" type="noConversion"/>
  </si>
  <si>
    <t>2019年第四季度取消</t>
    <phoneticPr fontId="69" type="noConversion"/>
  </si>
  <si>
    <t>2019年8月19日死亡</t>
    <phoneticPr fontId="69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</si>
</sst>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94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name val="仿宋_GB2312"/>
      <charset val="134"/>
    </font>
    <font>
      <b/>
      <sz val="18"/>
      <name val="仿宋_GB2312"/>
      <family val="3"/>
      <charset val="134"/>
    </font>
    <font>
      <b/>
      <sz val="12"/>
      <name val="仿宋_GB2312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rgb="FFFF0000"/>
      <name val="仿宋"/>
      <family val="3"/>
      <charset val="134"/>
    </font>
    <font>
      <sz val="12"/>
      <color rgb="FFFF0000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仿宋"/>
      <family val="3"/>
      <charset val="134"/>
    </font>
    <font>
      <sz val="12"/>
      <color indexed="8"/>
      <name val="仿宋_GB2312"/>
      <charset val="134"/>
    </font>
    <font>
      <sz val="10"/>
      <name val="仿宋_GB2312"/>
      <family val="3"/>
      <charset val="134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12"/>
      <color rgb="FF00B050"/>
      <name val="仿宋_GB2312"/>
      <family val="3"/>
      <charset val="134"/>
    </font>
    <font>
      <sz val="12"/>
      <color rgb="FFFF0000"/>
      <name val="仿宋_GB2312"/>
      <family val="3"/>
      <charset val="134"/>
    </font>
    <font>
      <sz val="12"/>
      <color rgb="FF00B050"/>
      <name val="宋体"/>
      <family val="3"/>
      <charset val="134"/>
    </font>
    <font>
      <sz val="11"/>
      <color rgb="FF00B050"/>
      <name val="宋体"/>
      <family val="3"/>
      <charset val="134"/>
    </font>
    <font>
      <sz val="12"/>
      <name val="Simsun"/>
      <charset val="134"/>
    </font>
    <font>
      <sz val="11"/>
      <color rgb="FFFF0000"/>
      <name val="宋体"/>
      <family val="2"/>
      <charset val="134"/>
      <scheme val="minor"/>
    </font>
    <font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仿宋_GB2312"/>
      <charset val="134"/>
    </font>
    <font>
      <sz val="12"/>
      <color rgb="FFFF0000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0"/>
      <name val="Simsun"/>
      <charset val="134"/>
    </font>
    <font>
      <sz val="11"/>
      <color indexed="9"/>
      <name val="Tahoma"/>
      <family val="2"/>
    </font>
    <font>
      <b/>
      <sz val="11"/>
      <color indexed="63"/>
      <name val="Tahoma"/>
      <family val="2"/>
    </font>
    <font>
      <sz val="11"/>
      <color indexed="8"/>
      <name val="Tahoma"/>
      <family val="2"/>
    </font>
    <font>
      <b/>
      <sz val="11"/>
      <color indexed="52"/>
      <name val="Tahoma"/>
      <family val="2"/>
    </font>
    <font>
      <sz val="11"/>
      <color indexed="52"/>
      <name val="Tahoma"/>
      <family val="2"/>
    </font>
    <font>
      <b/>
      <sz val="11"/>
      <color indexed="8"/>
      <name val="Tahoma"/>
      <family val="2"/>
    </font>
    <font>
      <b/>
      <sz val="11"/>
      <color indexed="56"/>
      <name val="Tahoma"/>
      <family val="2"/>
    </font>
    <font>
      <b/>
      <sz val="11"/>
      <color indexed="9"/>
      <name val="Tahoma"/>
      <family val="2"/>
    </font>
    <font>
      <sz val="11"/>
      <color indexed="60"/>
      <name val="Tahoma"/>
      <family val="2"/>
    </font>
    <font>
      <i/>
      <sz val="11"/>
      <color indexed="23"/>
      <name val="Tahoma"/>
      <family val="2"/>
    </font>
    <font>
      <sz val="11"/>
      <color indexed="20"/>
      <name val="Tahoma"/>
      <family val="2"/>
    </font>
    <font>
      <sz val="11"/>
      <color indexed="10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sz val="11"/>
      <color indexed="62"/>
      <name val="Tahoma"/>
      <family val="2"/>
    </font>
    <font>
      <sz val="11"/>
      <color indexed="17"/>
      <name val="Tahoma"/>
      <family val="2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</borders>
  <cellStyleXfs count="630">
    <xf numFmtId="0" fontId="0" fillId="0" borderId="0">
      <alignment vertical="center"/>
    </xf>
    <xf numFmtId="0" fontId="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9" fillId="0" borderId="0"/>
    <xf numFmtId="0" fontId="1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23" borderId="5" applyNumberFormat="0" applyAlignment="0" applyProtection="0">
      <alignment vertical="center"/>
    </xf>
    <xf numFmtId="0" fontId="26" fillId="23" borderId="5" applyNumberFormat="0" applyAlignment="0" applyProtection="0">
      <alignment vertical="center"/>
    </xf>
    <xf numFmtId="0" fontId="27" fillId="32" borderId="4" applyNumberFormat="0" applyAlignment="0" applyProtection="0">
      <alignment vertical="center"/>
    </xf>
    <xf numFmtId="0" fontId="27" fillId="32" borderId="4" applyNumberFormat="0" applyAlignment="0" applyProtection="0">
      <alignment vertical="center"/>
    </xf>
    <xf numFmtId="0" fontId="28" fillId="33" borderId="8" applyNumberFormat="0" applyFont="0" applyAlignment="0" applyProtection="0">
      <alignment vertical="center"/>
    </xf>
    <xf numFmtId="0" fontId="28" fillId="33" borderId="8" applyNumberFormat="0" applyFont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1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9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54" fillId="4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5" fillId="0" borderId="30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1" fillId="46" borderId="31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46" fillId="54" borderId="32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3" fillId="0" borderId="33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2" fillId="46" borderId="34" applyNumberFormat="0" applyAlignment="0" applyProtection="0">
      <alignment vertical="center"/>
    </xf>
    <xf numFmtId="0" fontId="26" fillId="23" borderId="5" applyNumberFormat="0" applyAlignment="0" applyProtection="0">
      <alignment vertical="center"/>
    </xf>
    <xf numFmtId="0" fontId="45" fillId="39" borderId="31" applyNumberFormat="0" applyAlignment="0" applyProtection="0">
      <alignment vertical="center"/>
    </xf>
    <xf numFmtId="0" fontId="27" fillId="32" borderId="4" applyNumberFormat="0" applyAlignment="0" applyProtection="0">
      <alignment vertical="center"/>
    </xf>
    <xf numFmtId="0" fontId="9" fillId="42" borderId="35" applyNumberFormat="0" applyFont="0" applyAlignment="0" applyProtection="0">
      <alignment vertical="center"/>
    </xf>
    <xf numFmtId="0" fontId="28" fillId="33" borderId="8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/>
    <xf numFmtId="0" fontId="39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9" fillId="0" borderId="0"/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4" fillId="0" borderId="0">
      <alignment vertical="center"/>
    </xf>
    <xf numFmtId="0" fontId="1" fillId="0" borderId="0">
      <alignment vertical="center"/>
    </xf>
    <xf numFmtId="0" fontId="80" fillId="36" borderId="0" applyNumberFormat="0" applyBorder="0" applyAlignment="0" applyProtection="0">
      <alignment vertical="center"/>
    </xf>
    <xf numFmtId="0" fontId="79" fillId="46" borderId="34" applyNumberFormat="0" applyAlignment="0" applyProtection="0">
      <alignment vertical="center"/>
    </xf>
    <xf numFmtId="0" fontId="81" fillId="46" borderId="31" applyNumberFormat="0" applyAlignment="0" applyProtection="0">
      <alignment vertical="center"/>
    </xf>
    <xf numFmtId="0" fontId="78" fillId="44" borderId="0" applyNumberFormat="0" applyBorder="0" applyAlignment="0" applyProtection="0">
      <alignment vertical="center"/>
    </xf>
    <xf numFmtId="0" fontId="80" fillId="37" borderId="0" applyNumberFormat="0" applyBorder="0" applyAlignment="0" applyProtection="0">
      <alignment vertical="center"/>
    </xf>
    <xf numFmtId="0" fontId="80" fillId="41" borderId="0" applyNumberFormat="0" applyBorder="0" applyAlignment="0" applyProtection="0">
      <alignment vertical="center"/>
    </xf>
    <xf numFmtId="0" fontId="80" fillId="43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44" borderId="0" applyNumberFormat="0" applyBorder="0" applyAlignment="0" applyProtection="0">
      <alignment vertical="center"/>
    </xf>
    <xf numFmtId="0" fontId="80" fillId="40" borderId="0" applyNumberFormat="0" applyBorder="0" applyAlignment="0" applyProtection="0">
      <alignment vertical="center"/>
    </xf>
    <xf numFmtId="0" fontId="80" fillId="39" borderId="0" applyNumberFormat="0" applyBorder="0" applyAlignment="0" applyProtection="0">
      <alignment vertical="center"/>
    </xf>
    <xf numFmtId="0" fontId="82" fillId="0" borderId="33" applyNumberFormat="0" applyFill="0" applyAlignment="0" applyProtection="0">
      <alignment vertical="center"/>
    </xf>
    <xf numFmtId="0" fontId="79" fillId="46" borderId="34" applyNumberFormat="0" applyAlignment="0" applyProtection="0">
      <alignment vertical="center"/>
    </xf>
    <xf numFmtId="0" fontId="80" fillId="36" borderId="0" applyNumberFormat="0" applyBorder="0" applyAlignment="0" applyProtection="0">
      <alignment vertical="center"/>
    </xf>
    <xf numFmtId="0" fontId="81" fillId="46" borderId="31" applyNumberFormat="0" applyAlignment="0" applyProtection="0">
      <alignment vertical="center"/>
    </xf>
    <xf numFmtId="0" fontId="86" fillId="47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40" borderId="0" applyNumberFormat="0" applyBorder="0" applyAlignment="0" applyProtection="0">
      <alignment vertical="center"/>
    </xf>
    <xf numFmtId="0" fontId="80" fillId="41" borderId="0" applyNumberFormat="0" applyBorder="0" applyAlignment="0" applyProtection="0">
      <alignment vertical="center"/>
    </xf>
    <xf numFmtId="0" fontId="80" fillId="41" borderId="0" applyNumberFormat="0" applyBorder="0" applyAlignment="0" applyProtection="0">
      <alignment vertical="center"/>
    </xf>
    <xf numFmtId="0" fontId="80" fillId="37" borderId="0" applyNumberFormat="0" applyBorder="0" applyAlignment="0" applyProtection="0">
      <alignment vertical="center"/>
    </xf>
    <xf numFmtId="0" fontId="80" fillId="39" borderId="0" applyNumberFormat="0" applyBorder="0" applyAlignment="0" applyProtection="0">
      <alignment vertical="center"/>
    </xf>
    <xf numFmtId="0" fontId="80" fillId="43" borderId="0" applyNumberFormat="0" applyBorder="0" applyAlignment="0" applyProtection="0">
      <alignment vertical="center"/>
    </xf>
    <xf numFmtId="0" fontId="80" fillId="44" borderId="0" applyNumberFormat="0" applyBorder="0" applyAlignment="0" applyProtection="0">
      <alignment vertical="center"/>
    </xf>
    <xf numFmtId="0" fontId="80" fillId="45" borderId="0" applyNumberFormat="0" applyBorder="0" applyAlignment="0" applyProtection="0">
      <alignment vertical="center"/>
    </xf>
    <xf numFmtId="0" fontId="80" fillId="45" borderId="0" applyNumberFormat="0" applyBorder="0" applyAlignment="0" applyProtection="0">
      <alignment vertical="center"/>
    </xf>
    <xf numFmtId="0" fontId="80" fillId="41" borderId="0" applyNumberFormat="0" applyBorder="0" applyAlignment="0" applyProtection="0">
      <alignment vertical="center"/>
    </xf>
    <xf numFmtId="0" fontId="80" fillId="43" borderId="0" applyNumberFormat="0" applyBorder="0" applyAlignment="0" applyProtection="0">
      <alignment vertical="center"/>
    </xf>
    <xf numFmtId="0" fontId="80" fillId="43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78" fillId="44" borderId="0" applyNumberFormat="0" applyBorder="0" applyAlignment="0" applyProtection="0">
      <alignment vertical="center"/>
    </xf>
    <xf numFmtId="0" fontId="78" fillId="45" borderId="0" applyNumberFormat="0" applyBorder="0" applyAlignment="0" applyProtection="0">
      <alignment vertical="center"/>
    </xf>
    <xf numFmtId="0" fontId="78" fillId="45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8" fillId="52" borderId="0" applyNumberFormat="0" applyBorder="0" applyAlignment="0" applyProtection="0">
      <alignment vertical="center"/>
    </xf>
    <xf numFmtId="0" fontId="78" fillId="52" borderId="0" applyNumberFormat="0" applyBorder="0" applyAlignment="0" applyProtection="0">
      <alignment vertical="center"/>
    </xf>
    <xf numFmtId="0" fontId="90" fillId="0" borderId="27" applyNumberFormat="0" applyFill="0" applyAlignment="0" applyProtection="0">
      <alignment vertical="center"/>
    </xf>
    <xf numFmtId="0" fontId="90" fillId="0" borderId="27" applyNumberFormat="0" applyFill="0" applyAlignment="0" applyProtection="0">
      <alignment vertical="center"/>
    </xf>
    <xf numFmtId="0" fontId="91" fillId="0" borderId="28" applyNumberFormat="0" applyFill="0" applyAlignment="0" applyProtection="0">
      <alignment vertical="center"/>
    </xf>
    <xf numFmtId="0" fontId="91" fillId="0" borderId="28" applyNumberFormat="0" applyFill="0" applyAlignment="0" applyProtection="0">
      <alignment vertical="center"/>
    </xf>
    <xf numFmtId="0" fontId="84" fillId="0" borderId="29" applyNumberFormat="0" applyFill="0" applyAlignment="0" applyProtection="0">
      <alignment vertical="center"/>
    </xf>
    <xf numFmtId="0" fontId="84" fillId="0" borderId="29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8" fillId="38" borderId="0" applyNumberFormat="0" applyBorder="0" applyAlignment="0" applyProtection="0">
      <alignment vertical="center"/>
    </xf>
    <xf numFmtId="0" fontId="88" fillId="38" borderId="0" applyNumberFormat="0" applyBorder="0" applyAlignment="0" applyProtection="0">
      <alignment vertical="center"/>
    </xf>
    <xf numFmtId="0" fontId="93" fillId="40" borderId="0" applyNumberFormat="0" applyBorder="0" applyAlignment="0" applyProtection="0">
      <alignment vertical="center"/>
    </xf>
    <xf numFmtId="0" fontId="93" fillId="40" borderId="0" applyNumberFormat="0" applyBorder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0" fontId="83" fillId="0" borderId="30" applyNumberFormat="0" applyFill="0" applyAlignment="0" applyProtection="0">
      <alignment vertical="center"/>
    </xf>
    <xf numFmtId="0" fontId="85" fillId="54" borderId="32" applyNumberFormat="0" applyAlignment="0" applyProtection="0">
      <alignment vertical="center"/>
    </xf>
    <xf numFmtId="0" fontId="85" fillId="54" borderId="32" applyNumberFormat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2" fillId="0" borderId="33" applyNumberFormat="0" applyFill="0" applyAlignment="0" applyProtection="0">
      <alignment vertical="center"/>
    </xf>
    <xf numFmtId="0" fontId="78" fillId="55" borderId="0" applyNumberFormat="0" applyBorder="0" applyAlignment="0" applyProtection="0">
      <alignment vertical="center"/>
    </xf>
    <xf numFmtId="0" fontId="78" fillId="55" borderId="0" applyNumberFormat="0" applyBorder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8" fillId="57" borderId="0" applyNumberFormat="0" applyBorder="0" applyAlignment="0" applyProtection="0">
      <alignment vertical="center"/>
    </xf>
    <xf numFmtId="0" fontId="78" fillId="57" borderId="0" applyNumberFormat="0" applyBorder="0" applyAlignment="0" applyProtection="0">
      <alignment vertical="center"/>
    </xf>
    <xf numFmtId="0" fontId="86" fillId="47" borderId="0" applyNumberFormat="0" applyBorder="0" applyAlignment="0" applyProtection="0">
      <alignment vertical="center"/>
    </xf>
    <xf numFmtId="0" fontId="92" fillId="39" borderId="31" applyNumberFormat="0" applyAlignment="0" applyProtection="0">
      <alignment vertical="center"/>
    </xf>
    <xf numFmtId="0" fontId="92" fillId="39" borderId="31" applyNumberFormat="0" applyAlignment="0" applyProtection="0">
      <alignment vertical="center"/>
    </xf>
    <xf numFmtId="0" fontId="1" fillId="42" borderId="3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8" fillId="2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23" borderId="5" applyNumberFormat="0" applyAlignment="0" applyProtection="0">
      <alignment vertical="center"/>
    </xf>
    <xf numFmtId="0" fontId="27" fillId="32" borderId="4" applyNumberFormat="0" applyAlignment="0" applyProtection="0">
      <alignment vertical="center"/>
    </xf>
    <xf numFmtId="0" fontId="28" fillId="33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489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Font="1" applyAlignment="1">
      <alignment vertical="center"/>
    </xf>
    <xf numFmtId="0" fontId="1" fillId="34" borderId="0" xfId="1" applyFill="1">
      <alignment vertical="center"/>
    </xf>
    <xf numFmtId="0" fontId="1" fillId="0" borderId="0" xfId="1" applyFont="1">
      <alignment vertical="center"/>
    </xf>
    <xf numFmtId="0" fontId="1" fillId="34" borderId="0" xfId="1" applyFont="1" applyFill="1">
      <alignment vertical="center"/>
    </xf>
    <xf numFmtId="0" fontId="1" fillId="34" borderId="0" xfId="1" applyFont="1" applyFill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1" fillId="0" borderId="0" xfId="1" applyFont="1" applyBorder="1">
      <alignment vertical="center"/>
    </xf>
    <xf numFmtId="0" fontId="30" fillId="0" borderId="11" xfId="1" applyFont="1" applyBorder="1" applyAlignment="1">
      <alignment horizontal="center" vertical="center"/>
    </xf>
    <xf numFmtId="0" fontId="2" fillId="34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34" borderId="0" xfId="1" applyFont="1" applyFill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49" fontId="31" fillId="0" borderId="11" xfId="1" applyNumberFormat="1" applyFont="1" applyBorder="1" applyAlignment="1">
      <alignment horizontal="center" vertical="center" wrapText="1"/>
    </xf>
    <xf numFmtId="0" fontId="30" fillId="0" borderId="11" xfId="1" applyFont="1" applyBorder="1" applyAlignment="1">
      <alignment horizontal="center" vertical="center" wrapText="1"/>
    </xf>
    <xf numFmtId="0" fontId="31" fillId="0" borderId="11" xfId="72" applyFont="1" applyBorder="1" applyAlignment="1">
      <alignment horizontal="center" vertical="center" wrapText="1"/>
    </xf>
    <xf numFmtId="0" fontId="30" fillId="0" borderId="10" xfId="1" applyFont="1" applyBorder="1" applyAlignment="1">
      <alignment horizontal="center" vertical="center" wrapText="1"/>
    </xf>
    <xf numFmtId="49" fontId="31" fillId="0" borderId="11" xfId="1" applyNumberFormat="1" applyFont="1" applyBorder="1" applyAlignment="1">
      <alignment horizontal="center" vertical="center" wrapText="1" shrinkToFit="1"/>
    </xf>
    <xf numFmtId="49" fontId="32" fillId="0" borderId="11" xfId="1" applyNumberFormat="1" applyFont="1" applyFill="1" applyBorder="1" applyAlignment="1">
      <alignment horizontal="center" vertical="center" wrapText="1"/>
    </xf>
    <xf numFmtId="49" fontId="31" fillId="34" borderId="11" xfId="1" applyNumberFormat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 wrapText="1"/>
    </xf>
    <xf numFmtId="0" fontId="30" fillId="34" borderId="11" xfId="1" applyNumberFormat="1" applyFont="1" applyFill="1" applyBorder="1" applyAlignment="1">
      <alignment horizontal="center" vertical="center" wrapText="1"/>
    </xf>
    <xf numFmtId="0" fontId="31" fillId="34" borderId="11" xfId="72" applyFont="1" applyFill="1" applyBorder="1" applyAlignment="1">
      <alignment horizontal="center" vertical="center" wrapText="1"/>
    </xf>
    <xf numFmtId="49" fontId="31" fillId="34" borderId="11" xfId="1" applyNumberFormat="1" applyFont="1" applyFill="1" applyBorder="1" applyAlignment="1">
      <alignment horizontal="center" vertical="center" wrapText="1" shrinkToFit="1"/>
    </xf>
    <xf numFmtId="0" fontId="33" fillId="34" borderId="11" xfId="1" applyFont="1" applyFill="1" applyBorder="1" applyAlignment="1">
      <alignment horizontal="center" vertical="center" wrapText="1" shrinkToFit="1"/>
    </xf>
    <xf numFmtId="49" fontId="30" fillId="34" borderId="11" xfId="1" applyNumberFormat="1" applyFont="1" applyFill="1" applyBorder="1" applyAlignment="1" applyProtection="1">
      <alignment horizontal="center" vertical="center" wrapText="1"/>
    </xf>
    <xf numFmtId="0" fontId="30" fillId="34" borderId="10" xfId="1" applyFont="1" applyFill="1" applyBorder="1" applyAlignment="1">
      <alignment horizontal="center" vertical="center" wrapText="1"/>
    </xf>
    <xf numFmtId="0" fontId="30" fillId="34" borderId="12" xfId="1" applyFont="1" applyFill="1" applyBorder="1" applyAlignment="1">
      <alignment horizontal="center" vertical="center" wrapText="1"/>
    </xf>
    <xf numFmtId="0" fontId="33" fillId="34" borderId="12" xfId="1" applyFont="1" applyFill="1" applyBorder="1" applyAlignment="1">
      <alignment horizontal="center" vertical="center" wrapText="1" shrinkToFit="1"/>
    </xf>
    <xf numFmtId="49" fontId="30" fillId="2" borderId="12" xfId="1" applyNumberFormat="1" applyFont="1" applyFill="1" applyBorder="1" applyAlignment="1" applyProtection="1">
      <alignment horizontal="center" vertical="center" wrapText="1"/>
    </xf>
    <xf numFmtId="0" fontId="30" fillId="0" borderId="12" xfId="1" applyFont="1" applyBorder="1" applyAlignment="1">
      <alignment horizontal="center" vertical="center" wrapText="1"/>
    </xf>
    <xf numFmtId="49" fontId="30" fillId="34" borderId="11" xfId="1" applyNumberFormat="1" applyFont="1" applyFill="1" applyBorder="1" applyAlignment="1">
      <alignment horizontal="center" vertical="center" wrapText="1"/>
    </xf>
    <xf numFmtId="0" fontId="31" fillId="34" borderId="10" xfId="1" applyFont="1" applyFill="1" applyBorder="1" applyAlignment="1">
      <alignment horizontal="center" vertical="center" wrapText="1"/>
    </xf>
    <xf numFmtId="49" fontId="30" fillId="34" borderId="10" xfId="1" applyNumberFormat="1" applyFont="1" applyFill="1" applyBorder="1" applyAlignment="1" applyProtection="1">
      <alignment horizontal="center" vertical="center" wrapText="1"/>
    </xf>
    <xf numFmtId="0" fontId="33" fillId="34" borderId="10" xfId="1" applyFont="1" applyFill="1" applyBorder="1" applyAlignment="1">
      <alignment horizontal="center" vertical="center" wrapText="1" shrinkToFit="1"/>
    </xf>
    <xf numFmtId="0" fontId="30" fillId="34" borderId="15" xfId="1" applyFont="1" applyFill="1" applyBorder="1" applyAlignment="1">
      <alignment horizontal="center" vertical="center" wrapText="1"/>
    </xf>
    <xf numFmtId="0" fontId="30" fillId="34" borderId="12" xfId="1" applyNumberFormat="1" applyFont="1" applyFill="1" applyBorder="1" applyAlignment="1">
      <alignment horizontal="center" vertical="center" wrapText="1"/>
    </xf>
    <xf numFmtId="0" fontId="30" fillId="34" borderId="16" xfId="1" applyFont="1" applyFill="1" applyBorder="1" applyAlignment="1">
      <alignment horizontal="center" vertical="center" wrapText="1"/>
    </xf>
    <xf numFmtId="0" fontId="30" fillId="34" borderId="0" xfId="1" applyFont="1" applyFill="1" applyBorder="1" applyAlignment="1">
      <alignment horizontal="center" vertical="center" wrapText="1"/>
    </xf>
    <xf numFmtId="49" fontId="30" fillId="2" borderId="10" xfId="1" applyNumberFormat="1" applyFont="1" applyFill="1" applyBorder="1" applyAlignment="1" applyProtection="1">
      <alignment horizontal="center" vertical="center" wrapText="1"/>
    </xf>
    <xf numFmtId="0" fontId="30" fillId="0" borderId="17" xfId="1" applyFont="1" applyBorder="1" applyAlignment="1">
      <alignment horizontal="center" vertical="center" wrapText="1"/>
    </xf>
    <xf numFmtId="49" fontId="30" fillId="2" borderId="11" xfId="1" applyNumberFormat="1" applyFont="1" applyFill="1" applyBorder="1" applyAlignment="1" applyProtection="1">
      <alignment horizontal="center" vertical="center" wrapText="1"/>
    </xf>
    <xf numFmtId="0" fontId="30" fillId="34" borderId="10" xfId="1" applyNumberFormat="1" applyFont="1" applyFill="1" applyBorder="1" applyAlignment="1">
      <alignment horizontal="center" vertical="center" wrapText="1"/>
    </xf>
    <xf numFmtId="49" fontId="30" fillId="34" borderId="0" xfId="1" applyNumberFormat="1" applyFont="1" applyFill="1" applyBorder="1" applyAlignment="1" applyProtection="1">
      <alignment horizontal="center" vertical="center" wrapText="1"/>
    </xf>
    <xf numFmtId="0" fontId="30" fillId="34" borderId="17" xfId="1" applyFont="1" applyFill="1" applyBorder="1" applyAlignment="1">
      <alignment horizontal="center" vertical="center" wrapText="1"/>
    </xf>
    <xf numFmtId="0" fontId="33" fillId="34" borderId="17" xfId="1" applyFont="1" applyFill="1" applyBorder="1" applyAlignment="1">
      <alignment horizontal="center" vertical="center" wrapText="1" shrinkToFit="1"/>
    </xf>
    <xf numFmtId="0" fontId="30" fillId="34" borderId="18" xfId="1" applyFont="1" applyFill="1" applyBorder="1" applyAlignment="1">
      <alignment horizontal="center" vertical="center" wrapText="1"/>
    </xf>
    <xf numFmtId="49" fontId="30" fillId="34" borderId="19" xfId="1" applyNumberFormat="1" applyFont="1" applyFill="1" applyBorder="1" applyAlignment="1" applyProtection="1">
      <alignment horizontal="center" vertical="center" wrapText="1"/>
    </xf>
    <xf numFmtId="0" fontId="30" fillId="34" borderId="20" xfId="1" applyFont="1" applyFill="1" applyBorder="1" applyAlignment="1">
      <alignment horizontal="center" vertical="center" wrapText="1"/>
    </xf>
    <xf numFmtId="0" fontId="30" fillId="0" borderId="0" xfId="1" applyFont="1" applyBorder="1" applyAlignment="1">
      <alignment horizontal="center" vertical="center" wrapText="1"/>
    </xf>
    <xf numFmtId="0" fontId="30" fillId="0" borderId="15" xfId="1" applyFont="1" applyBorder="1" applyAlignment="1">
      <alignment horizontal="center" vertical="center" wrapText="1"/>
    </xf>
    <xf numFmtId="0" fontId="30" fillId="0" borderId="21" xfId="1" applyFont="1" applyBorder="1" applyAlignment="1">
      <alignment horizontal="center" vertical="center" wrapText="1"/>
    </xf>
    <xf numFmtId="49" fontId="29" fillId="0" borderId="11" xfId="1" applyNumberFormat="1" applyFont="1" applyFill="1" applyBorder="1" applyAlignment="1">
      <alignment horizontal="center" vertical="center" wrapText="1"/>
    </xf>
    <xf numFmtId="0" fontId="29" fillId="0" borderId="11" xfId="1" applyFont="1" applyFill="1" applyBorder="1" applyAlignment="1">
      <alignment horizontal="center" vertical="center" wrapText="1"/>
    </xf>
    <xf numFmtId="0" fontId="34" fillId="0" borderId="11" xfId="1" applyFont="1" applyFill="1" applyBorder="1" applyAlignment="1">
      <alignment horizontal="center" vertical="center" wrapText="1"/>
    </xf>
    <xf numFmtId="0" fontId="35" fillId="0" borderId="11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30" fillId="34" borderId="1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  <xf numFmtId="0" fontId="0" fillId="34" borderId="0" xfId="0" applyFont="1" applyFill="1" applyAlignment="1">
      <alignment horizontal="center" vertical="center"/>
    </xf>
    <xf numFmtId="0" fontId="30" fillId="34" borderId="10" xfId="0" applyFont="1" applyFill="1" applyBorder="1" applyAlignment="1">
      <alignment horizontal="center" vertical="center"/>
    </xf>
    <xf numFmtId="0" fontId="0" fillId="34" borderId="0" xfId="0" applyFill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34" borderId="11" xfId="1" applyFont="1" applyFill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30" fillId="34" borderId="11" xfId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 wrapText="1"/>
    </xf>
    <xf numFmtId="0" fontId="1" fillId="35" borderId="11" xfId="1" applyFont="1" applyFill="1" applyBorder="1" applyAlignment="1">
      <alignment horizontal="center" vertical="center"/>
    </xf>
    <xf numFmtId="0" fontId="30" fillId="35" borderId="11" xfId="1" applyNumberFormat="1" applyFont="1" applyFill="1" applyBorder="1" applyAlignment="1">
      <alignment horizontal="center" vertical="center" wrapText="1"/>
    </xf>
    <xf numFmtId="0" fontId="0" fillId="35" borderId="11" xfId="0" applyFill="1" applyBorder="1">
      <alignment vertical="center"/>
    </xf>
    <xf numFmtId="0" fontId="31" fillId="35" borderId="11" xfId="72" applyFont="1" applyFill="1" applyBorder="1" applyAlignment="1">
      <alignment horizontal="center" vertical="center" wrapText="1"/>
    </xf>
    <xf numFmtId="0" fontId="31" fillId="35" borderId="11" xfId="72" applyNumberFormat="1" applyFont="1" applyFill="1" applyBorder="1" applyAlignment="1">
      <alignment horizontal="center" vertical="center" wrapText="1"/>
    </xf>
    <xf numFmtId="0" fontId="30" fillId="35" borderId="11" xfId="1" applyFont="1" applyFill="1" applyBorder="1" applyAlignment="1">
      <alignment horizontal="center" vertical="center" wrapText="1"/>
    </xf>
    <xf numFmtId="49" fontId="31" fillId="35" borderId="11" xfId="1" applyNumberFormat="1" applyFont="1" applyFill="1" applyBorder="1" applyAlignment="1">
      <alignment horizontal="center" vertical="center" wrapText="1" shrinkToFit="1"/>
    </xf>
    <xf numFmtId="0" fontId="30" fillId="35" borderId="10" xfId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 wrapText="1"/>
    </xf>
    <xf numFmtId="0" fontId="0" fillId="34" borderId="11" xfId="0" applyFill="1" applyBorder="1">
      <alignment vertical="center"/>
    </xf>
    <xf numFmtId="0" fontId="31" fillId="34" borderId="11" xfId="72" applyNumberFormat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 wrapText="1"/>
    </xf>
    <xf numFmtId="0" fontId="37" fillId="34" borderId="12" xfId="1" quotePrefix="1" applyFont="1" applyFill="1" applyBorder="1" applyAlignment="1">
      <alignment horizontal="center" vertical="center"/>
    </xf>
    <xf numFmtId="0" fontId="29" fillId="34" borderId="11" xfId="1" applyFont="1" applyFill="1" applyBorder="1" applyAlignment="1">
      <alignment horizontal="center" vertical="center" wrapText="1"/>
    </xf>
    <xf numFmtId="0" fontId="4" fillId="34" borderId="11" xfId="1" applyFont="1" applyFill="1" applyBorder="1" applyAlignment="1">
      <alignment horizontal="center" vertical="center" wrapText="1"/>
    </xf>
    <xf numFmtId="0" fontId="1" fillId="34" borderId="11" xfId="1" applyFont="1" applyFill="1" applyBorder="1" applyAlignment="1">
      <alignment horizontal="center" vertical="center" wrapText="1"/>
    </xf>
    <xf numFmtId="0" fontId="4" fillId="34" borderId="11" xfId="1" applyNumberFormat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 wrapText="1"/>
    </xf>
    <xf numFmtId="0" fontId="4" fillId="0" borderId="21" xfId="1" applyFont="1" applyBorder="1" applyAlignment="1">
      <alignment vertical="center" wrapText="1"/>
    </xf>
    <xf numFmtId="0" fontId="4" fillId="34" borderId="11" xfId="1" applyFont="1" applyFill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11" xfId="1" applyFont="1" applyFill="1" applyBorder="1" applyAlignment="1">
      <alignment vertical="center" wrapText="1"/>
    </xf>
    <xf numFmtId="0" fontId="1" fillId="0" borderId="0" xfId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57" fillId="0" borderId="11" xfId="1" applyFont="1" applyFill="1" applyBorder="1" applyAlignment="1">
      <alignment vertical="center" wrapText="1"/>
    </xf>
    <xf numFmtId="49" fontId="4" fillId="0" borderId="11" xfId="1" applyNumberFormat="1" applyFont="1" applyFill="1" applyBorder="1" applyAlignment="1">
      <alignment vertical="center" wrapText="1"/>
    </xf>
    <xf numFmtId="0" fontId="1" fillId="0" borderId="11" xfId="1" applyFont="1" applyFill="1" applyBorder="1" applyAlignment="1">
      <alignment vertical="center" wrapText="1"/>
    </xf>
    <xf numFmtId="0" fontId="4" fillId="34" borderId="11" xfId="0" applyFont="1" applyFill="1" applyBorder="1" applyAlignment="1">
      <alignment vertical="center"/>
    </xf>
    <xf numFmtId="49" fontId="4" fillId="34" borderId="11" xfId="1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34" borderId="20" xfId="0" applyFont="1" applyFill="1" applyBorder="1" applyAlignment="1">
      <alignment vertical="center" wrapText="1"/>
    </xf>
    <xf numFmtId="0" fontId="56" fillId="34" borderId="11" xfId="1" applyFont="1" applyFill="1" applyBorder="1" applyAlignment="1">
      <alignment vertical="center" wrapText="1" shrinkToFit="1"/>
    </xf>
    <xf numFmtId="49" fontId="4" fillId="34" borderId="11" xfId="1" applyNumberFormat="1" applyFont="1" applyFill="1" applyBorder="1" applyAlignment="1" applyProtection="1">
      <alignment vertical="center" wrapText="1"/>
    </xf>
    <xf numFmtId="0" fontId="4" fillId="34" borderId="10" xfId="1" applyFont="1" applyFill="1" applyBorder="1" applyAlignment="1">
      <alignment vertical="center" wrapText="1"/>
    </xf>
    <xf numFmtId="0" fontId="4" fillId="34" borderId="12" xfId="1" applyFont="1" applyFill="1" applyBorder="1" applyAlignment="1">
      <alignment vertical="center" wrapText="1"/>
    </xf>
    <xf numFmtId="0" fontId="56" fillId="34" borderId="12" xfId="1" applyFont="1" applyFill="1" applyBorder="1" applyAlignment="1">
      <alignment vertical="center" wrapText="1" shrinkToFit="1"/>
    </xf>
    <xf numFmtId="0" fontId="4" fillId="0" borderId="10" xfId="1" applyFont="1" applyBorder="1" applyAlignment="1">
      <alignment vertical="center" wrapText="1"/>
    </xf>
    <xf numFmtId="49" fontId="4" fillId="2" borderId="12" xfId="1" applyNumberFormat="1" applyFont="1" applyFill="1" applyBorder="1" applyAlignment="1" applyProtection="1">
      <alignment vertical="center" wrapText="1"/>
    </xf>
    <xf numFmtId="0" fontId="4" fillId="0" borderId="12" xfId="1" applyFont="1" applyBorder="1" applyAlignment="1">
      <alignment vertical="center" wrapText="1"/>
    </xf>
    <xf numFmtId="0" fontId="1" fillId="34" borderId="10" xfId="1" applyFont="1" applyFill="1" applyBorder="1" applyAlignment="1">
      <alignment vertical="center" wrapText="1"/>
    </xf>
    <xf numFmtId="49" fontId="4" fillId="34" borderId="10" xfId="1" applyNumberFormat="1" applyFont="1" applyFill="1" applyBorder="1" applyAlignment="1" applyProtection="1">
      <alignment vertical="center" wrapText="1"/>
    </xf>
    <xf numFmtId="0" fontId="4" fillId="34" borderId="10" xfId="0" applyFont="1" applyFill="1" applyBorder="1" applyAlignment="1">
      <alignment vertical="center"/>
    </xf>
    <xf numFmtId="0" fontId="56" fillId="34" borderId="10" xfId="1" applyFont="1" applyFill="1" applyBorder="1" applyAlignment="1">
      <alignment vertical="center" wrapText="1" shrinkToFit="1"/>
    </xf>
    <xf numFmtId="0" fontId="4" fillId="34" borderId="15" xfId="1" applyFont="1" applyFill="1" applyBorder="1" applyAlignment="1">
      <alignment vertical="center" wrapText="1"/>
    </xf>
    <xf numFmtId="0" fontId="4" fillId="34" borderId="12" xfId="1" applyNumberFormat="1" applyFont="1" applyFill="1" applyBorder="1" applyAlignment="1">
      <alignment vertical="center" wrapText="1"/>
    </xf>
    <xf numFmtId="0" fontId="4" fillId="34" borderId="16" xfId="1" applyFont="1" applyFill="1" applyBorder="1" applyAlignment="1">
      <alignment vertical="center" wrapText="1"/>
    </xf>
    <xf numFmtId="49" fontId="4" fillId="2" borderId="10" xfId="1" applyNumberFormat="1" applyFont="1" applyFill="1" applyBorder="1" applyAlignment="1" applyProtection="1">
      <alignment vertical="center" wrapText="1"/>
    </xf>
    <xf numFmtId="0" fontId="4" fillId="0" borderId="17" xfId="1" applyFont="1" applyBorder="1" applyAlignment="1">
      <alignment vertical="center" wrapText="1"/>
    </xf>
    <xf numFmtId="49" fontId="4" fillId="2" borderId="11" xfId="1" applyNumberFormat="1" applyFont="1" applyFill="1" applyBorder="1" applyAlignment="1" applyProtection="1">
      <alignment vertical="center" wrapText="1"/>
    </xf>
    <xf numFmtId="0" fontId="4" fillId="34" borderId="10" xfId="1" applyNumberFormat="1" applyFont="1" applyFill="1" applyBorder="1" applyAlignment="1">
      <alignment vertical="center" wrapText="1"/>
    </xf>
    <xf numFmtId="49" fontId="4" fillId="34" borderId="0" xfId="1" applyNumberFormat="1" applyFont="1" applyFill="1" applyBorder="1" applyAlignment="1" applyProtection="1">
      <alignment vertical="center" wrapText="1"/>
    </xf>
    <xf numFmtId="0" fontId="4" fillId="34" borderId="17" xfId="1" applyFont="1" applyFill="1" applyBorder="1" applyAlignment="1">
      <alignment vertical="center" wrapText="1"/>
    </xf>
    <xf numFmtId="0" fontId="56" fillId="34" borderId="17" xfId="1" applyFont="1" applyFill="1" applyBorder="1" applyAlignment="1">
      <alignment vertical="center" wrapText="1" shrinkToFit="1"/>
    </xf>
    <xf numFmtId="0" fontId="4" fillId="34" borderId="18" xfId="1" applyFont="1" applyFill="1" applyBorder="1" applyAlignment="1">
      <alignment vertical="center" wrapText="1"/>
    </xf>
    <xf numFmtId="49" fontId="4" fillId="34" borderId="19" xfId="1" applyNumberFormat="1" applyFont="1" applyFill="1" applyBorder="1" applyAlignment="1" applyProtection="1">
      <alignment vertical="center" wrapText="1"/>
    </xf>
    <xf numFmtId="0" fontId="4" fillId="34" borderId="2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15" xfId="1" applyFont="1" applyBorder="1" applyAlignment="1">
      <alignment vertical="center" wrapText="1"/>
    </xf>
    <xf numFmtId="0" fontId="30" fillId="0" borderId="11" xfId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0" fontId="67" fillId="34" borderId="11" xfId="0" applyFont="1" applyFill="1" applyBorder="1" applyAlignment="1">
      <alignment horizontal="center" vertical="center"/>
    </xf>
    <xf numFmtId="49" fontId="38" fillId="34" borderId="11" xfId="59" applyNumberFormat="1" applyFont="1" applyFill="1" applyBorder="1" applyAlignment="1">
      <alignment horizontal="center" vertical="center"/>
    </xf>
    <xf numFmtId="49" fontId="38" fillId="34" borderId="11" xfId="0" applyNumberFormat="1" applyFont="1" applyFill="1" applyBorder="1" applyAlignment="1">
      <alignment horizontal="center" vertical="center"/>
    </xf>
    <xf numFmtId="0" fontId="30" fillId="34" borderId="11" xfId="1" applyFont="1" applyFill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49" fontId="4" fillId="0" borderId="11" xfId="1" applyNumberFormat="1" applyFont="1" applyFill="1" applyBorder="1" applyAlignment="1">
      <alignment horizontal="center" vertical="center" wrapText="1"/>
    </xf>
    <xf numFmtId="0" fontId="4" fillId="0" borderId="11" xfId="1" applyNumberFormat="1" applyFont="1" applyFill="1" applyBorder="1" applyAlignment="1">
      <alignment horizontal="center" vertical="center" wrapText="1"/>
    </xf>
    <xf numFmtId="0" fontId="38" fillId="34" borderId="11" xfId="269" applyFont="1" applyFill="1" applyBorder="1" applyAlignment="1">
      <alignment horizontal="center" vertical="center"/>
    </xf>
    <xf numFmtId="0" fontId="32" fillId="34" borderId="11" xfId="269" applyFont="1" applyFill="1" applyBorder="1" applyAlignment="1">
      <alignment horizontal="center" vertical="center"/>
    </xf>
    <xf numFmtId="49" fontId="38" fillId="34" borderId="11" xfId="59" applyNumberFormat="1" applyFont="1" applyFill="1" applyBorder="1" applyAlignment="1">
      <alignment horizontal="center" vertical="center" shrinkToFit="1"/>
    </xf>
    <xf numFmtId="0" fontId="38" fillId="34" borderId="11" xfId="59" applyFont="1" applyFill="1" applyBorder="1" applyAlignment="1">
      <alignment horizontal="center" vertical="center" shrinkToFit="1"/>
    </xf>
    <xf numFmtId="0" fontId="38" fillId="34" borderId="11" xfId="59" applyFont="1" applyFill="1" applyBorder="1" applyAlignment="1">
      <alignment horizontal="center" vertical="center"/>
    </xf>
    <xf numFmtId="49" fontId="33" fillId="34" borderId="12" xfId="133" applyNumberFormat="1" applyFont="1" applyFill="1" applyBorder="1" applyAlignment="1">
      <alignment horizontal="center" vertical="center" shrinkToFit="1"/>
    </xf>
    <xf numFmtId="0" fontId="0" fillId="34" borderId="11" xfId="0" applyFill="1" applyBorder="1" applyAlignment="1">
      <alignment horizontal="center" vertical="center"/>
    </xf>
    <xf numFmtId="49" fontId="30" fillId="34" borderId="10" xfId="318" applyNumberFormat="1" applyFont="1" applyFill="1" applyBorder="1" applyAlignment="1">
      <alignment horizontal="center" vertical="center"/>
    </xf>
    <xf numFmtId="49" fontId="30" fillId="34" borderId="12" xfId="318" applyNumberFormat="1" applyFont="1" applyFill="1" applyBorder="1" applyAlignment="1">
      <alignment horizontal="center" vertical="center"/>
    </xf>
    <xf numFmtId="49" fontId="31" fillId="34" borderId="11" xfId="328" applyNumberFormat="1" applyFont="1" applyFill="1" applyBorder="1" applyAlignment="1">
      <alignment horizontal="center" vertical="center" wrapText="1"/>
    </xf>
    <xf numFmtId="49" fontId="33" fillId="34" borderId="11" xfId="133" applyNumberFormat="1" applyFont="1" applyFill="1" applyBorder="1" applyAlignment="1">
      <alignment horizontal="center" vertical="center" shrinkToFit="1"/>
    </xf>
    <xf numFmtId="49" fontId="30" fillId="34" borderId="11" xfId="318" applyNumberFormat="1" applyFont="1" applyFill="1" applyBorder="1" applyAlignment="1">
      <alignment horizontal="center" vertical="center"/>
    </xf>
    <xf numFmtId="49" fontId="56" fillId="34" borderId="12" xfId="269" applyNumberFormat="1" applyFont="1" applyFill="1" applyBorder="1" applyAlignment="1">
      <alignment horizontal="center" vertical="center" shrinkToFit="1"/>
    </xf>
    <xf numFmtId="0" fontId="60" fillId="34" borderId="11" xfId="269" applyFont="1" applyFill="1" applyBorder="1" applyAlignment="1">
      <alignment horizontal="center" vertical="center"/>
    </xf>
    <xf numFmtId="49" fontId="30" fillId="34" borderId="11" xfId="269" applyNumberFormat="1" applyFont="1" applyFill="1" applyBorder="1" applyAlignment="1">
      <alignment horizontal="center" vertical="center"/>
    </xf>
    <xf numFmtId="0" fontId="30" fillId="34" borderId="11" xfId="269" applyNumberFormat="1" applyFont="1" applyFill="1" applyBorder="1" applyAlignment="1" applyProtection="1">
      <alignment horizontal="center" vertical="center" wrapText="1"/>
      <protection locked="0"/>
    </xf>
    <xf numFmtId="0" fontId="4" fillId="34" borderId="11" xfId="269" applyNumberFormat="1" applyFont="1" applyFill="1" applyBorder="1" applyAlignment="1">
      <alignment horizontal="center" vertical="center"/>
    </xf>
    <xf numFmtId="49" fontId="64" fillId="34" borderId="11" xfId="382" applyNumberFormat="1" applyFont="1" applyFill="1" applyBorder="1" applyAlignment="1">
      <alignment horizontal="center" vertical="center" wrapText="1"/>
    </xf>
    <xf numFmtId="0" fontId="56" fillId="34" borderId="12" xfId="269" applyFont="1" applyFill="1" applyBorder="1" applyAlignment="1">
      <alignment horizontal="center" vertical="center" shrinkToFit="1"/>
    </xf>
    <xf numFmtId="49" fontId="65" fillId="34" borderId="12" xfId="269" applyNumberFormat="1" applyFont="1" applyFill="1" applyBorder="1" applyAlignment="1">
      <alignment horizontal="center" vertical="center" shrinkToFit="1"/>
    </xf>
    <xf numFmtId="0" fontId="62" fillId="34" borderId="11" xfId="269" applyFont="1" applyFill="1" applyBorder="1" applyAlignment="1">
      <alignment horizontal="center" vertical="center" wrapText="1"/>
    </xf>
    <xf numFmtId="49" fontId="56" fillId="34" borderId="22" xfId="269" applyNumberFormat="1" applyFont="1" applyFill="1" applyBorder="1" applyAlignment="1">
      <alignment horizontal="center" vertical="center" shrinkToFit="1"/>
    </xf>
    <xf numFmtId="0" fontId="60" fillId="34" borderId="14" xfId="269" applyFont="1" applyFill="1" applyBorder="1" applyAlignment="1">
      <alignment horizontal="center" vertical="center" wrapText="1"/>
    </xf>
    <xf numFmtId="49" fontId="56" fillId="34" borderId="11" xfId="269" applyNumberFormat="1" applyFont="1" applyFill="1" applyBorder="1" applyAlignment="1">
      <alignment horizontal="center" vertical="center" shrinkToFit="1"/>
    </xf>
    <xf numFmtId="49" fontId="59" fillId="34" borderId="15" xfId="269" applyNumberFormat="1" applyFont="1" applyFill="1" applyBorder="1" applyAlignment="1">
      <alignment horizontal="center" vertical="center" wrapText="1"/>
    </xf>
    <xf numFmtId="49" fontId="61" fillId="34" borderId="0" xfId="269" applyNumberFormat="1" applyFont="1" applyFill="1" applyBorder="1" applyAlignment="1">
      <alignment horizontal="center" vertical="center" wrapText="1"/>
    </xf>
    <xf numFmtId="0" fontId="56" fillId="34" borderId="0" xfId="269" quotePrefix="1" applyFont="1" applyFill="1" applyBorder="1" applyAlignment="1">
      <alignment horizontal="center" vertical="center"/>
    </xf>
    <xf numFmtId="49" fontId="1" fillId="34" borderId="11" xfId="383" applyNumberFormat="1" applyFont="1" applyFill="1" applyBorder="1" applyAlignment="1">
      <alignment horizontal="center" vertical="center" wrapText="1"/>
    </xf>
    <xf numFmtId="0" fontId="1" fillId="34" borderId="11" xfId="269" quotePrefix="1" applyFont="1" applyFill="1" applyBorder="1" applyAlignment="1">
      <alignment horizontal="center" vertical="center"/>
    </xf>
    <xf numFmtId="49" fontId="1" fillId="34" borderId="11" xfId="269" applyNumberFormat="1" applyFont="1" applyFill="1" applyBorder="1" applyAlignment="1">
      <alignment horizontal="center" vertical="center"/>
    </xf>
    <xf numFmtId="0" fontId="4" fillId="34" borderId="11" xfId="269" applyFont="1" applyFill="1" applyBorder="1" applyAlignment="1">
      <alignment horizontal="center" vertical="center"/>
    </xf>
    <xf numFmtId="0" fontId="58" fillId="34" borderId="11" xfId="269" applyFont="1" applyFill="1" applyBorder="1" applyAlignment="1">
      <alignment horizontal="center" vertical="center"/>
    </xf>
    <xf numFmtId="49" fontId="66" fillId="34" borderId="11" xfId="60" applyNumberFormat="1" applyFont="1" applyFill="1" applyBorder="1" applyAlignment="1">
      <alignment horizontal="center" vertical="center"/>
    </xf>
    <xf numFmtId="49" fontId="4" fillId="34" borderId="11" xfId="269" applyNumberFormat="1" applyFont="1" applyFill="1" applyBorder="1" applyAlignment="1" applyProtection="1">
      <alignment horizontal="center" vertical="center" wrapText="1"/>
    </xf>
    <xf numFmtId="49" fontId="63" fillId="34" borderId="11" xfId="269" applyNumberFormat="1" applyFont="1" applyFill="1" applyBorder="1" applyAlignment="1">
      <alignment horizontal="left" vertical="center"/>
    </xf>
    <xf numFmtId="49" fontId="63" fillId="34" borderId="11" xfId="269" applyNumberFormat="1" applyFont="1" applyFill="1" applyBorder="1" applyAlignment="1">
      <alignment horizontal="center" vertical="center"/>
    </xf>
    <xf numFmtId="49" fontId="2" fillId="34" borderId="11" xfId="323" quotePrefix="1" applyNumberFormat="1" applyFont="1" applyFill="1" applyBorder="1" applyAlignment="1">
      <alignment horizontal="left" vertical="center"/>
    </xf>
    <xf numFmtId="49" fontId="31" fillId="34" borderId="11" xfId="269" applyNumberFormat="1" applyFont="1" applyFill="1" applyBorder="1" applyAlignment="1">
      <alignment horizontal="center" vertical="center"/>
    </xf>
    <xf numFmtId="49" fontId="31" fillId="34" borderId="11" xfId="323" applyNumberFormat="1" applyFont="1" applyFill="1" applyBorder="1" applyAlignment="1">
      <alignment horizontal="left" vertical="center"/>
    </xf>
    <xf numFmtId="49" fontId="31" fillId="34" borderId="11" xfId="379" applyNumberFormat="1" applyFont="1" applyFill="1" applyBorder="1" applyAlignment="1">
      <alignment horizontal="center" vertical="center"/>
    </xf>
    <xf numFmtId="49" fontId="33" fillId="34" borderId="11" xfId="133" applyNumberFormat="1" applyFont="1" applyFill="1" applyBorder="1" applyAlignment="1">
      <alignment horizontal="left" vertical="center" shrinkToFit="1"/>
    </xf>
    <xf numFmtId="49" fontId="30" fillId="34" borderId="11" xfId="379" applyNumberFormat="1" applyFont="1" applyFill="1" applyBorder="1" applyAlignment="1">
      <alignment horizontal="center" vertical="center"/>
    </xf>
    <xf numFmtId="49" fontId="35" fillId="34" borderId="11" xfId="379" applyNumberFormat="1" applyFont="1" applyFill="1" applyBorder="1" applyAlignment="1">
      <alignment horizontal="left" vertical="center"/>
    </xf>
    <xf numFmtId="49" fontId="35" fillId="34" borderId="11" xfId="379" applyNumberFormat="1" applyFont="1" applyFill="1" applyBorder="1" applyAlignment="1">
      <alignment horizontal="center" vertical="center"/>
    </xf>
    <xf numFmtId="49" fontId="57" fillId="0" borderId="11" xfId="1" applyNumberFormat="1" applyFont="1" applyFill="1" applyBorder="1" applyAlignment="1">
      <alignment horizontal="center" vertical="center" wrapText="1"/>
    </xf>
    <xf numFmtId="0" fontId="57" fillId="0" borderId="11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49" fontId="1" fillId="34" borderId="11" xfId="1" applyNumberFormat="1" applyFont="1" applyFill="1" applyBorder="1" applyAlignment="1">
      <alignment horizontal="center" vertical="center" wrapText="1"/>
    </xf>
    <xf numFmtId="0" fontId="1" fillId="34" borderId="18" xfId="1" applyFont="1" applyFill="1" applyBorder="1" applyAlignment="1">
      <alignment horizontal="center" vertical="center" wrapText="1"/>
    </xf>
    <xf numFmtId="0" fontId="4" fillId="34" borderId="14" xfId="1" applyFont="1" applyFill="1" applyBorder="1" applyAlignment="1">
      <alignment horizontal="center" vertical="center" wrapText="1"/>
    </xf>
    <xf numFmtId="49" fontId="1" fillId="34" borderId="11" xfId="77" applyNumberFormat="1" applyFont="1" applyFill="1" applyBorder="1" applyAlignment="1">
      <alignment horizontal="center" vertical="center" wrapText="1"/>
    </xf>
    <xf numFmtId="0" fontId="56" fillId="34" borderId="11" xfId="1" applyFont="1" applyFill="1" applyBorder="1" applyAlignment="1">
      <alignment horizontal="center" vertical="center" wrapText="1" shrinkToFit="1"/>
    </xf>
    <xf numFmtId="49" fontId="1" fillId="34" borderId="11" xfId="1" applyNumberFormat="1" applyFont="1" applyFill="1" applyBorder="1" applyAlignment="1">
      <alignment horizontal="center" vertical="center" wrapText="1" shrinkToFit="1"/>
    </xf>
    <xf numFmtId="49" fontId="4" fillId="34" borderId="11" xfId="1" applyNumberFormat="1" applyFont="1" applyFill="1" applyBorder="1" applyAlignment="1" applyProtection="1">
      <alignment horizontal="center" vertical="center" wrapText="1"/>
    </xf>
    <xf numFmtId="0" fontId="4" fillId="34" borderId="10" xfId="1" applyFont="1" applyFill="1" applyBorder="1" applyAlignment="1">
      <alignment horizontal="center" vertical="center" wrapText="1"/>
    </xf>
    <xf numFmtId="0" fontId="4" fillId="34" borderId="12" xfId="1" applyFont="1" applyFill="1" applyBorder="1" applyAlignment="1">
      <alignment horizontal="center" vertical="center" wrapText="1"/>
    </xf>
    <xf numFmtId="0" fontId="56" fillId="34" borderId="12" xfId="1" applyFont="1" applyFill="1" applyBorder="1" applyAlignment="1">
      <alignment horizontal="center" vertical="center" wrapText="1" shrinkToFit="1"/>
    </xf>
    <xf numFmtId="49" fontId="4" fillId="0" borderId="11" xfId="1" quotePrefix="1" applyNumberFormat="1" applyFont="1" applyFill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/>
    </xf>
    <xf numFmtId="49" fontId="1" fillId="0" borderId="11" xfId="1" applyNumberFormat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49" fontId="1" fillId="0" borderId="11" xfId="1" applyNumberFormat="1" applyFont="1" applyBorder="1" applyAlignment="1">
      <alignment horizontal="center" vertical="center" wrapText="1" shrinkToFit="1"/>
    </xf>
    <xf numFmtId="49" fontId="4" fillId="2" borderId="12" xfId="1" applyNumberFormat="1" applyFont="1" applyFill="1" applyBorder="1" applyAlignment="1" applyProtection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49" fontId="1" fillId="2" borderId="12" xfId="1" quotePrefix="1" applyNumberFormat="1" applyFont="1" applyFill="1" applyBorder="1" applyAlignment="1">
      <alignment horizontal="center" vertical="center" wrapText="1" shrinkToFit="1"/>
    </xf>
    <xf numFmtId="49" fontId="57" fillId="0" borderId="11" xfId="1" quotePrefix="1" applyNumberFormat="1" applyFont="1" applyFill="1" applyBorder="1" applyAlignment="1">
      <alignment horizontal="center" vertical="center" wrapText="1"/>
    </xf>
    <xf numFmtId="49" fontId="4" fillId="34" borderId="11" xfId="1" applyNumberFormat="1" applyFont="1" applyFill="1" applyBorder="1" applyAlignment="1">
      <alignment horizontal="center" vertical="center" wrapText="1"/>
    </xf>
    <xf numFmtId="49" fontId="1" fillId="34" borderId="11" xfId="0" applyNumberFormat="1" applyFont="1" applyFill="1" applyBorder="1" applyAlignment="1">
      <alignment horizontal="center" vertical="center"/>
    </xf>
    <xf numFmtId="0" fontId="4" fillId="34" borderId="11" xfId="0" applyFont="1" applyFill="1" applyBorder="1" applyAlignment="1">
      <alignment horizontal="center" vertical="center"/>
    </xf>
    <xf numFmtId="0" fontId="4" fillId="34" borderId="11" xfId="0" applyFont="1" applyFill="1" applyBorder="1" applyAlignment="1">
      <alignment horizontal="center" vertical="top"/>
    </xf>
    <xf numFmtId="0" fontId="1" fillId="34" borderId="10" xfId="1" applyFont="1" applyFill="1" applyBorder="1" applyAlignment="1">
      <alignment horizontal="center" vertical="center" wrapText="1"/>
    </xf>
    <xf numFmtId="49" fontId="4" fillId="34" borderId="10" xfId="1" applyNumberFormat="1" applyFont="1" applyFill="1" applyBorder="1" applyAlignment="1" applyProtection="1">
      <alignment horizontal="center" vertical="center" wrapText="1"/>
    </xf>
    <xf numFmtId="0" fontId="4" fillId="34" borderId="10" xfId="0" applyFont="1" applyFill="1" applyBorder="1" applyAlignment="1">
      <alignment horizontal="center" vertical="center"/>
    </xf>
    <xf numFmtId="49" fontId="1" fillId="34" borderId="0" xfId="1" applyNumberFormat="1" applyFont="1" applyFill="1" applyAlignment="1">
      <alignment horizontal="center" vertical="center" wrapText="1"/>
    </xf>
    <xf numFmtId="0" fontId="56" fillId="34" borderId="10" xfId="1" applyFont="1" applyFill="1" applyBorder="1" applyAlignment="1">
      <alignment horizontal="center" vertical="center" wrapText="1" shrinkToFit="1"/>
    </xf>
    <xf numFmtId="49" fontId="38" fillId="34" borderId="11" xfId="1" applyNumberFormat="1" applyFont="1" applyFill="1" applyBorder="1" applyAlignment="1">
      <alignment horizontal="center" vertical="center" wrapText="1"/>
    </xf>
    <xf numFmtId="0" fontId="4" fillId="34" borderId="15" xfId="1" applyFont="1" applyFill="1" applyBorder="1" applyAlignment="1">
      <alignment horizontal="center" vertical="center" wrapText="1"/>
    </xf>
    <xf numFmtId="0" fontId="4" fillId="34" borderId="12" xfId="1" applyNumberFormat="1" applyFont="1" applyFill="1" applyBorder="1" applyAlignment="1">
      <alignment horizontal="center" vertical="center" wrapText="1"/>
    </xf>
    <xf numFmtId="49" fontId="1" fillId="34" borderId="0" xfId="1" applyNumberFormat="1" applyFont="1" applyFill="1" applyAlignment="1">
      <alignment horizontal="center" vertical="center" wrapText="1" shrinkToFit="1"/>
    </xf>
    <xf numFmtId="0" fontId="4" fillId="34" borderId="0" xfId="1" applyFont="1" applyFill="1" applyBorder="1" applyAlignment="1">
      <alignment horizontal="center" vertical="center" wrapText="1"/>
    </xf>
    <xf numFmtId="49" fontId="4" fillId="2" borderId="10" xfId="1" applyNumberFormat="1" applyFont="1" applyFill="1" applyBorder="1" applyAlignment="1" applyProtection="1">
      <alignment horizontal="center" vertical="center" wrapText="1"/>
    </xf>
    <xf numFmtId="49" fontId="38" fillId="0" borderId="11" xfId="1" applyNumberFormat="1" applyFont="1" applyFill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49" fontId="4" fillId="2" borderId="11" xfId="1" applyNumberFormat="1" applyFont="1" applyFill="1" applyBorder="1" applyAlignment="1" applyProtection="1">
      <alignment horizontal="center" vertical="center" wrapText="1"/>
    </xf>
    <xf numFmtId="0" fontId="4" fillId="34" borderId="10" xfId="1" applyNumberFormat="1" applyFont="1" applyFill="1" applyBorder="1" applyAlignment="1">
      <alignment horizontal="center" vertical="center" wrapText="1"/>
    </xf>
    <xf numFmtId="49" fontId="4" fillId="34" borderId="0" xfId="1" applyNumberFormat="1" applyFont="1" applyFill="1" applyBorder="1" applyAlignment="1" applyProtection="1">
      <alignment horizontal="center" vertical="center" wrapText="1"/>
    </xf>
    <xf numFmtId="49" fontId="1" fillId="2" borderId="11" xfId="1" quotePrefix="1" applyNumberFormat="1" applyFont="1" applyFill="1" applyBorder="1" applyAlignment="1">
      <alignment horizontal="center" vertical="center" wrapText="1" shrinkToFit="1"/>
    </xf>
    <xf numFmtId="0" fontId="1" fillId="0" borderId="11" xfId="1" applyFont="1" applyFill="1" applyBorder="1" applyAlignment="1">
      <alignment horizontal="center" vertical="center" wrapText="1"/>
    </xf>
    <xf numFmtId="0" fontId="4" fillId="34" borderId="17" xfId="1" applyFont="1" applyFill="1" applyBorder="1" applyAlignment="1">
      <alignment horizontal="center" vertical="center" wrapText="1"/>
    </xf>
    <xf numFmtId="0" fontId="4" fillId="34" borderId="13" xfId="1" applyFont="1" applyFill="1" applyBorder="1" applyAlignment="1">
      <alignment horizontal="center" vertical="center" wrapText="1"/>
    </xf>
    <xf numFmtId="0" fontId="56" fillId="34" borderId="17" xfId="1" applyFont="1" applyFill="1" applyBorder="1" applyAlignment="1">
      <alignment horizontal="center" vertical="center" wrapText="1" shrinkToFit="1"/>
    </xf>
    <xf numFmtId="49" fontId="1" fillId="34" borderId="14" xfId="1" applyNumberFormat="1" applyFont="1" applyFill="1" applyBorder="1" applyAlignment="1">
      <alignment horizontal="center" vertical="center" wrapText="1" shrinkToFit="1"/>
    </xf>
    <xf numFmtId="49" fontId="1" fillId="34" borderId="13" xfId="1" applyNumberFormat="1" applyFont="1" applyFill="1" applyBorder="1" applyAlignment="1">
      <alignment horizontal="center" vertical="center" wrapText="1" shrinkToFit="1"/>
    </xf>
    <xf numFmtId="49" fontId="1" fillId="34" borderId="11" xfId="60" applyNumberFormat="1" applyFont="1" applyFill="1" applyBorder="1" applyAlignment="1">
      <alignment horizontal="center" vertical="center" wrapText="1"/>
    </xf>
    <xf numFmtId="49" fontId="4" fillId="34" borderId="19" xfId="1" applyNumberFormat="1" applyFont="1" applyFill="1" applyBorder="1" applyAlignment="1" applyProtection="1">
      <alignment horizontal="center" vertical="center" wrapText="1"/>
    </xf>
    <xf numFmtId="49" fontId="1" fillId="0" borderId="11" xfId="1" applyNumberFormat="1" applyFont="1" applyFill="1" applyBorder="1" applyAlignment="1">
      <alignment horizontal="center" vertical="center" wrapText="1"/>
    </xf>
    <xf numFmtId="49" fontId="1" fillId="34" borderId="12" xfId="1" applyNumberFormat="1" applyFont="1" applyFill="1" applyBorder="1" applyAlignment="1">
      <alignment horizontal="center" vertical="center" wrapText="1" shrinkToFit="1"/>
    </xf>
    <xf numFmtId="0" fontId="4" fillId="34" borderId="20" xfId="1" applyFont="1" applyFill="1" applyBorder="1" applyAlignment="1">
      <alignment horizontal="center" vertical="center" wrapText="1"/>
    </xf>
    <xf numFmtId="49" fontId="1" fillId="0" borderId="12" xfId="1" applyNumberFormat="1" applyFont="1" applyBorder="1" applyAlignment="1">
      <alignment horizontal="center" vertical="center" wrapText="1" shrinkToFit="1"/>
    </xf>
    <xf numFmtId="0" fontId="4" fillId="0" borderId="0" xfId="1" applyFont="1" applyBorder="1" applyAlignment="1">
      <alignment horizontal="center" vertical="center" wrapText="1"/>
    </xf>
    <xf numFmtId="0" fontId="4" fillId="0" borderId="11" xfId="1" applyNumberFormat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49" fontId="1" fillId="0" borderId="12" xfId="1" applyNumberFormat="1" applyFont="1" applyBorder="1" applyAlignment="1">
      <alignment horizontal="center" vertical="center" wrapText="1"/>
    </xf>
    <xf numFmtId="49" fontId="1" fillId="0" borderId="11" xfId="1" quotePrefix="1" applyNumberFormat="1" applyFont="1" applyBorder="1" applyAlignment="1">
      <alignment horizontal="center" vertical="center" wrapText="1"/>
    </xf>
    <xf numFmtId="0" fontId="4" fillId="34" borderId="0" xfId="1" applyFont="1" applyFill="1" applyAlignment="1">
      <alignment horizontal="center" vertical="center" wrapText="1"/>
    </xf>
    <xf numFmtId="49" fontId="1" fillId="34" borderId="20" xfId="1" applyNumberFormat="1" applyFont="1" applyFill="1" applyBorder="1" applyAlignment="1">
      <alignment horizontal="center" vertical="center" wrapText="1" shrinkToFit="1"/>
    </xf>
    <xf numFmtId="49" fontId="1" fillId="34" borderId="0" xfId="1" applyNumberFormat="1" applyFont="1" applyFill="1" applyBorder="1" applyAlignment="1">
      <alignment horizontal="center" vertical="center" wrapText="1"/>
    </xf>
    <xf numFmtId="49" fontId="1" fillId="34" borderId="11" xfId="50" applyNumberFormat="1" applyFont="1" applyFill="1" applyBorder="1" applyAlignment="1">
      <alignment horizontal="center" vertical="center" wrapText="1"/>
    </xf>
    <xf numFmtId="49" fontId="4" fillId="34" borderId="10" xfId="1" applyNumberFormat="1" applyFont="1" applyFill="1" applyBorder="1" applyAlignment="1">
      <alignment horizontal="center" vertical="center" wrapText="1"/>
    </xf>
    <xf numFmtId="49" fontId="1" fillId="34" borderId="11" xfId="57" applyNumberFormat="1" applyFont="1" applyFill="1" applyBorder="1" applyAlignment="1">
      <alignment horizontal="center" vertical="center" wrapText="1"/>
    </xf>
    <xf numFmtId="49" fontId="4" fillId="34" borderId="12" xfId="1" applyNumberFormat="1" applyFont="1" applyFill="1" applyBorder="1" applyAlignment="1">
      <alignment horizontal="center" vertical="center" wrapText="1"/>
    </xf>
    <xf numFmtId="49" fontId="71" fillId="34" borderId="11" xfId="1" applyNumberFormat="1" applyFont="1" applyFill="1" applyBorder="1" applyAlignment="1">
      <alignment horizontal="center" vertical="center" wrapText="1"/>
    </xf>
    <xf numFmtId="49" fontId="56" fillId="34" borderId="12" xfId="133" applyNumberFormat="1" applyFont="1" applyFill="1" applyBorder="1" applyAlignment="1">
      <alignment horizontal="center" vertical="center" shrinkToFit="1"/>
    </xf>
    <xf numFmtId="49" fontId="4" fillId="34" borderId="19" xfId="318" applyNumberFormat="1" applyFont="1" applyFill="1" applyBorder="1" applyAlignment="1">
      <alignment horizontal="center" vertical="center"/>
    </xf>
    <xf numFmtId="0" fontId="70" fillId="34" borderId="11" xfId="0" applyFont="1" applyFill="1" applyBorder="1" applyAlignment="1">
      <alignment horizontal="center" vertical="center"/>
    </xf>
    <xf numFmtId="49" fontId="4" fillId="34" borderId="10" xfId="318" applyNumberFormat="1" applyFont="1" applyFill="1" applyBorder="1" applyAlignment="1">
      <alignment horizontal="center" vertical="center"/>
    </xf>
    <xf numFmtId="0" fontId="30" fillId="34" borderId="11" xfId="1" applyFont="1" applyFill="1" applyBorder="1" applyAlignment="1">
      <alignment horizontal="center" vertical="center" wrapText="1"/>
    </xf>
    <xf numFmtId="49" fontId="73" fillId="0" borderId="11" xfId="0" applyNumberFormat="1" applyFont="1" applyBorder="1">
      <alignment vertical="center"/>
    </xf>
    <xf numFmtId="0" fontId="73" fillId="0" borderId="11" xfId="0" applyFont="1" applyBorder="1" applyAlignment="1">
      <alignment horizontal="center" vertical="center"/>
    </xf>
    <xf numFmtId="49" fontId="72" fillId="34" borderId="11" xfId="0" applyNumberFormat="1" applyFont="1" applyFill="1" applyBorder="1" applyAlignment="1">
      <alignment horizontal="center" vertical="center"/>
    </xf>
    <xf numFmtId="0" fontId="72" fillId="34" borderId="11" xfId="0" applyNumberFormat="1" applyFont="1" applyFill="1" applyBorder="1" applyAlignment="1">
      <alignment horizontal="center" vertical="center"/>
    </xf>
    <xf numFmtId="49" fontId="31" fillId="34" borderId="11" xfId="412" applyNumberFormat="1" applyFont="1" applyFill="1" applyBorder="1" applyAlignment="1">
      <alignment horizontal="center" vertical="center"/>
    </xf>
    <xf numFmtId="0" fontId="31" fillId="34" borderId="11" xfId="412" applyFont="1" applyFill="1" applyBorder="1" applyAlignment="1">
      <alignment horizontal="center" vertical="center"/>
    </xf>
    <xf numFmtId="0" fontId="31" fillId="34" borderId="11" xfId="1" applyFont="1" applyFill="1" applyBorder="1" applyAlignment="1">
      <alignment horizontal="center" vertical="center"/>
    </xf>
    <xf numFmtId="0" fontId="39" fillId="34" borderId="11" xfId="0" applyFont="1" applyFill="1" applyBorder="1" applyAlignment="1">
      <alignment horizontal="center" vertical="center"/>
    </xf>
    <xf numFmtId="0" fontId="39" fillId="34" borderId="11" xfId="0" applyFont="1" applyFill="1" applyBorder="1">
      <alignment vertical="center"/>
    </xf>
    <xf numFmtId="49" fontId="32" fillId="34" borderId="11" xfId="412" applyNumberFormat="1" applyFont="1" applyFill="1" applyBorder="1" applyAlignment="1">
      <alignment horizontal="center" vertical="center"/>
    </xf>
    <xf numFmtId="49" fontId="32" fillId="34" borderId="11" xfId="412" applyNumberFormat="1" applyFont="1" applyFill="1" applyBorder="1" applyAlignment="1">
      <alignment horizontal="center" vertical="center" wrapText="1"/>
    </xf>
    <xf numFmtId="0" fontId="38" fillId="34" borderId="11" xfId="0" quotePrefix="1" applyFont="1" applyFill="1" applyBorder="1" applyAlignment="1">
      <alignment horizontal="center" vertical="center"/>
    </xf>
    <xf numFmtId="0" fontId="38" fillId="34" borderId="11" xfId="0" applyFont="1" applyFill="1" applyBorder="1" applyAlignment="1">
      <alignment horizontal="center" vertical="center"/>
    </xf>
    <xf numFmtId="0" fontId="68" fillId="34" borderId="11" xfId="0" applyFont="1" applyFill="1" applyBorder="1" applyAlignment="1">
      <alignment horizontal="center" vertical="center"/>
    </xf>
    <xf numFmtId="0" fontId="32" fillId="34" borderId="11" xfId="0" applyFont="1" applyFill="1" applyBorder="1" applyAlignment="1">
      <alignment horizontal="center" vertical="center"/>
    </xf>
    <xf numFmtId="0" fontId="32" fillId="34" borderId="11" xfId="0" applyNumberFormat="1" applyFont="1" applyFill="1" applyBorder="1" applyAlignment="1">
      <alignment horizontal="center" vertical="center"/>
    </xf>
    <xf numFmtId="49" fontId="11" fillId="34" borderId="11" xfId="0" applyNumberFormat="1" applyFont="1" applyFill="1" applyBorder="1" applyAlignment="1">
      <alignment horizontal="center" vertical="center"/>
    </xf>
    <xf numFmtId="49" fontId="30" fillId="34" borderId="20" xfId="0" applyNumberFormat="1" applyFont="1" applyFill="1" applyBorder="1" applyAlignment="1">
      <alignment horizontal="center" vertical="center"/>
    </xf>
    <xf numFmtId="0" fontId="30" fillId="34" borderId="11" xfId="0" applyNumberFormat="1" applyFont="1" applyFill="1" applyBorder="1" applyAlignment="1">
      <alignment horizontal="center" vertical="center"/>
    </xf>
    <xf numFmtId="49" fontId="1" fillId="34" borderId="11" xfId="378" applyNumberFormat="1" applyFont="1" applyFill="1" applyBorder="1" applyAlignment="1">
      <alignment horizontal="center" vertical="center" shrinkToFit="1"/>
    </xf>
    <xf numFmtId="49" fontId="60" fillId="34" borderId="10" xfId="0" applyNumberFormat="1" applyFont="1" applyFill="1" applyBorder="1" applyAlignment="1" applyProtection="1">
      <alignment horizontal="center" vertical="center" wrapText="1"/>
    </xf>
    <xf numFmtId="0" fontId="60" fillId="34" borderId="11" xfId="0" applyFont="1" applyFill="1" applyBorder="1" applyAlignment="1">
      <alignment horizontal="center" vertical="center"/>
    </xf>
    <xf numFmtId="0" fontId="1" fillId="34" borderId="11" xfId="0" applyFont="1" applyFill="1" applyBorder="1" applyAlignment="1">
      <alignment horizontal="center"/>
    </xf>
    <xf numFmtId="0" fontId="30" fillId="34" borderId="11" xfId="1" applyFont="1" applyFill="1" applyBorder="1" applyAlignment="1">
      <alignment horizontal="center" vertical="center" wrapText="1"/>
    </xf>
    <xf numFmtId="0" fontId="75" fillId="0" borderId="10" xfId="0" applyFont="1" applyBorder="1" applyAlignment="1">
      <alignment horizontal="center" vertical="center"/>
    </xf>
    <xf numFmtId="0" fontId="75" fillId="0" borderId="11" xfId="0" applyFont="1" applyBorder="1" applyAlignment="1">
      <alignment horizontal="center" vertical="center"/>
    </xf>
    <xf numFmtId="0" fontId="30" fillId="34" borderId="11" xfId="1" applyFont="1" applyFill="1" applyBorder="1" applyAlignment="1">
      <alignment horizontal="center" vertical="center" wrapText="1"/>
    </xf>
    <xf numFmtId="0" fontId="30" fillId="34" borderId="11" xfId="1" applyFont="1" applyFill="1" applyBorder="1" applyAlignment="1">
      <alignment horizontal="center" vertical="center" wrapText="1"/>
    </xf>
    <xf numFmtId="0" fontId="32" fillId="0" borderId="11" xfId="59" applyFont="1" applyFill="1" applyBorder="1" applyAlignment="1">
      <alignment horizontal="center" vertical="center"/>
    </xf>
    <xf numFmtId="49" fontId="32" fillId="0" borderId="11" xfId="59" applyNumberFormat="1" applyFont="1" applyFill="1" applyBorder="1" applyAlignment="1">
      <alignment horizontal="center" vertical="center"/>
    </xf>
    <xf numFmtId="0" fontId="32" fillId="0" borderId="11" xfId="59" quotePrefix="1" applyFont="1" applyFill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1" xfId="115" applyFont="1" applyBorder="1" applyAlignment="1">
      <alignment horizontal="center"/>
    </xf>
    <xf numFmtId="0" fontId="38" fillId="0" borderId="11" xfId="0" applyFont="1" applyBorder="1" applyAlignment="1">
      <alignment horizontal="center" vertical="center"/>
    </xf>
    <xf numFmtId="49" fontId="32" fillId="0" borderId="36" xfId="115" applyNumberFormat="1" applyFont="1" applyBorder="1" applyAlignment="1">
      <alignment horizontal="center" vertical="center" wrapText="1"/>
    </xf>
    <xf numFmtId="0" fontId="32" fillId="0" borderId="11" xfId="1" applyNumberFormat="1" applyFont="1" applyBorder="1" applyAlignment="1">
      <alignment horizontal="center" vertical="center" wrapText="1"/>
    </xf>
    <xf numFmtId="0" fontId="32" fillId="0" borderId="11" xfId="1" applyNumberFormat="1" applyFont="1" applyFill="1" applyBorder="1" applyAlignment="1">
      <alignment horizontal="center" vertical="center"/>
    </xf>
    <xf numFmtId="0" fontId="38" fillId="0" borderId="11" xfId="1" applyNumberFormat="1" applyFont="1" applyFill="1" applyBorder="1" applyAlignment="1">
      <alignment horizontal="center" vertical="center"/>
    </xf>
    <xf numFmtId="49" fontId="32" fillId="0" borderId="12" xfId="59" applyNumberFormat="1" applyFont="1" applyBorder="1" applyAlignment="1">
      <alignment horizontal="center" vertical="center" shrinkToFit="1"/>
    </xf>
    <xf numFmtId="0" fontId="32" fillId="0" borderId="11" xfId="1" applyNumberFormat="1" applyFont="1" applyFill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/>
    </xf>
    <xf numFmtId="49" fontId="30" fillId="0" borderId="11" xfId="0" applyNumberFormat="1" applyFont="1" applyBorder="1" applyAlignment="1">
      <alignment horizontal="center" vertical="center" wrapText="1"/>
    </xf>
    <xf numFmtId="0" fontId="3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30" fillId="0" borderId="11" xfId="1" applyFont="1" applyBorder="1" applyAlignment="1">
      <alignment horizontal="left" vertical="center" wrapText="1"/>
    </xf>
    <xf numFmtId="0" fontId="30" fillId="34" borderId="11" xfId="1" applyFont="1" applyFill="1" applyBorder="1" applyAlignment="1">
      <alignment horizontal="left" vertical="center" wrapText="1"/>
    </xf>
    <xf numFmtId="0" fontId="1" fillId="0" borderId="11" xfId="1" applyFont="1" applyBorder="1" applyAlignment="1">
      <alignment horizontal="left" vertical="center" wrapText="1"/>
    </xf>
    <xf numFmtId="0" fontId="0" fillId="34" borderId="1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1" fillId="34" borderId="11" xfId="1" applyFont="1" applyFill="1" applyBorder="1" applyAlignment="1">
      <alignment horizontal="left" vertical="center" wrapText="1"/>
    </xf>
    <xf numFmtId="0" fontId="30" fillId="34" borderId="13" xfId="1" applyFont="1" applyFill="1" applyBorder="1" applyAlignment="1">
      <alignment horizontal="left" vertical="center" wrapText="1"/>
    </xf>
    <xf numFmtId="0" fontId="4" fillId="34" borderId="11" xfId="1" applyFont="1" applyFill="1" applyBorder="1" applyAlignment="1">
      <alignment horizontal="left" vertical="center" wrapText="1"/>
    </xf>
    <xf numFmtId="0" fontId="1" fillId="34" borderId="11" xfId="1" applyFont="1" applyFill="1" applyBorder="1" applyAlignment="1">
      <alignment horizontal="left" vertical="center" wrapText="1"/>
    </xf>
    <xf numFmtId="0" fontId="4" fillId="34" borderId="11" xfId="269" applyNumberFormat="1" applyFont="1" applyFill="1" applyBorder="1" applyAlignment="1">
      <alignment horizontal="left" vertical="center"/>
    </xf>
    <xf numFmtId="0" fontId="60" fillId="34" borderId="11" xfId="269" applyFont="1" applyFill="1" applyBorder="1" applyAlignment="1">
      <alignment horizontal="left" vertical="center"/>
    </xf>
    <xf numFmtId="0" fontId="60" fillId="34" borderId="14" xfId="269" applyFont="1" applyFill="1" applyBorder="1" applyAlignment="1">
      <alignment horizontal="left" vertical="center"/>
    </xf>
    <xf numFmtId="0" fontId="58" fillId="34" borderId="11" xfId="269" applyFont="1" applyFill="1" applyBorder="1" applyAlignment="1">
      <alignment horizontal="left" vertical="center"/>
    </xf>
    <xf numFmtId="0" fontId="4" fillId="34" borderId="11" xfId="269" applyFont="1" applyFill="1" applyBorder="1" applyAlignment="1">
      <alignment horizontal="left" vertical="center"/>
    </xf>
    <xf numFmtId="0" fontId="0" fillId="34" borderId="11" xfId="0" applyFill="1" applyBorder="1" applyAlignment="1">
      <alignment horizontal="left" vertical="center"/>
    </xf>
    <xf numFmtId="0" fontId="32" fillId="34" borderId="11" xfId="114" applyNumberFormat="1" applyFont="1" applyFill="1" applyBorder="1" applyAlignment="1">
      <alignment horizontal="left" vertical="center"/>
    </xf>
    <xf numFmtId="0" fontId="67" fillId="34" borderId="11" xfId="0" applyFont="1" applyFill="1" applyBorder="1" applyAlignment="1">
      <alignment horizontal="left" vertical="center"/>
    </xf>
    <xf numFmtId="0" fontId="39" fillId="34" borderId="11" xfId="0" applyFont="1" applyFill="1" applyBorder="1" applyAlignment="1">
      <alignment horizontal="left" vertical="center"/>
    </xf>
    <xf numFmtId="0" fontId="73" fillId="0" borderId="11" xfId="0" applyFont="1" applyBorder="1" applyAlignment="1">
      <alignment horizontal="left" vertical="center"/>
    </xf>
    <xf numFmtId="0" fontId="76" fillId="0" borderId="11" xfId="0" applyFont="1" applyBorder="1" applyAlignment="1">
      <alignment horizontal="left" vertical="center"/>
    </xf>
    <xf numFmtId="49" fontId="11" fillId="0" borderId="12" xfId="0" applyNumberFormat="1" applyFont="1" applyBorder="1" applyAlignment="1">
      <alignment horizontal="center" vertical="center" shrinkToFit="1"/>
    </xf>
    <xf numFmtId="0" fontId="30" fillId="0" borderId="20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1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 shrinkToFit="1"/>
    </xf>
    <xf numFmtId="49" fontId="77" fillId="0" borderId="11" xfId="57" applyNumberFormat="1" applyFont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49" fontId="38" fillId="0" borderId="36" xfId="115" applyNumberFormat="1" applyFont="1" applyBorder="1" applyAlignment="1">
      <alignment horizontal="center" vertical="center" wrapText="1"/>
    </xf>
    <xf numFmtId="0" fontId="76" fillId="0" borderId="10" xfId="0" applyFont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center" vertical="center"/>
    </xf>
    <xf numFmtId="176" fontId="30" fillId="0" borderId="11" xfId="1" applyNumberFormat="1" applyFont="1" applyBorder="1" applyAlignment="1">
      <alignment horizontal="center" vertical="center" wrapText="1"/>
    </xf>
    <xf numFmtId="176" fontId="31" fillId="0" borderId="11" xfId="72" applyNumberFormat="1" applyFont="1" applyBorder="1" applyAlignment="1">
      <alignment horizontal="center" vertical="center" wrapText="1"/>
    </xf>
    <xf numFmtId="176" fontId="31" fillId="34" borderId="11" xfId="72" applyNumberFormat="1" applyFont="1" applyFill="1" applyBorder="1" applyAlignment="1">
      <alignment horizontal="center" vertical="center" wrapText="1"/>
    </xf>
    <xf numFmtId="176" fontId="4" fillId="0" borderId="11" xfId="1" applyNumberFormat="1" applyFont="1" applyBorder="1" applyAlignment="1">
      <alignment horizontal="center" vertical="center" wrapText="1"/>
    </xf>
    <xf numFmtId="176" fontId="1" fillId="34" borderId="11" xfId="72" applyNumberFormat="1" applyFont="1" applyFill="1" applyBorder="1" applyAlignment="1">
      <alignment horizontal="center" vertical="center" wrapText="1"/>
    </xf>
    <xf numFmtId="176" fontId="1" fillId="0" borderId="11" xfId="1" applyNumberFormat="1" applyFont="1" applyBorder="1" applyAlignment="1">
      <alignment horizontal="center" vertical="center" wrapText="1"/>
    </xf>
    <xf numFmtId="176" fontId="1" fillId="0" borderId="11" xfId="72" applyNumberFormat="1" applyFont="1" applyBorder="1" applyAlignment="1">
      <alignment horizontal="center" vertical="center" wrapText="1"/>
    </xf>
    <xf numFmtId="176" fontId="1" fillId="34" borderId="11" xfId="72" applyNumberFormat="1" applyFont="1" applyFill="1" applyBorder="1" applyAlignment="1">
      <alignment horizontal="center"/>
    </xf>
    <xf numFmtId="176" fontId="1" fillId="34" borderId="11" xfId="1" applyNumberFormat="1" applyFont="1" applyFill="1" applyBorder="1" applyAlignment="1">
      <alignment horizontal="center" vertical="center" wrapText="1"/>
    </xf>
    <xf numFmtId="176" fontId="30" fillId="34" borderId="11" xfId="1" applyNumberFormat="1" applyFont="1" applyFill="1" applyBorder="1" applyAlignment="1">
      <alignment horizontal="center" vertical="center" wrapText="1"/>
    </xf>
    <xf numFmtId="176" fontId="39" fillId="34" borderId="11" xfId="0" applyNumberFormat="1" applyFont="1" applyFill="1" applyBorder="1" applyAlignment="1">
      <alignment horizontal="center" vertical="center"/>
    </xf>
    <xf numFmtId="176" fontId="32" fillId="34" borderId="11" xfId="412" applyNumberFormat="1" applyFont="1" applyFill="1" applyBorder="1" applyAlignment="1">
      <alignment horizontal="center" vertical="center"/>
    </xf>
    <xf numFmtId="176" fontId="4" fillId="34" borderId="11" xfId="1" applyNumberFormat="1" applyFont="1" applyFill="1" applyBorder="1" applyAlignment="1">
      <alignment horizontal="center" vertical="center" wrapText="1"/>
    </xf>
    <xf numFmtId="176" fontId="38" fillId="34" borderId="11" xfId="263" applyNumberFormat="1" applyFont="1" applyFill="1" applyBorder="1" applyAlignment="1">
      <alignment horizontal="center"/>
    </xf>
    <xf numFmtId="176" fontId="4" fillId="34" borderId="11" xfId="269" applyNumberFormat="1" applyFont="1" applyFill="1" applyBorder="1" applyAlignment="1">
      <alignment horizontal="center" vertical="center"/>
    </xf>
    <xf numFmtId="176" fontId="60" fillId="34" borderId="11" xfId="269" applyNumberFormat="1" applyFont="1" applyFill="1" applyBorder="1" applyAlignment="1">
      <alignment horizontal="center"/>
    </xf>
    <xf numFmtId="176" fontId="63" fillId="34" borderId="14" xfId="269" applyNumberFormat="1" applyFont="1" applyFill="1" applyBorder="1" applyAlignment="1">
      <alignment horizontal="center"/>
    </xf>
    <xf numFmtId="176" fontId="60" fillId="34" borderId="14" xfId="269" applyNumberFormat="1" applyFont="1" applyFill="1" applyBorder="1" applyAlignment="1">
      <alignment horizontal="center"/>
    </xf>
    <xf numFmtId="176" fontId="63" fillId="34" borderId="11" xfId="269" applyNumberFormat="1" applyFont="1" applyFill="1" applyBorder="1" applyAlignment="1">
      <alignment horizontal="center"/>
    </xf>
    <xf numFmtId="176" fontId="1" fillId="34" borderId="11" xfId="394" applyNumberFormat="1" applyFont="1" applyFill="1" applyBorder="1" applyAlignment="1">
      <alignment horizontal="center"/>
    </xf>
    <xf numFmtId="176" fontId="1" fillId="34" borderId="11" xfId="372" applyNumberFormat="1" applyFont="1" applyFill="1" applyBorder="1" applyAlignment="1">
      <alignment horizontal="center"/>
    </xf>
    <xf numFmtId="176" fontId="1" fillId="34" borderId="11" xfId="115" applyNumberFormat="1" applyFont="1" applyFill="1" applyBorder="1" applyAlignment="1">
      <alignment horizontal="center"/>
    </xf>
    <xf numFmtId="176" fontId="1" fillId="34" borderId="11" xfId="376" applyNumberFormat="1" applyFont="1" applyFill="1" applyBorder="1" applyAlignment="1">
      <alignment horizontal="center"/>
    </xf>
    <xf numFmtId="176" fontId="32" fillId="34" borderId="11" xfId="269" applyNumberFormat="1" applyFont="1" applyFill="1" applyBorder="1" applyAlignment="1">
      <alignment horizontal="center" vertical="center"/>
    </xf>
    <xf numFmtId="176" fontId="32" fillId="34" borderId="11" xfId="114" applyNumberFormat="1" applyFont="1" applyFill="1" applyBorder="1" applyAlignment="1">
      <alignment horizontal="center" vertical="center"/>
    </xf>
    <xf numFmtId="176" fontId="0" fillId="34" borderId="11" xfId="0" applyNumberFormat="1" applyFill="1" applyBorder="1" applyAlignment="1">
      <alignment horizontal="center" vertical="center"/>
    </xf>
    <xf numFmtId="176" fontId="1" fillId="34" borderId="11" xfId="115" applyNumberFormat="1" applyFont="1" applyFill="1" applyBorder="1" applyAlignment="1">
      <alignment horizontal="center" vertical="center"/>
    </xf>
    <xf numFmtId="176" fontId="4" fillId="34" borderId="11" xfId="115" applyNumberFormat="1" applyFont="1" applyFill="1" applyBorder="1" applyAlignment="1">
      <alignment horizontal="center" vertical="center"/>
    </xf>
    <xf numFmtId="176" fontId="4" fillId="34" borderId="11" xfId="379" applyNumberFormat="1" applyFont="1" applyFill="1" applyBorder="1" applyAlignment="1">
      <alignment horizontal="center" vertical="center"/>
    </xf>
    <xf numFmtId="176" fontId="29" fillId="34" borderId="11" xfId="269" applyNumberFormat="1" applyFont="1" applyFill="1" applyBorder="1" applyAlignment="1">
      <alignment horizontal="center" vertical="center"/>
    </xf>
    <xf numFmtId="176" fontId="32" fillId="34" borderId="11" xfId="0" applyNumberFormat="1" applyFont="1" applyFill="1" applyBorder="1" applyAlignment="1">
      <alignment horizontal="center" vertical="center"/>
    </xf>
    <xf numFmtId="176" fontId="38" fillId="34" borderId="11" xfId="0" applyNumberFormat="1" applyFont="1" applyFill="1" applyBorder="1" applyAlignment="1">
      <alignment horizontal="center" vertical="center"/>
    </xf>
    <xf numFmtId="176" fontId="38" fillId="34" borderId="14" xfId="0" applyNumberFormat="1" applyFont="1" applyFill="1" applyBorder="1" applyAlignment="1">
      <alignment horizontal="center" vertical="distributed" wrapText="1"/>
    </xf>
    <xf numFmtId="176" fontId="0" fillId="34" borderId="0" xfId="0" applyNumberFormat="1" applyFill="1" applyAlignment="1">
      <alignment horizontal="center" vertical="center"/>
    </xf>
    <xf numFmtId="176" fontId="32" fillId="34" borderId="11" xfId="114" applyNumberFormat="1" applyFont="1" applyFill="1" applyBorder="1" applyAlignment="1">
      <alignment horizontal="center" vertical="distributed" wrapText="1"/>
    </xf>
    <xf numFmtId="176" fontId="30" fillId="34" borderId="11" xfId="0" applyNumberFormat="1" applyFont="1" applyFill="1" applyBorder="1" applyAlignment="1">
      <alignment horizontal="center" vertical="center"/>
    </xf>
    <xf numFmtId="176" fontId="1" fillId="34" borderId="11" xfId="0" applyNumberFormat="1" applyFont="1" applyFill="1" applyBorder="1" applyAlignment="1">
      <alignment horizontal="center"/>
    </xf>
    <xf numFmtId="176" fontId="60" fillId="34" borderId="11" xfId="0" applyNumberFormat="1" applyFont="1" applyFill="1" applyBorder="1" applyAlignment="1">
      <alignment horizontal="center" vertical="center"/>
    </xf>
    <xf numFmtId="176" fontId="30" fillId="34" borderId="11" xfId="269" applyNumberFormat="1" applyFont="1" applyFill="1" applyBorder="1" applyAlignment="1">
      <alignment horizontal="center" vertical="center"/>
    </xf>
    <xf numFmtId="176" fontId="73" fillId="0" borderId="11" xfId="0" applyNumberFormat="1" applyFont="1" applyBorder="1" applyAlignment="1">
      <alignment horizontal="center" vertical="center"/>
    </xf>
    <xf numFmtId="176" fontId="75" fillId="0" borderId="11" xfId="76" applyNumberFormat="1" applyFont="1" applyFill="1" applyBorder="1" applyAlignment="1">
      <alignment horizontal="center"/>
    </xf>
    <xf numFmtId="176" fontId="32" fillId="0" borderId="11" xfId="115" applyNumberFormat="1" applyFont="1" applyBorder="1" applyAlignment="1">
      <alignment horizontal="center"/>
    </xf>
    <xf numFmtId="176" fontId="32" fillId="0" borderId="11" xfId="0" applyNumberFormat="1" applyFont="1" applyBorder="1" applyAlignment="1">
      <alignment horizontal="center" vertical="center"/>
    </xf>
    <xf numFmtId="176" fontId="76" fillId="0" borderId="11" xfId="0" applyNumberFormat="1" applyFont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31" fillId="0" borderId="11" xfId="372" applyNumberFormat="1" applyFont="1" applyFill="1" applyBorder="1" applyAlignment="1">
      <alignment horizontal="center"/>
    </xf>
    <xf numFmtId="176" fontId="31" fillId="0" borderId="11" xfId="376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0" fillId="0" borderId="11" xfId="376" applyNumberFormat="1" applyFont="1" applyBorder="1" applyAlignment="1">
      <alignment horizontal="center"/>
    </xf>
    <xf numFmtId="176" fontId="1" fillId="0" borderId="11" xfId="376" applyNumberFormat="1" applyBorder="1" applyAlignment="1">
      <alignment horizontal="center"/>
    </xf>
    <xf numFmtId="176" fontId="38" fillId="0" borderId="1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176" fontId="31" fillId="0" borderId="13" xfId="72" applyNumberFormat="1" applyFont="1" applyBorder="1" applyAlignment="1">
      <alignment horizontal="center" vertical="center" wrapText="1"/>
    </xf>
    <xf numFmtId="176" fontId="4" fillId="34" borderId="11" xfId="0" applyNumberFormat="1" applyFont="1" applyFill="1" applyBorder="1" applyAlignment="1">
      <alignment horizontal="center" vertical="center"/>
    </xf>
    <xf numFmtId="176" fontId="31" fillId="34" borderId="11" xfId="1" applyNumberFormat="1" applyFont="1" applyFill="1" applyBorder="1" applyAlignment="1">
      <alignment horizontal="center" vertical="center"/>
    </xf>
    <xf numFmtId="176" fontId="38" fillId="34" borderId="11" xfId="59" applyNumberFormat="1" applyFont="1" applyFill="1" applyBorder="1" applyAlignment="1">
      <alignment horizontal="center" vertical="center" wrapText="1"/>
    </xf>
    <xf numFmtId="176" fontId="31" fillId="34" borderId="11" xfId="372" applyNumberFormat="1" applyFont="1" applyFill="1" applyBorder="1" applyAlignment="1">
      <alignment horizontal="center"/>
    </xf>
    <xf numFmtId="176" fontId="67" fillId="34" borderId="11" xfId="0" applyNumberFormat="1" applyFont="1" applyFill="1" applyBorder="1" applyAlignment="1">
      <alignment horizontal="center" vertical="center"/>
    </xf>
    <xf numFmtId="176" fontId="38" fillId="2" borderId="11" xfId="0" applyNumberFormat="1" applyFont="1" applyFill="1" applyBorder="1" applyAlignment="1">
      <alignment horizontal="center" vertical="center"/>
    </xf>
    <xf numFmtId="176" fontId="30" fillId="0" borderId="11" xfId="0" applyNumberFormat="1" applyFont="1" applyBorder="1" applyAlignment="1">
      <alignment horizontal="center" vertical="center"/>
    </xf>
    <xf numFmtId="176" fontId="30" fillId="0" borderId="11" xfId="0" applyNumberFormat="1" applyFont="1" applyFill="1" applyBorder="1" applyAlignment="1">
      <alignment horizontal="center" vertical="center" wrapText="1"/>
    </xf>
    <xf numFmtId="0" fontId="30" fillId="35" borderId="11" xfId="1" applyFont="1" applyFill="1" applyBorder="1" applyAlignment="1">
      <alignment horizontal="center" vertical="center"/>
    </xf>
    <xf numFmtId="49" fontId="31" fillId="35" borderId="11" xfId="1" applyNumberFormat="1" applyFont="1" applyFill="1" applyBorder="1" applyAlignment="1">
      <alignment horizontal="center" vertical="center" wrapText="1"/>
    </xf>
    <xf numFmtId="0" fontId="30" fillId="35" borderId="18" xfId="1" applyFont="1" applyFill="1" applyBorder="1" applyAlignment="1">
      <alignment horizontal="center" vertical="center" wrapText="1"/>
    </xf>
    <xf numFmtId="0" fontId="67" fillId="35" borderId="11" xfId="0" applyFont="1" applyFill="1" applyBorder="1" applyAlignment="1">
      <alignment horizontal="center" vertical="center"/>
    </xf>
    <xf numFmtId="176" fontId="30" fillId="35" borderId="11" xfId="1" applyNumberFormat="1" applyFont="1" applyFill="1" applyBorder="1" applyAlignment="1">
      <alignment horizontal="center" vertical="center" wrapText="1"/>
    </xf>
    <xf numFmtId="176" fontId="31" fillId="35" borderId="11" xfId="72" applyNumberFormat="1" applyFont="1" applyFill="1" applyBorder="1" applyAlignment="1">
      <alignment horizontal="center" vertical="center" wrapText="1"/>
    </xf>
    <xf numFmtId="176" fontId="0" fillId="35" borderId="11" xfId="0" applyNumberFormat="1" applyFill="1" applyBorder="1" applyAlignment="1">
      <alignment horizontal="center" vertical="center"/>
    </xf>
    <xf numFmtId="0" fontId="67" fillId="35" borderId="11" xfId="0" applyFont="1" applyFill="1" applyBorder="1" applyAlignment="1">
      <alignment horizontal="left" vertical="center"/>
    </xf>
    <xf numFmtId="0" fontId="30" fillId="34" borderId="11" xfId="1" applyFont="1" applyFill="1" applyBorder="1" applyAlignment="1">
      <alignment horizontal="left" vertical="center" wrapText="1"/>
    </xf>
    <xf numFmtId="0" fontId="30" fillId="34" borderId="14" xfId="1" applyFont="1" applyFill="1" applyBorder="1" applyAlignment="1">
      <alignment vertical="center" wrapText="1"/>
    </xf>
    <xf numFmtId="0" fontId="31" fillId="0" borderId="11" xfId="1" applyFont="1" applyBorder="1" applyAlignment="1">
      <alignment horizontal="center" vertical="center" wrapText="1"/>
    </xf>
    <xf numFmtId="176" fontId="31" fillId="0" borderId="11" xfId="1" applyNumberFormat="1" applyFont="1" applyBorder="1" applyAlignment="1">
      <alignment horizontal="center" vertical="center" wrapText="1"/>
    </xf>
    <xf numFmtId="0" fontId="31" fillId="34" borderId="11" xfId="1" applyFont="1" applyFill="1" applyBorder="1" applyAlignment="1">
      <alignment horizontal="center" vertical="center" wrapText="1"/>
    </xf>
    <xf numFmtId="0" fontId="31" fillId="34" borderId="11" xfId="269" applyFont="1" applyFill="1" applyBorder="1" applyAlignment="1">
      <alignment horizontal="center" vertical="center"/>
    </xf>
    <xf numFmtId="49" fontId="31" fillId="0" borderId="11" xfId="118" applyNumberFormat="1" applyFont="1" applyFill="1" applyBorder="1" applyAlignment="1">
      <alignment horizontal="center" vertical="center"/>
    </xf>
    <xf numFmtId="176" fontId="31" fillId="34" borderId="11" xfId="412" applyNumberFormat="1" applyFont="1" applyFill="1" applyBorder="1" applyAlignment="1">
      <alignment horizontal="center"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center" vertical="center"/>
    </xf>
    <xf numFmtId="176" fontId="33" fillId="0" borderId="0" xfId="0" applyNumberFormat="1" applyFont="1">
      <alignment vertical="center"/>
    </xf>
    <xf numFmtId="176" fontId="33" fillId="0" borderId="0" xfId="0" applyNumberFormat="1" applyFont="1" applyAlignment="1">
      <alignment horizontal="center" vertical="center"/>
    </xf>
    <xf numFmtId="49" fontId="31" fillId="0" borderId="11" xfId="118" applyNumberFormat="1" applyFont="1" applyBorder="1" applyAlignment="1">
      <alignment horizontal="center" vertical="center"/>
    </xf>
    <xf numFmtId="49" fontId="31" fillId="0" borderId="11" xfId="118" applyNumberFormat="1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/>
    </xf>
    <xf numFmtId="49" fontId="31" fillId="0" borderId="11" xfId="0" applyNumberFormat="1" applyFont="1" applyFill="1" applyBorder="1" applyAlignment="1">
      <alignment horizontal="center" vertical="center" wrapText="1"/>
    </xf>
    <xf numFmtId="176" fontId="31" fillId="0" borderId="11" xfId="0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/>
    </xf>
    <xf numFmtId="0" fontId="35" fillId="0" borderId="11" xfId="0" applyFont="1" applyFill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6" fillId="0" borderId="0" xfId="1" applyNumberFormat="1" applyFont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5" fillId="0" borderId="14" xfId="1" applyFont="1" applyBorder="1" applyAlignment="1">
      <alignment horizontal="justify" vertical="center"/>
    </xf>
    <xf numFmtId="0" fontId="5" fillId="0" borderId="14" xfId="1" applyFont="1" applyBorder="1" applyAlignment="1">
      <alignment horizontal="center" vertical="center"/>
    </xf>
    <xf numFmtId="0" fontId="5" fillId="0" borderId="0" xfId="1" applyNumberFormat="1" applyFont="1" applyFill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justify" vertical="center"/>
    </xf>
    <xf numFmtId="0" fontId="4" fillId="0" borderId="0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49" fontId="4" fillId="0" borderId="14" xfId="1" applyNumberFormat="1" applyFont="1" applyBorder="1" applyAlignment="1">
      <alignment horizontal="center" vertical="center" wrapText="1"/>
    </xf>
    <xf numFmtId="49" fontId="4" fillId="0" borderId="23" xfId="1" applyNumberFormat="1" applyFont="1" applyBorder="1" applyAlignment="1">
      <alignment horizontal="center" vertical="center" wrapText="1"/>
    </xf>
    <xf numFmtId="49" fontId="4" fillId="0" borderId="13" xfId="1" applyNumberFormat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176" fontId="4" fillId="0" borderId="14" xfId="1" applyNumberFormat="1" applyFont="1" applyBorder="1" applyAlignment="1">
      <alignment horizontal="center" vertical="center" wrapText="1"/>
    </xf>
    <xf numFmtId="176" fontId="4" fillId="0" borderId="23" xfId="1" applyNumberFormat="1" applyFont="1" applyBorder="1" applyAlignment="1">
      <alignment horizontal="center" vertical="center" wrapText="1"/>
    </xf>
    <xf numFmtId="176" fontId="4" fillId="0" borderId="13" xfId="1" applyNumberFormat="1" applyFont="1" applyBorder="1" applyAlignment="1">
      <alignment horizontal="center" vertical="center" wrapText="1"/>
    </xf>
    <xf numFmtId="176" fontId="10" fillId="0" borderId="14" xfId="72" applyNumberFormat="1" applyBorder="1" applyAlignment="1">
      <alignment horizontal="center" vertical="center" wrapText="1"/>
    </xf>
    <xf numFmtId="176" fontId="10" fillId="0" borderId="23" xfId="72" applyNumberFormat="1" applyBorder="1" applyAlignment="1">
      <alignment horizontal="center" vertical="center" wrapText="1"/>
    </xf>
    <xf numFmtId="176" fontId="10" fillId="0" borderId="13" xfId="72" applyNumberFormat="1" applyBorder="1" applyAlignment="1">
      <alignment horizontal="center" vertical="center" wrapText="1"/>
    </xf>
    <xf numFmtId="176" fontId="1" fillId="0" borderId="14" xfId="1" applyNumberFormat="1" applyFont="1" applyBorder="1" applyAlignment="1">
      <alignment horizontal="center" vertical="center" wrapText="1"/>
    </xf>
    <xf numFmtId="176" fontId="1" fillId="0" borderId="23" xfId="1" applyNumberFormat="1" applyFont="1" applyBorder="1" applyAlignment="1">
      <alignment horizontal="center" vertical="center" wrapText="1"/>
    </xf>
    <xf numFmtId="176" fontId="1" fillId="0" borderId="13" xfId="1" applyNumberFormat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left" vertical="center" wrapText="1"/>
    </xf>
    <xf numFmtId="0" fontId="4" fillId="0" borderId="23" xfId="1" applyFont="1" applyBorder="1" applyAlignment="1">
      <alignment horizontal="left" vertical="center" wrapText="1"/>
    </xf>
    <xf numFmtId="0" fontId="4" fillId="0" borderId="13" xfId="1" applyFont="1" applyBorder="1" applyAlignment="1">
      <alignment horizontal="left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1" fillId="34" borderId="14" xfId="1" applyFont="1" applyFill="1" applyBorder="1" applyAlignment="1">
      <alignment horizontal="center" vertical="center"/>
    </xf>
    <xf numFmtId="0" fontId="1" fillId="34" borderId="13" xfId="1" applyFont="1" applyFill="1" applyBorder="1" applyAlignment="1">
      <alignment horizontal="center" vertical="center"/>
    </xf>
    <xf numFmtId="0" fontId="30" fillId="34" borderId="14" xfId="1" applyFont="1" applyFill="1" applyBorder="1" applyAlignment="1">
      <alignment horizontal="left" vertical="center" wrapText="1"/>
    </xf>
    <xf numFmtId="0" fontId="30" fillId="34" borderId="13" xfId="1" applyFont="1" applyFill="1" applyBorder="1" applyAlignment="1">
      <alignment horizontal="left" vertical="center" wrapText="1"/>
    </xf>
    <xf numFmtId="0" fontId="30" fillId="34" borderId="11" xfId="1" applyFont="1" applyFill="1" applyBorder="1" applyAlignment="1">
      <alignment horizontal="left" vertical="center" wrapText="1"/>
    </xf>
    <xf numFmtId="0" fontId="31" fillId="34" borderId="14" xfId="1" applyFont="1" applyFill="1" applyBorder="1" applyAlignment="1">
      <alignment horizontal="left" vertical="center" wrapText="1"/>
    </xf>
    <xf numFmtId="0" fontId="31" fillId="34" borderId="13" xfId="1" applyFont="1" applyFill="1" applyBorder="1" applyAlignment="1">
      <alignment horizontal="left" vertical="center" wrapText="1"/>
    </xf>
    <xf numFmtId="0" fontId="30" fillId="34" borderId="14" xfId="1" applyFont="1" applyFill="1" applyBorder="1" applyAlignment="1">
      <alignment horizontal="center" vertical="center" wrapText="1"/>
    </xf>
    <xf numFmtId="0" fontId="30" fillId="34" borderId="13" xfId="1" applyFont="1" applyFill="1" applyBorder="1" applyAlignment="1">
      <alignment horizontal="center" vertical="center" wrapText="1"/>
    </xf>
    <xf numFmtId="0" fontId="1" fillId="34" borderId="23" xfId="1" applyFont="1" applyFill="1" applyBorder="1" applyAlignment="1">
      <alignment horizontal="center" vertical="center"/>
    </xf>
    <xf numFmtId="0" fontId="30" fillId="34" borderId="11" xfId="1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8" fillId="34" borderId="14" xfId="0" applyFont="1" applyFill="1" applyBorder="1" applyAlignment="1">
      <alignment horizontal="center" vertical="center"/>
    </xf>
    <xf numFmtId="0" fontId="38" fillId="34" borderId="13" xfId="0" applyFont="1" applyFill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1" fillId="34" borderId="19" xfId="1" applyFont="1" applyFill="1" applyBorder="1" applyAlignment="1">
      <alignment horizontal="center" vertical="center"/>
    </xf>
    <xf numFmtId="0" fontId="1" fillId="34" borderId="26" xfId="1" applyFont="1" applyFill="1" applyBorder="1" applyAlignment="1">
      <alignment horizontal="center" vertical="center"/>
    </xf>
  </cellXfs>
  <cellStyles count="630">
    <cellStyle name="20% - 强调文字颜色 1 2" xfId="2"/>
    <cellStyle name="20% - 强调文字颜色 1 2 2" xfId="271"/>
    <cellStyle name="20% - 强调文字颜色 1 2 3" xfId="270"/>
    <cellStyle name="20% - 强调文字颜色 1 2 4" xfId="416"/>
    <cellStyle name="20% - 强调文字颜色 1 3" xfId="3"/>
    <cellStyle name="20% - 强调文字颜色 1 3 2" xfId="429"/>
    <cellStyle name="20% - 强调文字颜色 1 3 2 2" xfId="497"/>
    <cellStyle name="20% - 强调文字颜色 2 2" xfId="4"/>
    <cellStyle name="20% - 强调文字颜色 2 2 2" xfId="273"/>
    <cellStyle name="20% - 强调文字颜色 2 2 3" xfId="272"/>
    <cellStyle name="20% - 强调文字颜色 2 2 4" xfId="432"/>
    <cellStyle name="20% - 强调文字颜色 2 3" xfId="5"/>
    <cellStyle name="20% - 强调文字颜色 2 3 2" xfId="423"/>
    <cellStyle name="20% - 强调文字颜色 2 3 2 2" xfId="498"/>
    <cellStyle name="20% - 强调文字颜色 3 2" xfId="6"/>
    <cellStyle name="20% - 强调文字颜色 3 2 2" xfId="275"/>
    <cellStyle name="20% - 强调文字颜色 3 2 3" xfId="274"/>
    <cellStyle name="20% - 强调文字颜色 3 2 4" xfId="433"/>
    <cellStyle name="20% - 强调文字颜色 3 3" xfId="7"/>
    <cellStyle name="20% - 强调文字颜色 3 3 2" xfId="425"/>
    <cellStyle name="20% - 强调文字颜色 3 3 2 2" xfId="499"/>
    <cellStyle name="20% - 强调文字颜色 4 2" xfId="8"/>
    <cellStyle name="20% - 强调文字颜色 4 2 2" xfId="277"/>
    <cellStyle name="20% - 强调文字颜色 4 2 3" xfId="276"/>
    <cellStyle name="20% - 强调文字颜色 4 2 4" xfId="434"/>
    <cellStyle name="20% - 强调文字颜色 4 3" xfId="9"/>
    <cellStyle name="20% - 强调文字颜色 4 3 2" xfId="435"/>
    <cellStyle name="20% - 强调文字颜色 4 3 2 2" xfId="500"/>
    <cellStyle name="20% - 强调文字颜色 5 2" xfId="10"/>
    <cellStyle name="20% - 强调文字颜色 5 2 2" xfId="279"/>
    <cellStyle name="20% - 强调文字颜色 5 2 3" xfId="278"/>
    <cellStyle name="20% - 强调文字颜色 5 2 4" xfId="436"/>
    <cellStyle name="20% - 强调文字颜色 5 3" xfId="11"/>
    <cellStyle name="20% - 强调文字颜色 5 3 2" xfId="420"/>
    <cellStyle name="20% - 强调文字颜色 5 3 2 2" xfId="501"/>
    <cellStyle name="20% - 强调文字颜色 6 2" xfId="12"/>
    <cellStyle name="20% - 强调文字颜色 6 2 2" xfId="281"/>
    <cellStyle name="20% - 强调文字颜色 6 2 3" xfId="280"/>
    <cellStyle name="20% - 强调文字颜色 6 2 4" xfId="437"/>
    <cellStyle name="20% - 强调文字颜色 6 3" xfId="13"/>
    <cellStyle name="20% - 强调文字颜色 6 3 2" xfId="426"/>
    <cellStyle name="20% - 强调文字颜色 6 3 2 2" xfId="502"/>
    <cellStyle name="40% - 强调文字颜色 1 2" xfId="14"/>
    <cellStyle name="40% - 强调文字颜色 1 2 2" xfId="283"/>
    <cellStyle name="40% - 强调文字颜色 1 2 3" xfId="282"/>
    <cellStyle name="40% - 强调文字颜色 1 2 4" xfId="422"/>
    <cellStyle name="40% - 强调文字颜色 1 3" xfId="15"/>
    <cellStyle name="40% - 强调文字颜色 1 3 2" xfId="438"/>
    <cellStyle name="40% - 强调文字颜色 1 3 2 2" xfId="503"/>
    <cellStyle name="40% - 强调文字颜色 2 2" xfId="16"/>
    <cellStyle name="40% - 强调文字颜色 2 2 2" xfId="285"/>
    <cellStyle name="40% - 强调文字颜色 2 2 3" xfId="284"/>
    <cellStyle name="40% - 强调文字颜色 2 2 4" xfId="424"/>
    <cellStyle name="40% - 强调文字颜色 2 3" xfId="17"/>
    <cellStyle name="40% - 强调文字颜色 2 3 2" xfId="439"/>
    <cellStyle name="40% - 强调文字颜色 2 3 2 2" xfId="504"/>
    <cellStyle name="40% - 强调文字颜色 3 2" xfId="18"/>
    <cellStyle name="40% - 强调文字颜色 3 2 2" xfId="287"/>
    <cellStyle name="40% - 强调文字颜色 3 2 3" xfId="286"/>
    <cellStyle name="40% - 强调文字颜色 3 2 4" xfId="440"/>
    <cellStyle name="40% - 强调文字颜色 3 3" xfId="19"/>
    <cellStyle name="40% - 强调文字颜色 3 3 2" xfId="441"/>
    <cellStyle name="40% - 强调文字颜色 3 3 2 2" xfId="505"/>
    <cellStyle name="40% - 强调文字颜色 4 2" xfId="20"/>
    <cellStyle name="40% - 强调文字颜色 4 2 2" xfId="289"/>
    <cellStyle name="40% - 强调文字颜色 4 2 3" xfId="288"/>
    <cellStyle name="40% - 强调文字颜色 4 2 4" xfId="421"/>
    <cellStyle name="40% - 强调文字颜色 4 3" xfId="21"/>
    <cellStyle name="40% - 强调文字颜色 4 3 2" xfId="442"/>
    <cellStyle name="40% - 强调文字颜色 4 3 2 2" xfId="506"/>
    <cellStyle name="40% - 强调文字颜色 5 2" xfId="22"/>
    <cellStyle name="40% - 强调文字颜色 5 2 2" xfId="291"/>
    <cellStyle name="40% - 强调文字颜色 5 2 3" xfId="290"/>
    <cellStyle name="40% - 强调文字颜色 5 2 4" xfId="443"/>
    <cellStyle name="40% - 强调文字颜色 5 3" xfId="23"/>
    <cellStyle name="40% - 强调文字颜色 5 3 2" xfId="444"/>
    <cellStyle name="40% - 强调文字颜色 5 3 2 2" xfId="507"/>
    <cellStyle name="40% - 强调文字颜色 6 2" xfId="24"/>
    <cellStyle name="40% - 强调文字颜色 6 2 2" xfId="293"/>
    <cellStyle name="40% - 强调文字颜色 6 2 3" xfId="292"/>
    <cellStyle name="40% - 强调文字颜色 6 2 4" xfId="445"/>
    <cellStyle name="40% - 强调文字颜色 6 3" xfId="25"/>
    <cellStyle name="40% - 强调文字颜色 6 3 2" xfId="446"/>
    <cellStyle name="40% - 强调文字颜色 6 3 2 2" xfId="508"/>
    <cellStyle name="60% - 强调文字颜色 1 2" xfId="26"/>
    <cellStyle name="60% - 强调文字颜色 1 2 2" xfId="295"/>
    <cellStyle name="60% - 强调文字颜色 1 2 3" xfId="294"/>
    <cellStyle name="60% - 强调文字颜色 1 2 4" xfId="447"/>
    <cellStyle name="60% - 强调文字颜色 1 3" xfId="27"/>
    <cellStyle name="60% - 强调文字颜色 1 3 2" xfId="448"/>
    <cellStyle name="60% - 强调文字颜色 1 3 2 2" xfId="509"/>
    <cellStyle name="60% - 强调文字颜色 2 2" xfId="28"/>
    <cellStyle name="60% - 强调文字颜色 2 2 2" xfId="297"/>
    <cellStyle name="60% - 强调文字颜色 2 2 3" xfId="296"/>
    <cellStyle name="60% - 强调文字颜色 2 2 4" xfId="449"/>
    <cellStyle name="60% - 强调文字颜色 2 3" xfId="29"/>
    <cellStyle name="60% - 强调文字颜色 2 3 2" xfId="419"/>
    <cellStyle name="60% - 强调文字颜色 2 3 2 2" xfId="510"/>
    <cellStyle name="60% - 强调文字颜色 3 2" xfId="30"/>
    <cellStyle name="60% - 强调文字颜色 3 2 2" xfId="299"/>
    <cellStyle name="60% - 强调文字颜色 3 2 3" xfId="298"/>
    <cellStyle name="60% - 强调文字颜色 3 2 4" xfId="450"/>
    <cellStyle name="60% - 强调文字颜色 3 3" xfId="31"/>
    <cellStyle name="60% - 强调文字颜色 3 3 2" xfId="451"/>
    <cellStyle name="60% - 强调文字颜色 3 3 2 2" xfId="511"/>
    <cellStyle name="60% - 强调文字颜色 4 2" xfId="32"/>
    <cellStyle name="60% - 强调文字颜色 4 2 2" xfId="301"/>
    <cellStyle name="60% - 强调文字颜色 4 2 3" xfId="300"/>
    <cellStyle name="60% - 强调文字颜色 4 2 4" xfId="452"/>
    <cellStyle name="60% - 强调文字颜色 4 3" xfId="33"/>
    <cellStyle name="60% - 强调文字颜色 4 3 2" xfId="453"/>
    <cellStyle name="60% - 强调文字颜色 4 3 2 2" xfId="512"/>
    <cellStyle name="60% - 强调文字颜色 5 2" xfId="34"/>
    <cellStyle name="60% - 强调文字颜色 5 2 2" xfId="303"/>
    <cellStyle name="60% - 强调文字颜色 5 2 3" xfId="302"/>
    <cellStyle name="60% - 强调文字颜色 5 2 4" xfId="454"/>
    <cellStyle name="60% - 强调文字颜色 5 3" xfId="35"/>
    <cellStyle name="60% - 强调文字颜色 5 3 2" xfId="455"/>
    <cellStyle name="60% - 强调文字颜色 5 3 2 2" xfId="513"/>
    <cellStyle name="60% - 强调文字颜色 6 2" xfId="36"/>
    <cellStyle name="60% - 强调文字颜色 6 2 2" xfId="305"/>
    <cellStyle name="60% - 强调文字颜色 6 2 3" xfId="304"/>
    <cellStyle name="60% - 强调文字颜色 6 2 4" xfId="456"/>
    <cellStyle name="60% - 强调文字颜色 6 3" xfId="37"/>
    <cellStyle name="60% - 强调文字颜色 6 3 2" xfId="457"/>
    <cellStyle name="60% - 强调文字颜色 6 3 2 2" xfId="514"/>
    <cellStyle name="标题 1 2" xfId="38"/>
    <cellStyle name="标题 1 2 2" xfId="307"/>
    <cellStyle name="标题 1 2 3" xfId="306"/>
    <cellStyle name="标题 1 2 4" xfId="458"/>
    <cellStyle name="标题 1 3" xfId="39"/>
    <cellStyle name="标题 1 3 2" xfId="459"/>
    <cellStyle name="标题 1 3 2 2" xfId="515"/>
    <cellStyle name="标题 2 2" xfId="40"/>
    <cellStyle name="标题 2 2 2" xfId="309"/>
    <cellStyle name="标题 2 2 3" xfId="308"/>
    <cellStyle name="标题 2 2 4" xfId="460"/>
    <cellStyle name="标题 2 3" xfId="41"/>
    <cellStyle name="标题 2 3 2" xfId="461"/>
    <cellStyle name="标题 2 3 2 2" xfId="516"/>
    <cellStyle name="标题 3 2" xfId="42"/>
    <cellStyle name="标题 3 2 2" xfId="311"/>
    <cellStyle name="标题 3 2 3" xfId="310"/>
    <cellStyle name="标题 3 2 4" xfId="462"/>
    <cellStyle name="标题 3 3" xfId="43"/>
    <cellStyle name="标题 3 3 2" xfId="463"/>
    <cellStyle name="标题 3 3 2 2" xfId="517"/>
    <cellStyle name="标题 4 2" xfId="44"/>
    <cellStyle name="标题 4 2 2" xfId="313"/>
    <cellStyle name="标题 4 2 3" xfId="312"/>
    <cellStyle name="标题 4 2 4" xfId="464"/>
    <cellStyle name="标题 4 3" xfId="45"/>
    <cellStyle name="标题 4 3 2" xfId="465"/>
    <cellStyle name="标题 4 3 2 2" xfId="518"/>
    <cellStyle name="标题 5" xfId="46"/>
    <cellStyle name="标题 5 2" xfId="315"/>
    <cellStyle name="标题 5 3" xfId="314"/>
    <cellStyle name="标题 6" xfId="47"/>
    <cellStyle name="标题 6 2" xfId="519"/>
    <cellStyle name="差 2" xfId="48"/>
    <cellStyle name="差 2 2" xfId="317"/>
    <cellStyle name="差 2 3" xfId="316"/>
    <cellStyle name="差 2 4" xfId="466"/>
    <cellStyle name="差 3" xfId="49"/>
    <cellStyle name="差 3 2" xfId="467"/>
    <cellStyle name="差 3 2 2" xfId="520"/>
    <cellStyle name="常规" xfId="0" builtinId="0"/>
    <cellStyle name="常规 10" xfId="50"/>
    <cellStyle name="常规 10 2" xfId="118"/>
    <cellStyle name="常规 10 3" xfId="117"/>
    <cellStyle name="常规 10 3 2" xfId="363"/>
    <cellStyle name="常规 10 3 3" xfId="406"/>
    <cellStyle name="常规 10 4" xfId="412"/>
    <cellStyle name="常规 10 4 2" xfId="415"/>
    <cellStyle name="常规 10 4 3" xfId="521"/>
    <cellStyle name="常规 11" xfId="119"/>
    <cellStyle name="常规 11 2" xfId="120"/>
    <cellStyle name="常规 11 3" xfId="364"/>
    <cellStyle name="常规 11 3 2" xfId="267"/>
    <cellStyle name="常规 11 4" xfId="522"/>
    <cellStyle name="常规 12" xfId="121"/>
    <cellStyle name="常规 12 2" xfId="122"/>
    <cellStyle name="常规 12 3" xfId="365"/>
    <cellStyle name="常规 12 3 2" xfId="266"/>
    <cellStyle name="常规 12 4" xfId="523"/>
    <cellStyle name="常规 13" xfId="123"/>
    <cellStyle name="常规 13 2" xfId="124"/>
    <cellStyle name="常规 13 3" xfId="381"/>
    <cellStyle name="常规 14" xfId="265"/>
    <cellStyle name="常规 14 2" xfId="366"/>
    <cellStyle name="常规 14 3" xfId="394"/>
    <cellStyle name="常规 15" xfId="125"/>
    <cellStyle name="常规 15 2" xfId="126"/>
    <cellStyle name="常规 15 3" xfId="393"/>
    <cellStyle name="常规 15 3 2" xfId="524"/>
    <cellStyle name="常规 16" xfId="127"/>
    <cellStyle name="常规 16 2" xfId="128"/>
    <cellStyle name="常规 16 3" xfId="380"/>
    <cellStyle name="常规 17" xfId="129"/>
    <cellStyle name="常规 17 2" xfId="130"/>
    <cellStyle name="常规 17 3" xfId="383"/>
    <cellStyle name="常规 18" xfId="131"/>
    <cellStyle name="常规 18 2" xfId="132"/>
    <cellStyle name="常规 18 3" xfId="382"/>
    <cellStyle name="常规 19" xfId="269"/>
    <cellStyle name="常规 19 2" xfId="370"/>
    <cellStyle name="常规 19 3" xfId="411"/>
    <cellStyle name="常规 19 4" xfId="525"/>
    <cellStyle name="常规 2" xfId="1"/>
    <cellStyle name="常规 2 2" xfId="51"/>
    <cellStyle name="常规 2 2 2" xfId="52"/>
    <cellStyle name="常规 2 2 2 2" xfId="53"/>
    <cellStyle name="常规 2 2 2 2 2" xfId="379"/>
    <cellStyle name="常规 2 2 2 3" xfId="318"/>
    <cellStyle name="常规 2 2 2 4" xfId="397"/>
    <cellStyle name="常规 2 2 3" xfId="367"/>
    <cellStyle name="常规 2 2 3 2" xfId="378"/>
    <cellStyle name="常规 2 2 4" xfId="526"/>
    <cellStyle name="常规 2 3" xfId="54"/>
    <cellStyle name="常规 2 3 2" xfId="55"/>
    <cellStyle name="常规 2 3 2 2" xfId="398"/>
    <cellStyle name="常规 2 3 3" xfId="319"/>
    <cellStyle name="常规 2 4" xfId="56"/>
    <cellStyle name="常规 2 4 2" xfId="320"/>
    <cellStyle name="常规 2 4 2 2" xfId="527"/>
    <cellStyle name="常规 2 4 3" xfId="268"/>
    <cellStyle name="常规 2 4 3 2" xfId="625"/>
    <cellStyle name="常规 2 4 4" xfId="395"/>
    <cellStyle name="常规 2 5" xfId="112"/>
    <cellStyle name="常规 2 5 2" xfId="373"/>
    <cellStyle name="常规 2 5 3" xfId="403"/>
    <cellStyle name="常规 2 6" xfId="528"/>
    <cellStyle name="常规 2 7" xfId="529"/>
    <cellStyle name="常规 2 92" xfId="133"/>
    <cellStyle name="常规 20" xfId="134"/>
    <cellStyle name="常规 20 2" xfId="135"/>
    <cellStyle name="常规 20 3" xfId="530"/>
    <cellStyle name="常规 21" xfId="136"/>
    <cellStyle name="常规 21 2" xfId="137"/>
    <cellStyle name="常规 21 3" xfId="531"/>
    <cellStyle name="常规 22" xfId="385"/>
    <cellStyle name="常规 23" xfId="384"/>
    <cellStyle name="常规 24" xfId="138"/>
    <cellStyle name="常规 24 2" xfId="139"/>
    <cellStyle name="常规 24 3" xfId="532"/>
    <cellStyle name="常规 25" xfId="140"/>
    <cellStyle name="常规 25 2" xfId="141"/>
    <cellStyle name="常规 25 3" xfId="533"/>
    <cellStyle name="常规 26" xfId="387"/>
    <cellStyle name="常规 27" xfId="142"/>
    <cellStyle name="常规 27 2" xfId="143"/>
    <cellStyle name="常规 27 3" xfId="534"/>
    <cellStyle name="常规 28" xfId="388"/>
    <cellStyle name="常规 29" xfId="386"/>
    <cellStyle name="常规 3" xfId="57"/>
    <cellStyle name="常规 3 10" xfId="144"/>
    <cellStyle name="常规 3 10 2" xfId="145"/>
    <cellStyle name="常规 3 2" xfId="58"/>
    <cellStyle name="常规 3 2 2" xfId="59"/>
    <cellStyle name="常规 3 2 3" xfId="396"/>
    <cellStyle name="常规 3 2 3 2" xfId="399"/>
    <cellStyle name="常规 3 2 3 3" xfId="535"/>
    <cellStyle name="常规 3 2 4" xfId="536"/>
    <cellStyle name="常规 3 2 5" xfId="537"/>
    <cellStyle name="常规 3 3" xfId="113"/>
    <cellStyle name="常规 3 3 2" xfId="322"/>
    <cellStyle name="常规 3 3 3" xfId="404"/>
    <cellStyle name="常规 3 4" xfId="321"/>
    <cellStyle name="常规 3 4 2" xfId="377"/>
    <cellStyle name="常规 3 5" xfId="392"/>
    <cellStyle name="常规 3 5 2" xfId="538"/>
    <cellStyle name="常规 3 6" xfId="539"/>
    <cellStyle name="常规 3 7" xfId="540"/>
    <cellStyle name="常规 30" xfId="146"/>
    <cellStyle name="常规 30 2" xfId="147"/>
    <cellStyle name="常规 30 3" xfId="541"/>
    <cellStyle name="常规 31" xfId="542"/>
    <cellStyle name="常规 32" xfId="148"/>
    <cellStyle name="常规 32 2" xfId="149"/>
    <cellStyle name="常规 32 3" xfId="543"/>
    <cellStyle name="常规 33" xfId="150"/>
    <cellStyle name="常规 33 2" xfId="151"/>
    <cellStyle name="常规 33 2 2" xfId="626"/>
    <cellStyle name="常规 33 3" xfId="413"/>
    <cellStyle name="常规 33 4" xfId="544"/>
    <cellStyle name="常规 34" xfId="414"/>
    <cellStyle name="常规 34 2" xfId="495"/>
    <cellStyle name="常规 35" xfId="496"/>
    <cellStyle name="常规 37" xfId="152"/>
    <cellStyle name="常规 37 2" xfId="153"/>
    <cellStyle name="常规 37 3" xfId="545"/>
    <cellStyle name="常规 38" xfId="154"/>
    <cellStyle name="常规 38 2" xfId="155"/>
    <cellStyle name="常规 38 3" xfId="546"/>
    <cellStyle name="常规 39" xfId="156"/>
    <cellStyle name="常规 39 2" xfId="157"/>
    <cellStyle name="常规 39 3" xfId="547"/>
    <cellStyle name="常规 4" xfId="60"/>
    <cellStyle name="常规 4 2" xfId="61"/>
    <cellStyle name="常规 4 2 2" xfId="62"/>
    <cellStyle name="常规 4 2 3" xfId="400"/>
    <cellStyle name="常规 4 3" xfId="63"/>
    <cellStyle name="常规 4 3 2" xfId="548"/>
    <cellStyle name="常规 4 4" xfId="114"/>
    <cellStyle name="常规 4 4 2" xfId="324"/>
    <cellStyle name="常规 4 4 3" xfId="405"/>
    <cellStyle name="常规 4 5" xfId="323"/>
    <cellStyle name="常规 4 5 2" xfId="374"/>
    <cellStyle name="常规 4 6" xfId="391"/>
    <cellStyle name="常规 4 6 2" xfId="549"/>
    <cellStyle name="常规 41" xfId="158"/>
    <cellStyle name="常规 41 2" xfId="159"/>
    <cellStyle name="常规 41 3" xfId="550"/>
    <cellStyle name="常规 42" xfId="160"/>
    <cellStyle name="常规 42 2" xfId="161"/>
    <cellStyle name="常规 42 3" xfId="551"/>
    <cellStyle name="常规 43" xfId="162"/>
    <cellStyle name="常规 43 2" xfId="163"/>
    <cellStyle name="常规 43 3" xfId="552"/>
    <cellStyle name="常规 44" xfId="164"/>
    <cellStyle name="常规 44 2" xfId="165"/>
    <cellStyle name="常规 44 3" xfId="553"/>
    <cellStyle name="常规 45" xfId="166"/>
    <cellStyle name="常规 45 2" xfId="167"/>
    <cellStyle name="常规 45 3" xfId="554"/>
    <cellStyle name="常规 46" xfId="168"/>
    <cellStyle name="常规 46 2" xfId="169"/>
    <cellStyle name="常规 46 3" xfId="555"/>
    <cellStyle name="常规 47" xfId="170"/>
    <cellStyle name="常规 47 2" xfId="171"/>
    <cellStyle name="常规 47 3" xfId="556"/>
    <cellStyle name="常规 48" xfId="172"/>
    <cellStyle name="常规 48 2" xfId="173"/>
    <cellStyle name="常规 48 3" xfId="557"/>
    <cellStyle name="常规 49" xfId="174"/>
    <cellStyle name="常规 49 2" xfId="175"/>
    <cellStyle name="常规 49 3" xfId="558"/>
    <cellStyle name="常规 5" xfId="64"/>
    <cellStyle name="常规 5 2" xfId="65"/>
    <cellStyle name="常规 5 2 2" xfId="66"/>
    <cellStyle name="常规 5 2 2 2" xfId="628"/>
    <cellStyle name="常规 5 2 3" xfId="401"/>
    <cellStyle name="常规 5 2 3 2" xfId="559"/>
    <cellStyle name="常规 5 2 4" xfId="627"/>
    <cellStyle name="常规 5 3" xfId="67"/>
    <cellStyle name="常规 5 3 2" xfId="560"/>
    <cellStyle name="常规 5 3 3" xfId="629"/>
    <cellStyle name="常规 5 4" xfId="115"/>
    <cellStyle name="常规 5 4 2" xfId="389"/>
    <cellStyle name="常规 5 4 2 2" xfId="561"/>
    <cellStyle name="常规 5 5" xfId="176"/>
    <cellStyle name="常规 5 5 2" xfId="368"/>
    <cellStyle name="常规 5 5 3" xfId="407"/>
    <cellStyle name="常规 5 6" xfId="562"/>
    <cellStyle name="常规 50" xfId="177"/>
    <cellStyle name="常规 50 2" xfId="178"/>
    <cellStyle name="常规 51" xfId="179"/>
    <cellStyle name="常规 51 2" xfId="180"/>
    <cellStyle name="常规 51 3" xfId="563"/>
    <cellStyle name="常规 52" xfId="181"/>
    <cellStyle name="常规 52 2" xfId="182"/>
    <cellStyle name="常规 52 3" xfId="564"/>
    <cellStyle name="常规 53" xfId="183"/>
    <cellStyle name="常规 53 2" xfId="184"/>
    <cellStyle name="常规 53 3" xfId="565"/>
    <cellStyle name="常规 54" xfId="185"/>
    <cellStyle name="常规 54 2" xfId="186"/>
    <cellStyle name="常规 54 3" xfId="566"/>
    <cellStyle name="常规 55" xfId="187"/>
    <cellStyle name="常规 55 2" xfId="188"/>
    <cellStyle name="常规 55 3" xfId="567"/>
    <cellStyle name="常规 56" xfId="189"/>
    <cellStyle name="常规 56 2" xfId="190"/>
    <cellStyle name="常规 56 3" xfId="568"/>
    <cellStyle name="常规 57" xfId="191"/>
    <cellStyle name="常规 57 2" xfId="192"/>
    <cellStyle name="常规 57 3" xfId="569"/>
    <cellStyle name="常规 58" xfId="193"/>
    <cellStyle name="常规 58 2" xfId="194"/>
    <cellStyle name="常规 58 3" xfId="570"/>
    <cellStyle name="常规 59" xfId="195"/>
    <cellStyle name="常规 59 2" xfId="196"/>
    <cellStyle name="常规 59 3" xfId="571"/>
    <cellStyle name="常规 6" xfId="68"/>
    <cellStyle name="常规 6 2" xfId="69"/>
    <cellStyle name="常规 6 2 2" xfId="70"/>
    <cellStyle name="常规 6 2 3" xfId="402"/>
    <cellStyle name="常规 6 2 3 2" xfId="572"/>
    <cellStyle name="常规 6 3" xfId="71"/>
    <cellStyle name="常规 6 3 2" xfId="376"/>
    <cellStyle name="常规 6 4" xfId="116"/>
    <cellStyle name="常规 6 4 2" xfId="573"/>
    <cellStyle name="常规 6 5" xfId="574"/>
    <cellStyle name="常规 60" xfId="197"/>
    <cellStyle name="常规 60 2" xfId="198"/>
    <cellStyle name="常规 60 3" xfId="575"/>
    <cellStyle name="常规 61" xfId="199"/>
    <cellStyle name="常规 61 2" xfId="200"/>
    <cellStyle name="常规 61 3" xfId="576"/>
    <cellStyle name="常规 62" xfId="201"/>
    <cellStyle name="常规 62 2" xfId="202"/>
    <cellStyle name="常规 62 3" xfId="577"/>
    <cellStyle name="常规 63" xfId="203"/>
    <cellStyle name="常规 63 2" xfId="204"/>
    <cellStyle name="常规 63 3" xfId="578"/>
    <cellStyle name="常规 64" xfId="205"/>
    <cellStyle name="常规 64 2" xfId="206"/>
    <cellStyle name="常规 64 3" xfId="579"/>
    <cellStyle name="常规 65" xfId="207"/>
    <cellStyle name="常规 65 2" xfId="208"/>
    <cellStyle name="常规 65 3" xfId="580"/>
    <cellStyle name="常规 66" xfId="209"/>
    <cellStyle name="常规 66 2" xfId="210"/>
    <cellStyle name="常规 7" xfId="72"/>
    <cellStyle name="常规 7 2" xfId="73"/>
    <cellStyle name="常规 7 2 2" xfId="74"/>
    <cellStyle name="常规 7 2 2 2" xfId="326"/>
    <cellStyle name="常规 7 2 2 3" xfId="390"/>
    <cellStyle name="常规 7 2 3" xfId="212"/>
    <cellStyle name="常规 7 2 3 2" xfId="581"/>
    <cellStyle name="常规 7 3" xfId="75"/>
    <cellStyle name="常规 7 3 2" xfId="372"/>
    <cellStyle name="常规 7 3 3" xfId="325"/>
    <cellStyle name="常规 7 4" xfId="211"/>
    <cellStyle name="常规 7 4 2" xfId="369"/>
    <cellStyle name="常规 7 4 2 2" xfId="582"/>
    <cellStyle name="常规 7 4 3" xfId="408"/>
    <cellStyle name="常规 7 5" xfId="583"/>
    <cellStyle name="常规 70" xfId="213"/>
    <cellStyle name="常规 70 2" xfId="214"/>
    <cellStyle name="常规 70 3" xfId="584"/>
    <cellStyle name="常规 74" xfId="215"/>
    <cellStyle name="常规 74 2" xfId="216"/>
    <cellStyle name="常规 74 3" xfId="585"/>
    <cellStyle name="常规 75" xfId="217"/>
    <cellStyle name="常规 75 2" xfId="218"/>
    <cellStyle name="常规 75 3" xfId="586"/>
    <cellStyle name="常规 76" xfId="219"/>
    <cellStyle name="常规 76 2" xfId="220"/>
    <cellStyle name="常规 76 3" xfId="587"/>
    <cellStyle name="常规 77" xfId="221"/>
    <cellStyle name="常规 77 2" xfId="222"/>
    <cellStyle name="常规 77 3" xfId="588"/>
    <cellStyle name="常规 78" xfId="223"/>
    <cellStyle name="常规 78 2" xfId="224"/>
    <cellStyle name="常规 79" xfId="225"/>
    <cellStyle name="常规 79 2" xfId="226"/>
    <cellStyle name="常规 79 3" xfId="589"/>
    <cellStyle name="常规 8" xfId="76"/>
    <cellStyle name="常规 8 2" xfId="228"/>
    <cellStyle name="常规 8 2 2" xfId="371"/>
    <cellStyle name="常规 8 3" xfId="227"/>
    <cellStyle name="常规 8 3 2" xfId="327"/>
    <cellStyle name="常规 8 3 3" xfId="409"/>
    <cellStyle name="常规 8 4" xfId="590"/>
    <cellStyle name="常规 80" xfId="229"/>
    <cellStyle name="常规 80 2" xfId="230"/>
    <cellStyle name="常规 80 3" xfId="591"/>
    <cellStyle name="常规 81" xfId="231"/>
    <cellStyle name="常规 81 2" xfId="232"/>
    <cellStyle name="常规 81 3" xfId="592"/>
    <cellStyle name="常规 82" xfId="233"/>
    <cellStyle name="常规 82 2" xfId="234"/>
    <cellStyle name="常规 82 3" xfId="593"/>
    <cellStyle name="常规 83" xfId="235"/>
    <cellStyle name="常规 83 2" xfId="236"/>
    <cellStyle name="常规 83 3" xfId="594"/>
    <cellStyle name="常规 84" xfId="237"/>
    <cellStyle name="常规 84 2" xfId="238"/>
    <cellStyle name="常规 84 3" xfId="595"/>
    <cellStyle name="常规 85" xfId="239"/>
    <cellStyle name="常规 85 2" xfId="240"/>
    <cellStyle name="常规 86" xfId="241"/>
    <cellStyle name="常规 86 2" xfId="242"/>
    <cellStyle name="常规 86 3" xfId="596"/>
    <cellStyle name="常规 87" xfId="243"/>
    <cellStyle name="常规 87 2" xfId="244"/>
    <cellStyle name="常规 87 3" xfId="597"/>
    <cellStyle name="常规 88" xfId="245"/>
    <cellStyle name="常规 88 2" xfId="246"/>
    <cellStyle name="常规 88 3" xfId="598"/>
    <cellStyle name="常规 89" xfId="247"/>
    <cellStyle name="常规 89 2" xfId="248"/>
    <cellStyle name="常规 89 3" xfId="599"/>
    <cellStyle name="常规 9" xfId="77"/>
    <cellStyle name="常规 9 2" xfId="250"/>
    <cellStyle name="常规 9 2 2" xfId="375"/>
    <cellStyle name="常规 9 3" xfId="249"/>
    <cellStyle name="常规 9 3 2" xfId="328"/>
    <cellStyle name="常规 9 3 3" xfId="410"/>
    <cellStyle name="常规 9 4" xfId="600"/>
    <cellStyle name="常规 90" xfId="251"/>
    <cellStyle name="常规 90 2" xfId="252"/>
    <cellStyle name="常规 90 3" xfId="601"/>
    <cellStyle name="常规 91" xfId="253"/>
    <cellStyle name="常规 91 2" xfId="254"/>
    <cellStyle name="常规 91 3" xfId="602"/>
    <cellStyle name="常规 92" xfId="255"/>
    <cellStyle name="常规 92 2" xfId="256"/>
    <cellStyle name="常规 92 3" xfId="603"/>
    <cellStyle name="常规 94" xfId="257"/>
    <cellStyle name="常规 94 2" xfId="258"/>
    <cellStyle name="常规 94 3" xfId="604"/>
    <cellStyle name="常规 95" xfId="259"/>
    <cellStyle name="常规 95 2" xfId="260"/>
    <cellStyle name="常规 95 3" xfId="605"/>
    <cellStyle name="常规 97" xfId="261"/>
    <cellStyle name="常规 97 2" xfId="262"/>
    <cellStyle name="常规 97 3" xfId="606"/>
    <cellStyle name="常规 98" xfId="263"/>
    <cellStyle name="常规 98 2" xfId="264"/>
    <cellStyle name="常规 98 3" xfId="607"/>
    <cellStyle name="好 2" xfId="78"/>
    <cellStyle name="好 2 2" xfId="330"/>
    <cellStyle name="好 2 3" xfId="329"/>
    <cellStyle name="好 2 4" xfId="468"/>
    <cellStyle name="好 3" xfId="79"/>
    <cellStyle name="好 3 2" xfId="469"/>
    <cellStyle name="好 3 2 2" xfId="608"/>
    <cellStyle name="汇总 2" xfId="80"/>
    <cellStyle name="汇总 2 2" xfId="332"/>
    <cellStyle name="汇总 2 3" xfId="331"/>
    <cellStyle name="汇总 2 4" xfId="470"/>
    <cellStyle name="汇总 3" xfId="81"/>
    <cellStyle name="汇总 3 2" xfId="471"/>
    <cellStyle name="汇总 3 2 2" xfId="609"/>
    <cellStyle name="计算 2" xfId="82"/>
    <cellStyle name="计算 2 2" xfId="334"/>
    <cellStyle name="计算 2 3" xfId="333"/>
    <cellStyle name="计算 2 4" xfId="418"/>
    <cellStyle name="计算 3" xfId="83"/>
    <cellStyle name="计算 3 2" xfId="430"/>
    <cellStyle name="计算 3 2 2" xfId="610"/>
    <cellStyle name="检查单元格 2" xfId="84"/>
    <cellStyle name="检查单元格 2 2" xfId="336"/>
    <cellStyle name="检查单元格 2 3" xfId="335"/>
    <cellStyle name="检查单元格 2 4" xfId="472"/>
    <cellStyle name="检查单元格 3" xfId="85"/>
    <cellStyle name="检查单元格 3 2" xfId="473"/>
    <cellStyle name="检查单元格 3 2 2" xfId="611"/>
    <cellStyle name="解释性文本 2" xfId="86"/>
    <cellStyle name="解释性文本 2 2" xfId="338"/>
    <cellStyle name="解释性文本 2 3" xfId="337"/>
    <cellStyle name="解释性文本 2 4" xfId="474"/>
    <cellStyle name="解释性文本 3" xfId="87"/>
    <cellStyle name="解释性文本 3 2" xfId="475"/>
    <cellStyle name="解释性文本 3 2 2" xfId="612"/>
    <cellStyle name="警告文本 2" xfId="88"/>
    <cellStyle name="警告文本 2 2" xfId="340"/>
    <cellStyle name="警告文本 2 3" xfId="339"/>
    <cellStyle name="警告文本 2 4" xfId="476"/>
    <cellStyle name="警告文本 3" xfId="89"/>
    <cellStyle name="警告文本 3 2" xfId="477"/>
    <cellStyle name="警告文本 3 2 2" xfId="613"/>
    <cellStyle name="链接单元格 2" xfId="90"/>
    <cellStyle name="链接单元格 2 2" xfId="342"/>
    <cellStyle name="链接单元格 2 3" xfId="341"/>
    <cellStyle name="链接单元格 2 4" xfId="478"/>
    <cellStyle name="链接单元格 3" xfId="91"/>
    <cellStyle name="链接单元格 3 2" xfId="427"/>
    <cellStyle name="链接单元格 3 2 2" xfId="614"/>
    <cellStyle name="强调文字颜色 1 2" xfId="92"/>
    <cellStyle name="强调文字颜色 1 2 2" xfId="344"/>
    <cellStyle name="强调文字颜色 1 2 3" xfId="343"/>
    <cellStyle name="强调文字颜色 1 2 4" xfId="479"/>
    <cellStyle name="强调文字颜色 1 3" xfId="93"/>
    <cellStyle name="强调文字颜色 1 3 2" xfId="480"/>
    <cellStyle name="强调文字颜色 1 3 2 2" xfId="615"/>
    <cellStyle name="强调文字颜色 2 2" xfId="94"/>
    <cellStyle name="强调文字颜色 2 2 2" xfId="346"/>
    <cellStyle name="强调文字颜色 2 2 3" xfId="345"/>
    <cellStyle name="强调文字颜色 2 2 4" xfId="481"/>
    <cellStyle name="强调文字颜色 2 3" xfId="95"/>
    <cellStyle name="强调文字颜色 2 3 2" xfId="482"/>
    <cellStyle name="强调文字颜色 2 3 2 2" xfId="616"/>
    <cellStyle name="强调文字颜色 3 2" xfId="96"/>
    <cellStyle name="强调文字颜色 3 2 2" xfId="348"/>
    <cellStyle name="强调文字颜色 3 2 3" xfId="347"/>
    <cellStyle name="强调文字颜色 3 2 4" xfId="483"/>
    <cellStyle name="强调文字颜色 3 3" xfId="97"/>
    <cellStyle name="强调文字颜色 3 3 2" xfId="484"/>
    <cellStyle name="强调文字颜色 3 3 2 2" xfId="617"/>
    <cellStyle name="强调文字颜色 4 2" xfId="98"/>
    <cellStyle name="强调文字颜色 4 2 2" xfId="350"/>
    <cellStyle name="强调文字颜色 4 2 3" xfId="349"/>
    <cellStyle name="强调文字颜色 4 2 4" xfId="485"/>
    <cellStyle name="强调文字颜色 4 3" xfId="99"/>
    <cellStyle name="强调文字颜色 4 3 2" xfId="486"/>
    <cellStyle name="强调文字颜色 4 3 2 2" xfId="618"/>
    <cellStyle name="强调文字颜色 5 2" xfId="100"/>
    <cellStyle name="强调文字颜色 5 2 2" xfId="352"/>
    <cellStyle name="强调文字颜色 5 2 3" xfId="351"/>
    <cellStyle name="强调文字颜色 5 2 4" xfId="487"/>
    <cellStyle name="强调文字颜色 5 3" xfId="101"/>
    <cellStyle name="强调文字颜色 5 3 2" xfId="488"/>
    <cellStyle name="强调文字颜色 5 3 2 2" xfId="619"/>
    <cellStyle name="强调文字颜色 6 2" xfId="102"/>
    <cellStyle name="强调文字颜色 6 2 2" xfId="354"/>
    <cellStyle name="强调文字颜色 6 2 3" xfId="353"/>
    <cellStyle name="强调文字颜色 6 2 4" xfId="489"/>
    <cellStyle name="强调文字颜色 6 3" xfId="103"/>
    <cellStyle name="强调文字颜色 6 3 2" xfId="490"/>
    <cellStyle name="强调文字颜色 6 3 2 2" xfId="620"/>
    <cellStyle name="适中 2" xfId="104"/>
    <cellStyle name="适中 2 2" xfId="356"/>
    <cellStyle name="适中 2 3" xfId="355"/>
    <cellStyle name="适中 2 4" xfId="431"/>
    <cellStyle name="适中 3" xfId="105"/>
    <cellStyle name="适中 3 2" xfId="491"/>
    <cellStyle name="适中 3 2 2" xfId="621"/>
    <cellStyle name="输出 2" xfId="106"/>
    <cellStyle name="输出 2 2" xfId="358"/>
    <cellStyle name="输出 2 3" xfId="357"/>
    <cellStyle name="输出 2 4" xfId="428"/>
    <cellStyle name="输出 3" xfId="107"/>
    <cellStyle name="输出 3 2" xfId="417"/>
    <cellStyle name="输出 3 2 2" xfId="622"/>
    <cellStyle name="输入 2" xfId="108"/>
    <cellStyle name="输入 2 2" xfId="360"/>
    <cellStyle name="输入 2 3" xfId="359"/>
    <cellStyle name="输入 2 4" xfId="492"/>
    <cellStyle name="输入 3" xfId="109"/>
    <cellStyle name="输入 3 2" xfId="493"/>
    <cellStyle name="输入 3 2 2" xfId="623"/>
    <cellStyle name="注释 2" xfId="110"/>
    <cellStyle name="注释 2 2" xfId="362"/>
    <cellStyle name="注释 2 3" xfId="361"/>
    <cellStyle name="注释 2 4" xfId="494"/>
    <cellStyle name="注释 3" xfId="111"/>
    <cellStyle name="注释 3 2" xfId="62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S228"/>
  <sheetViews>
    <sheetView tabSelected="1" topLeftCell="A190" workbookViewId="0">
      <selection activeCell="Q212" sqref="Q212"/>
    </sheetView>
  </sheetViews>
  <sheetFormatPr defaultRowHeight="13.5"/>
  <cols>
    <col min="2" max="2" width="20.875" style="102" customWidth="1"/>
    <col min="3" max="3" width="14.25" style="102" customWidth="1"/>
    <col min="5" max="5" width="13" customWidth="1"/>
    <col min="6" max="6" width="16.75" style="102" customWidth="1"/>
    <col min="9" max="9" width="9" style="389"/>
    <col min="10" max="10" width="9.5" style="390" bestFit="1" customWidth="1"/>
    <col min="11" max="12" width="9.125" style="390" bestFit="1" customWidth="1"/>
    <col min="13" max="13" width="15.5" style="310" customWidth="1"/>
  </cols>
  <sheetData>
    <row r="1" spans="1:245" ht="22.5">
      <c r="A1" s="433" t="s">
        <v>838</v>
      </c>
      <c r="B1" s="434"/>
      <c r="C1" s="435"/>
      <c r="D1" s="435"/>
      <c r="E1" s="435"/>
      <c r="F1" s="435"/>
      <c r="G1" s="436"/>
      <c r="H1" s="436"/>
      <c r="I1" s="437"/>
      <c r="J1" s="437"/>
      <c r="K1" s="438"/>
      <c r="L1" s="433"/>
      <c r="M1" s="30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</row>
    <row r="2" spans="1:245" ht="24" customHeight="1">
      <c r="A2" s="59" t="s">
        <v>0</v>
      </c>
      <c r="B2" s="132"/>
      <c r="C2" s="439"/>
      <c r="D2" s="439"/>
      <c r="E2" s="439"/>
      <c r="F2" s="439"/>
      <c r="G2" s="440"/>
      <c r="H2" s="440"/>
      <c r="I2" s="441"/>
      <c r="J2" s="441"/>
      <c r="K2" s="337"/>
      <c r="L2" s="391" t="s">
        <v>1</v>
      </c>
      <c r="M2" s="305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</row>
    <row r="3" spans="1:245" ht="14.25">
      <c r="A3" s="442" t="s">
        <v>2</v>
      </c>
      <c r="B3" s="445" t="s">
        <v>3</v>
      </c>
      <c r="C3" s="448" t="s">
        <v>756</v>
      </c>
      <c r="D3" s="451" t="s">
        <v>587</v>
      </c>
      <c r="E3" s="448" t="s">
        <v>4</v>
      </c>
      <c r="F3" s="448" t="s">
        <v>5</v>
      </c>
      <c r="G3" s="466" t="s">
        <v>590</v>
      </c>
      <c r="H3" s="467"/>
      <c r="I3" s="454" t="s">
        <v>6</v>
      </c>
      <c r="J3" s="457" t="s">
        <v>7</v>
      </c>
      <c r="K3" s="457" t="s">
        <v>8</v>
      </c>
      <c r="L3" s="460" t="s">
        <v>9</v>
      </c>
      <c r="M3" s="463" t="s">
        <v>10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</row>
    <row r="4" spans="1:245" ht="18" customHeight="1">
      <c r="A4" s="443"/>
      <c r="B4" s="446"/>
      <c r="C4" s="449"/>
      <c r="D4" s="452"/>
      <c r="E4" s="449"/>
      <c r="F4" s="449"/>
      <c r="G4" s="468"/>
      <c r="H4" s="469"/>
      <c r="I4" s="455"/>
      <c r="J4" s="458"/>
      <c r="K4" s="458"/>
      <c r="L4" s="461"/>
      <c r="M4" s="464"/>
      <c r="N4" s="2"/>
      <c r="O4" s="2"/>
      <c r="P4" s="68"/>
      <c r="Q4" s="68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</row>
    <row r="5" spans="1:245" ht="19.5" customHeight="1">
      <c r="A5" s="444"/>
      <c r="B5" s="447"/>
      <c r="C5" s="450"/>
      <c r="D5" s="453"/>
      <c r="E5" s="450"/>
      <c r="F5" s="450"/>
      <c r="G5" s="62" t="s">
        <v>588</v>
      </c>
      <c r="H5" s="62" t="s">
        <v>589</v>
      </c>
      <c r="I5" s="456"/>
      <c r="J5" s="459"/>
      <c r="K5" s="459"/>
      <c r="L5" s="462"/>
      <c r="M5" s="465"/>
      <c r="N5" s="2"/>
      <c r="O5" s="2"/>
      <c r="P5" s="68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</row>
    <row r="6" spans="1:245" ht="20.100000000000001" customHeight="1">
      <c r="A6" s="11">
        <v>1</v>
      </c>
      <c r="B6" s="16" t="s">
        <v>11</v>
      </c>
      <c r="C6" s="17" t="s">
        <v>12</v>
      </c>
      <c r="D6" s="66">
        <v>1</v>
      </c>
      <c r="E6" s="17">
        <v>1</v>
      </c>
      <c r="F6" s="17" t="s">
        <v>13</v>
      </c>
      <c r="G6" s="17">
        <v>1</v>
      </c>
      <c r="H6" s="17">
        <v>1775</v>
      </c>
      <c r="I6" s="338">
        <v>1775</v>
      </c>
      <c r="J6" s="339">
        <v>1</v>
      </c>
      <c r="K6" s="339"/>
      <c r="L6" s="339"/>
      <c r="M6" s="306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</row>
    <row r="7" spans="1:245" ht="20.100000000000001" customHeight="1">
      <c r="A7" s="11">
        <v>2</v>
      </c>
      <c r="B7" s="20" t="s">
        <v>15</v>
      </c>
      <c r="C7" s="17" t="s">
        <v>16</v>
      </c>
      <c r="D7" s="66">
        <v>2</v>
      </c>
      <c r="E7" s="17">
        <v>1</v>
      </c>
      <c r="F7" s="17" t="s">
        <v>13</v>
      </c>
      <c r="G7" s="17">
        <v>1</v>
      </c>
      <c r="H7" s="17">
        <v>1775</v>
      </c>
      <c r="I7" s="338">
        <v>1775</v>
      </c>
      <c r="J7" s="339"/>
      <c r="K7" s="339">
        <v>1</v>
      </c>
      <c r="L7" s="392"/>
      <c r="M7" s="306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</row>
    <row r="8" spans="1:245" ht="20.100000000000001" customHeight="1">
      <c r="A8" s="131">
        <v>3</v>
      </c>
      <c r="B8" s="21" t="s">
        <v>17</v>
      </c>
      <c r="C8" s="17" t="s">
        <v>18</v>
      </c>
      <c r="D8" s="66">
        <v>3</v>
      </c>
      <c r="E8" s="17">
        <v>1</v>
      </c>
      <c r="F8" s="17" t="s">
        <v>13</v>
      </c>
      <c r="G8" s="17">
        <v>1</v>
      </c>
      <c r="H8" s="17">
        <v>1775</v>
      </c>
      <c r="I8" s="338">
        <v>1775</v>
      </c>
      <c r="J8" s="339">
        <v>1</v>
      </c>
      <c r="K8" s="339"/>
      <c r="L8" s="339"/>
      <c r="M8" s="306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</row>
    <row r="9" spans="1:245" ht="20.100000000000001" customHeight="1">
      <c r="A9" s="131">
        <v>4</v>
      </c>
      <c r="B9" s="20" t="s">
        <v>19</v>
      </c>
      <c r="C9" s="17" t="s">
        <v>20</v>
      </c>
      <c r="D9" s="66">
        <v>4</v>
      </c>
      <c r="E9" s="17">
        <v>1</v>
      </c>
      <c r="F9" s="17" t="s">
        <v>13</v>
      </c>
      <c r="G9" s="17">
        <v>1</v>
      </c>
      <c r="H9" s="17">
        <v>1775</v>
      </c>
      <c r="I9" s="338">
        <v>1775</v>
      </c>
      <c r="J9" s="339">
        <v>1</v>
      </c>
      <c r="K9" s="339"/>
      <c r="L9" s="339"/>
      <c r="M9" s="306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</row>
    <row r="10" spans="1:245" ht="20.100000000000001" customHeight="1">
      <c r="A10" s="131">
        <v>5</v>
      </c>
      <c r="B10" s="20" t="s">
        <v>21</v>
      </c>
      <c r="C10" s="17" t="s">
        <v>22</v>
      </c>
      <c r="D10" s="66">
        <v>5</v>
      </c>
      <c r="E10" s="17">
        <v>1</v>
      </c>
      <c r="F10" s="17" t="s">
        <v>23</v>
      </c>
      <c r="G10" s="17">
        <v>1</v>
      </c>
      <c r="H10" s="17">
        <v>1775</v>
      </c>
      <c r="I10" s="338">
        <v>1775</v>
      </c>
      <c r="J10" s="339">
        <v>1</v>
      </c>
      <c r="K10" s="339"/>
      <c r="L10" s="339"/>
      <c r="M10" s="306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</row>
    <row r="11" spans="1:245" ht="20.100000000000001" customHeight="1">
      <c r="A11" s="131">
        <v>6</v>
      </c>
      <c r="B11" s="22" t="s">
        <v>24</v>
      </c>
      <c r="C11" s="286" t="s">
        <v>591</v>
      </c>
      <c r="D11" s="66">
        <v>6</v>
      </c>
      <c r="E11" s="24">
        <v>1</v>
      </c>
      <c r="F11" s="286" t="s">
        <v>25</v>
      </c>
      <c r="G11" s="17">
        <v>1</v>
      </c>
      <c r="H11" s="17">
        <v>1775</v>
      </c>
      <c r="I11" s="338">
        <v>1775</v>
      </c>
      <c r="J11" s="340">
        <v>1</v>
      </c>
      <c r="K11" s="340"/>
      <c r="L11" s="340"/>
      <c r="M11" s="307" t="s">
        <v>592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</row>
    <row r="12" spans="1:245" ht="20.100000000000001" customHeight="1">
      <c r="A12" s="131">
        <v>7</v>
      </c>
      <c r="B12" s="26" t="s">
        <v>28</v>
      </c>
      <c r="C12" s="286" t="s">
        <v>29</v>
      </c>
      <c r="D12" s="66">
        <v>7</v>
      </c>
      <c r="E12" s="23">
        <v>1</v>
      </c>
      <c r="F12" s="286" t="s">
        <v>30</v>
      </c>
      <c r="G12" s="17">
        <v>1</v>
      </c>
      <c r="H12" s="17">
        <v>1775</v>
      </c>
      <c r="I12" s="338">
        <v>1775</v>
      </c>
      <c r="J12" s="340">
        <v>1</v>
      </c>
      <c r="K12" s="340"/>
      <c r="L12" s="340"/>
      <c r="M12" s="307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</row>
    <row r="13" spans="1:245" ht="20.100000000000001" customHeight="1">
      <c r="A13" s="131">
        <v>8</v>
      </c>
      <c r="B13" s="26" t="s">
        <v>31</v>
      </c>
      <c r="C13" s="286" t="s">
        <v>32</v>
      </c>
      <c r="D13" s="66">
        <v>8</v>
      </c>
      <c r="E13" s="23">
        <v>1</v>
      </c>
      <c r="F13" s="286" t="s">
        <v>30</v>
      </c>
      <c r="G13" s="17">
        <v>1</v>
      </c>
      <c r="H13" s="17">
        <v>1775</v>
      </c>
      <c r="I13" s="338">
        <v>1775</v>
      </c>
      <c r="J13" s="340">
        <v>1</v>
      </c>
      <c r="K13" s="340"/>
      <c r="L13" s="340"/>
      <c r="M13" s="307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</row>
    <row r="14" spans="1:245" ht="20.100000000000001" customHeight="1">
      <c r="A14" s="131">
        <v>9</v>
      </c>
      <c r="B14" s="190" t="s">
        <v>33</v>
      </c>
      <c r="C14" s="191" t="s">
        <v>34</v>
      </c>
      <c r="D14" s="470">
        <v>9</v>
      </c>
      <c r="E14" s="85">
        <v>1</v>
      </c>
      <c r="F14" s="85" t="s">
        <v>30</v>
      </c>
      <c r="G14" s="15">
        <v>1</v>
      </c>
      <c r="H14" s="17">
        <v>1775</v>
      </c>
      <c r="I14" s="338">
        <v>1775</v>
      </c>
      <c r="J14" s="342">
        <v>1</v>
      </c>
      <c r="K14" s="342"/>
      <c r="L14" s="342"/>
      <c r="M14" s="477" t="s">
        <v>37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</row>
    <row r="15" spans="1:245" ht="20.100000000000001" customHeight="1">
      <c r="A15" s="131">
        <v>10</v>
      </c>
      <c r="B15" s="192" t="s">
        <v>35</v>
      </c>
      <c r="C15" s="85" t="s">
        <v>36</v>
      </c>
      <c r="D15" s="471"/>
      <c r="E15" s="85">
        <v>1</v>
      </c>
      <c r="F15" s="85" t="s">
        <v>30</v>
      </c>
      <c r="G15" s="15">
        <v>1</v>
      </c>
      <c r="H15" s="17">
        <v>1775</v>
      </c>
      <c r="I15" s="338">
        <v>1775</v>
      </c>
      <c r="J15" s="342">
        <v>1</v>
      </c>
      <c r="K15" s="342"/>
      <c r="L15" s="342"/>
      <c r="M15" s="478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</row>
    <row r="16" spans="1:245" ht="20.100000000000001" customHeight="1">
      <c r="A16" s="131">
        <v>11</v>
      </c>
      <c r="B16" s="187" t="s">
        <v>38</v>
      </c>
      <c r="C16" s="193" t="s">
        <v>39</v>
      </c>
      <c r="D16" s="67">
        <v>10</v>
      </c>
      <c r="E16" s="85">
        <v>1</v>
      </c>
      <c r="F16" s="85" t="s">
        <v>40</v>
      </c>
      <c r="G16" s="15">
        <v>1</v>
      </c>
      <c r="H16" s="17">
        <v>1775</v>
      </c>
      <c r="I16" s="338">
        <v>1775</v>
      </c>
      <c r="J16" s="342">
        <v>1</v>
      </c>
      <c r="K16" s="342"/>
      <c r="L16" s="342"/>
      <c r="M16" s="307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</row>
    <row r="17" spans="1:245" ht="20.100000000000001" customHeight="1">
      <c r="A17" s="131">
        <v>12</v>
      </c>
      <c r="B17" s="192" t="s">
        <v>41</v>
      </c>
      <c r="C17" s="193" t="s">
        <v>42</v>
      </c>
      <c r="D17" s="67">
        <v>11</v>
      </c>
      <c r="E17" s="85">
        <v>1</v>
      </c>
      <c r="F17" s="85" t="s">
        <v>40</v>
      </c>
      <c r="G17" s="15">
        <v>1</v>
      </c>
      <c r="H17" s="17">
        <v>1775</v>
      </c>
      <c r="I17" s="338">
        <v>1775</v>
      </c>
      <c r="J17" s="342">
        <v>1</v>
      </c>
      <c r="K17" s="342"/>
      <c r="L17" s="342"/>
      <c r="M17" s="307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</row>
    <row r="18" spans="1:245" ht="20.100000000000001" customHeight="1">
      <c r="A18" s="131">
        <v>13</v>
      </c>
      <c r="B18" s="192" t="s">
        <v>43</v>
      </c>
      <c r="C18" s="194" t="s">
        <v>44</v>
      </c>
      <c r="D18" s="67">
        <v>12</v>
      </c>
      <c r="E18" s="85">
        <v>1</v>
      </c>
      <c r="F18" s="85" t="s">
        <v>45</v>
      </c>
      <c r="G18" s="15">
        <v>1</v>
      </c>
      <c r="H18" s="17">
        <v>1775</v>
      </c>
      <c r="I18" s="338">
        <v>1775</v>
      </c>
      <c r="J18" s="342">
        <v>1</v>
      </c>
      <c r="K18" s="342"/>
      <c r="L18" s="342"/>
      <c r="M18" s="307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</row>
    <row r="19" spans="1:245" ht="20.100000000000001" customHeight="1">
      <c r="A19" s="131">
        <v>14</v>
      </c>
      <c r="B19" s="192" t="s">
        <v>46</v>
      </c>
      <c r="C19" s="195" t="s">
        <v>47</v>
      </c>
      <c r="D19" s="67">
        <v>13</v>
      </c>
      <c r="E19" s="85">
        <v>1</v>
      </c>
      <c r="F19" s="85" t="s">
        <v>45</v>
      </c>
      <c r="G19" s="15">
        <v>1</v>
      </c>
      <c r="H19" s="17">
        <v>1775</v>
      </c>
      <c r="I19" s="338">
        <v>1775</v>
      </c>
      <c r="J19" s="342">
        <v>1</v>
      </c>
      <c r="K19" s="342"/>
      <c r="L19" s="342"/>
      <c r="M19" s="307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</row>
    <row r="20" spans="1:245" ht="20.100000000000001" customHeight="1">
      <c r="A20" s="131">
        <v>15</v>
      </c>
      <c r="B20" s="192" t="s">
        <v>48</v>
      </c>
      <c r="C20" s="194" t="s">
        <v>49</v>
      </c>
      <c r="D20" s="470">
        <v>14</v>
      </c>
      <c r="E20" s="85">
        <v>1</v>
      </c>
      <c r="F20" s="85" t="s">
        <v>50</v>
      </c>
      <c r="G20" s="15">
        <v>1</v>
      </c>
      <c r="H20" s="17">
        <v>1775</v>
      </c>
      <c r="I20" s="338">
        <v>1775</v>
      </c>
      <c r="J20" s="342">
        <v>1</v>
      </c>
      <c r="K20" s="342"/>
      <c r="L20" s="342"/>
      <c r="M20" s="472" t="s">
        <v>37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</row>
    <row r="21" spans="1:245" ht="20.100000000000001" customHeight="1">
      <c r="A21" s="131">
        <v>16</v>
      </c>
      <c r="B21" s="192" t="s">
        <v>51</v>
      </c>
      <c r="C21" s="196" t="s">
        <v>52</v>
      </c>
      <c r="D21" s="471"/>
      <c r="E21" s="85">
        <v>1</v>
      </c>
      <c r="F21" s="85" t="s">
        <v>53</v>
      </c>
      <c r="G21" s="15">
        <v>1</v>
      </c>
      <c r="H21" s="17">
        <v>1775</v>
      </c>
      <c r="I21" s="338">
        <v>1775</v>
      </c>
      <c r="J21" s="342">
        <v>1</v>
      </c>
      <c r="K21" s="342"/>
      <c r="L21" s="342"/>
      <c r="M21" s="473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</row>
    <row r="22" spans="1:245" ht="20.100000000000001" customHeight="1">
      <c r="A22" s="131">
        <v>17</v>
      </c>
      <c r="B22" s="197" t="s">
        <v>570</v>
      </c>
      <c r="C22" s="186" t="s">
        <v>571</v>
      </c>
      <c r="D22" s="198">
        <v>15</v>
      </c>
      <c r="E22" s="186">
        <v>1</v>
      </c>
      <c r="F22" s="186" t="s">
        <v>572</v>
      </c>
      <c r="G22" s="15">
        <v>1</v>
      </c>
      <c r="H22" s="17">
        <v>1775</v>
      </c>
      <c r="I22" s="338">
        <v>1775</v>
      </c>
      <c r="J22" s="342">
        <v>1</v>
      </c>
      <c r="K22" s="343"/>
      <c r="L22" s="343"/>
      <c r="M22" s="308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</row>
    <row r="23" spans="1:245" ht="20.100000000000001" customHeight="1">
      <c r="A23" s="131">
        <v>18</v>
      </c>
      <c r="B23" s="187" t="s">
        <v>54</v>
      </c>
      <c r="C23" s="194" t="s">
        <v>55</v>
      </c>
      <c r="D23" s="67">
        <v>16</v>
      </c>
      <c r="E23" s="85">
        <v>1</v>
      </c>
      <c r="F23" s="85" t="s">
        <v>56</v>
      </c>
      <c r="G23" s="15">
        <v>1</v>
      </c>
      <c r="H23" s="17">
        <v>1775</v>
      </c>
      <c r="I23" s="338">
        <v>1775</v>
      </c>
      <c r="J23" s="342">
        <v>1</v>
      </c>
      <c r="K23" s="342"/>
      <c r="L23" s="342"/>
      <c r="M23" s="307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</row>
    <row r="24" spans="1:245" ht="20.100000000000001" customHeight="1">
      <c r="A24" s="131">
        <v>19</v>
      </c>
      <c r="B24" s="199" t="s">
        <v>57</v>
      </c>
      <c r="C24" s="200" t="s">
        <v>58</v>
      </c>
      <c r="D24" s="198">
        <v>17</v>
      </c>
      <c r="E24" s="15">
        <v>1</v>
      </c>
      <c r="F24" s="15" t="s">
        <v>56</v>
      </c>
      <c r="G24" s="15">
        <v>1</v>
      </c>
      <c r="H24" s="17">
        <v>1775</v>
      </c>
      <c r="I24" s="338">
        <v>1775</v>
      </c>
      <c r="J24" s="342">
        <v>1</v>
      </c>
      <c r="K24" s="344"/>
      <c r="L24" s="344"/>
      <c r="M24" s="30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</row>
    <row r="25" spans="1:245" ht="20.100000000000001" customHeight="1">
      <c r="A25" s="131">
        <v>20</v>
      </c>
      <c r="B25" s="199" t="s">
        <v>59</v>
      </c>
      <c r="C25" s="200" t="s">
        <v>60</v>
      </c>
      <c r="D25" s="67">
        <v>18</v>
      </c>
      <c r="E25" s="15">
        <v>1</v>
      </c>
      <c r="F25" s="15" t="s">
        <v>61</v>
      </c>
      <c r="G25" s="15">
        <v>1</v>
      </c>
      <c r="H25" s="17">
        <v>1775</v>
      </c>
      <c r="I25" s="338">
        <v>1775</v>
      </c>
      <c r="J25" s="342">
        <v>1</v>
      </c>
      <c r="K25" s="344"/>
      <c r="L25" s="344"/>
      <c r="M25" s="30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</row>
    <row r="26" spans="1:245" ht="20.100000000000001" customHeight="1">
      <c r="A26" s="131">
        <v>21</v>
      </c>
      <c r="B26" s="201" t="s">
        <v>62</v>
      </c>
      <c r="C26" s="200" t="s">
        <v>63</v>
      </c>
      <c r="D26" s="198">
        <v>19</v>
      </c>
      <c r="E26" s="15">
        <v>1</v>
      </c>
      <c r="F26" s="15" t="s">
        <v>64</v>
      </c>
      <c r="G26" s="15">
        <v>1</v>
      </c>
      <c r="H26" s="17">
        <v>1775</v>
      </c>
      <c r="I26" s="338">
        <v>1775</v>
      </c>
      <c r="J26" s="342">
        <v>1</v>
      </c>
      <c r="K26" s="344"/>
      <c r="L26" s="344"/>
      <c r="M26" s="30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</row>
    <row r="27" spans="1:245" ht="20.100000000000001" customHeight="1">
      <c r="A27" s="131">
        <v>22</v>
      </c>
      <c r="B27" s="197" t="s">
        <v>567</v>
      </c>
      <c r="C27" s="186" t="s">
        <v>568</v>
      </c>
      <c r="D27" s="67">
        <v>20</v>
      </c>
      <c r="E27" s="186">
        <v>1</v>
      </c>
      <c r="F27" s="186" t="s">
        <v>569</v>
      </c>
      <c r="G27" s="15">
        <v>1</v>
      </c>
      <c r="H27" s="17">
        <v>1775</v>
      </c>
      <c r="I27" s="338">
        <v>1775</v>
      </c>
      <c r="J27" s="342">
        <v>1</v>
      </c>
      <c r="K27" s="343"/>
      <c r="L27" s="343"/>
      <c r="M27" s="308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</row>
    <row r="28" spans="1:245" ht="20.100000000000001" customHeight="1">
      <c r="A28" s="131">
        <v>23</v>
      </c>
      <c r="B28" s="201" t="s">
        <v>65</v>
      </c>
      <c r="C28" s="200" t="s">
        <v>66</v>
      </c>
      <c r="D28" s="198">
        <v>21</v>
      </c>
      <c r="E28" s="15">
        <v>1</v>
      </c>
      <c r="F28" s="15" t="s">
        <v>67</v>
      </c>
      <c r="G28" s="15">
        <v>1</v>
      </c>
      <c r="H28" s="17">
        <v>1775</v>
      </c>
      <c r="I28" s="338">
        <v>1775</v>
      </c>
      <c r="J28" s="342">
        <v>1</v>
      </c>
      <c r="K28" s="344"/>
      <c r="L28" s="344"/>
      <c r="M28" s="306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</row>
    <row r="29" spans="1:245" ht="20.100000000000001" customHeight="1">
      <c r="A29" s="131">
        <v>24</v>
      </c>
      <c r="B29" s="201" t="s">
        <v>68</v>
      </c>
      <c r="C29" s="200" t="s">
        <v>69</v>
      </c>
      <c r="D29" s="67">
        <v>22</v>
      </c>
      <c r="E29" s="15">
        <v>1</v>
      </c>
      <c r="F29" s="15" t="s">
        <v>67</v>
      </c>
      <c r="G29" s="15">
        <v>1</v>
      </c>
      <c r="H29" s="17">
        <v>1775</v>
      </c>
      <c r="I29" s="338">
        <v>1775</v>
      </c>
      <c r="J29" s="342">
        <v>1</v>
      </c>
      <c r="K29" s="344"/>
      <c r="L29" s="344"/>
      <c r="M29" s="306"/>
      <c r="N29" s="96"/>
      <c r="O29" s="4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</row>
    <row r="30" spans="1:245" ht="20.100000000000001" customHeight="1">
      <c r="A30" s="131">
        <v>25</v>
      </c>
      <c r="B30" s="201" t="s">
        <v>70</v>
      </c>
      <c r="C30" s="200" t="s">
        <v>71</v>
      </c>
      <c r="D30" s="198">
        <v>23</v>
      </c>
      <c r="E30" s="15">
        <v>1</v>
      </c>
      <c r="F30" s="15" t="s">
        <v>72</v>
      </c>
      <c r="G30" s="15">
        <v>1</v>
      </c>
      <c r="H30" s="17">
        <v>1775</v>
      </c>
      <c r="I30" s="338">
        <v>1775</v>
      </c>
      <c r="J30" s="342"/>
      <c r="K30" s="344">
        <v>1</v>
      </c>
      <c r="L30" s="344"/>
      <c r="M30" s="306"/>
      <c r="N30" s="95"/>
      <c r="O30" s="52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</row>
    <row r="31" spans="1:245" ht="20.100000000000001" customHeight="1">
      <c r="A31" s="131">
        <v>26</v>
      </c>
      <c r="B31" s="201" t="s">
        <v>73</v>
      </c>
      <c r="C31" s="202" t="s">
        <v>74</v>
      </c>
      <c r="D31" s="67">
        <v>24</v>
      </c>
      <c r="E31" s="15">
        <v>1</v>
      </c>
      <c r="F31" s="15" t="s">
        <v>72</v>
      </c>
      <c r="G31" s="15">
        <v>1</v>
      </c>
      <c r="H31" s="17">
        <v>1775</v>
      </c>
      <c r="I31" s="338">
        <v>1775</v>
      </c>
      <c r="J31" s="342">
        <v>1</v>
      </c>
      <c r="K31" s="344"/>
      <c r="L31" s="344"/>
      <c r="M31" s="306"/>
      <c r="N31" s="95"/>
      <c r="O31" s="52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</row>
    <row r="32" spans="1:245" ht="20.100000000000001" customHeight="1">
      <c r="A32" s="131">
        <v>27</v>
      </c>
      <c r="B32" s="201" t="s">
        <v>75</v>
      </c>
      <c r="C32" s="203" t="s">
        <v>76</v>
      </c>
      <c r="D32" s="198">
        <v>25</v>
      </c>
      <c r="E32" s="15">
        <v>1</v>
      </c>
      <c r="F32" s="15" t="s">
        <v>72</v>
      </c>
      <c r="G32" s="15">
        <v>1</v>
      </c>
      <c r="H32" s="17">
        <v>1775</v>
      </c>
      <c r="I32" s="338">
        <v>1775</v>
      </c>
      <c r="J32" s="342"/>
      <c r="K32" s="344">
        <v>1</v>
      </c>
      <c r="L32" s="344"/>
      <c r="M32" s="306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</row>
    <row r="33" spans="1:253" ht="20.100000000000001" customHeight="1">
      <c r="A33" s="131">
        <v>28</v>
      </c>
      <c r="B33" s="201" t="s">
        <v>77</v>
      </c>
      <c r="C33" s="203" t="s">
        <v>78</v>
      </c>
      <c r="D33" s="67">
        <v>26</v>
      </c>
      <c r="E33" s="15">
        <v>1</v>
      </c>
      <c r="F33" s="15" t="s">
        <v>79</v>
      </c>
      <c r="G33" s="15">
        <v>1</v>
      </c>
      <c r="H33" s="17">
        <v>1775</v>
      </c>
      <c r="I33" s="338">
        <v>1775</v>
      </c>
      <c r="J33" s="342">
        <v>1</v>
      </c>
      <c r="K33" s="344"/>
      <c r="L33" s="344"/>
      <c r="M33" s="306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</row>
    <row r="34" spans="1:253" ht="20.100000000000001" customHeight="1">
      <c r="A34" s="131">
        <v>29</v>
      </c>
      <c r="B34" s="192" t="s">
        <v>80</v>
      </c>
      <c r="C34" s="194" t="s">
        <v>81</v>
      </c>
      <c r="D34" s="198">
        <v>27</v>
      </c>
      <c r="E34" s="85">
        <v>1</v>
      </c>
      <c r="F34" s="85" t="s">
        <v>82</v>
      </c>
      <c r="G34" s="15">
        <v>1</v>
      </c>
      <c r="H34" s="17">
        <v>1775</v>
      </c>
      <c r="I34" s="338">
        <v>1775</v>
      </c>
      <c r="J34" s="342">
        <v>1</v>
      </c>
      <c r="K34" s="342"/>
      <c r="L34" s="342"/>
      <c r="M34" s="307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</row>
    <row r="35" spans="1:253" ht="20.100000000000001" customHeight="1">
      <c r="A35" s="131">
        <v>30</v>
      </c>
      <c r="B35" s="197" t="s">
        <v>562</v>
      </c>
      <c r="C35" s="186" t="s">
        <v>563</v>
      </c>
      <c r="D35" s="67">
        <v>28</v>
      </c>
      <c r="E35" s="186">
        <v>1</v>
      </c>
      <c r="F35" s="186" t="s">
        <v>564</v>
      </c>
      <c r="G35" s="15">
        <v>1</v>
      </c>
      <c r="H35" s="17">
        <v>1775</v>
      </c>
      <c r="I35" s="338">
        <v>1775</v>
      </c>
      <c r="J35" s="342">
        <v>1</v>
      </c>
      <c r="K35" s="343"/>
      <c r="L35" s="343"/>
      <c r="M35" s="308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</row>
    <row r="36" spans="1:253" ht="20.100000000000001" customHeight="1">
      <c r="A36" s="131">
        <v>31</v>
      </c>
      <c r="B36" s="197" t="s">
        <v>565</v>
      </c>
      <c r="C36" s="186" t="s">
        <v>566</v>
      </c>
      <c r="D36" s="198">
        <v>29</v>
      </c>
      <c r="E36" s="186">
        <v>1</v>
      </c>
      <c r="F36" s="186" t="s">
        <v>564</v>
      </c>
      <c r="G36" s="15">
        <v>1</v>
      </c>
      <c r="H36" s="17">
        <v>1775</v>
      </c>
      <c r="I36" s="338">
        <v>1775</v>
      </c>
      <c r="J36" s="342">
        <v>1</v>
      </c>
      <c r="K36" s="343"/>
      <c r="L36" s="343"/>
      <c r="M36" s="308"/>
      <c r="N36" s="6"/>
      <c r="O36" s="6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</row>
    <row r="37" spans="1:253" ht="20.100000000000001" customHeight="1">
      <c r="A37" s="131">
        <v>32</v>
      </c>
      <c r="B37" s="192" t="s">
        <v>740</v>
      </c>
      <c r="C37" s="194" t="s">
        <v>83</v>
      </c>
      <c r="D37" s="67">
        <v>30</v>
      </c>
      <c r="E37" s="85">
        <v>1</v>
      </c>
      <c r="F37" s="85" t="s">
        <v>84</v>
      </c>
      <c r="G37" s="15">
        <v>1</v>
      </c>
      <c r="H37" s="17">
        <v>1775</v>
      </c>
      <c r="I37" s="338">
        <v>1775</v>
      </c>
      <c r="J37" s="342">
        <v>1</v>
      </c>
      <c r="K37" s="342"/>
      <c r="L37" s="342"/>
      <c r="M37" s="307"/>
      <c r="N37" s="6"/>
      <c r="O37" s="6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</row>
    <row r="38" spans="1:253" ht="20.100000000000001" customHeight="1">
      <c r="A38" s="131">
        <v>33</v>
      </c>
      <c r="B38" s="192" t="s">
        <v>87</v>
      </c>
      <c r="C38" s="194" t="s">
        <v>88</v>
      </c>
      <c r="D38" s="470">
        <v>31</v>
      </c>
      <c r="E38" s="85">
        <v>1</v>
      </c>
      <c r="F38" s="85" t="s">
        <v>89</v>
      </c>
      <c r="G38" s="15">
        <v>1</v>
      </c>
      <c r="H38" s="17">
        <v>1775</v>
      </c>
      <c r="I38" s="338">
        <v>1775</v>
      </c>
      <c r="J38" s="342">
        <v>1</v>
      </c>
      <c r="K38" s="342"/>
      <c r="L38" s="342"/>
      <c r="M38" s="474" t="s">
        <v>800</v>
      </c>
      <c r="N38" s="6"/>
      <c r="O38" s="6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</row>
    <row r="39" spans="1:253" ht="20.100000000000001" customHeight="1">
      <c r="A39" s="131">
        <v>34</v>
      </c>
      <c r="B39" s="204" t="s">
        <v>90</v>
      </c>
      <c r="C39" s="196" t="s">
        <v>91</v>
      </c>
      <c r="D39" s="471"/>
      <c r="E39" s="85">
        <v>1</v>
      </c>
      <c r="F39" s="85" t="s">
        <v>92</v>
      </c>
      <c r="G39" s="15">
        <v>1</v>
      </c>
      <c r="H39" s="17">
        <v>1775</v>
      </c>
      <c r="I39" s="338">
        <v>1775</v>
      </c>
      <c r="J39" s="342">
        <v>1</v>
      </c>
      <c r="K39" s="342"/>
      <c r="L39" s="342"/>
      <c r="M39" s="47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</row>
    <row r="40" spans="1:253" ht="20.100000000000001" customHeight="1">
      <c r="A40" s="131">
        <v>35</v>
      </c>
      <c r="B40" s="192" t="s">
        <v>93</v>
      </c>
      <c r="C40" s="194" t="s">
        <v>741</v>
      </c>
      <c r="D40" s="67">
        <v>32</v>
      </c>
      <c r="E40" s="85">
        <v>1</v>
      </c>
      <c r="F40" s="85" t="s">
        <v>89</v>
      </c>
      <c r="G40" s="15">
        <v>1</v>
      </c>
      <c r="H40" s="17">
        <v>1775</v>
      </c>
      <c r="I40" s="338">
        <v>1775</v>
      </c>
      <c r="J40" s="342">
        <v>1</v>
      </c>
      <c r="K40" s="342"/>
      <c r="L40" s="342"/>
      <c r="M40" s="307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</row>
    <row r="41" spans="1:253" ht="20.100000000000001" customHeight="1">
      <c r="A41" s="131">
        <v>36</v>
      </c>
      <c r="B41" s="205" t="s">
        <v>573</v>
      </c>
      <c r="C41" s="185" t="s">
        <v>574</v>
      </c>
      <c r="D41" s="198">
        <v>33</v>
      </c>
      <c r="E41" s="185">
        <v>1</v>
      </c>
      <c r="F41" s="185" t="s">
        <v>575</v>
      </c>
      <c r="G41" s="15">
        <v>1</v>
      </c>
      <c r="H41" s="17">
        <v>1775</v>
      </c>
      <c r="I41" s="338">
        <v>1775</v>
      </c>
      <c r="J41" s="342">
        <v>1</v>
      </c>
      <c r="K41" s="343"/>
      <c r="L41" s="343"/>
      <c r="M41" s="307" t="s">
        <v>593</v>
      </c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</row>
    <row r="42" spans="1:253" ht="20.100000000000001" customHeight="1">
      <c r="A42" s="131">
        <v>37</v>
      </c>
      <c r="B42" s="206" t="s">
        <v>95</v>
      </c>
      <c r="C42" s="206" t="s">
        <v>96</v>
      </c>
      <c r="D42" s="67">
        <v>34</v>
      </c>
      <c r="E42" s="85">
        <v>1</v>
      </c>
      <c r="F42" s="206" t="s">
        <v>97</v>
      </c>
      <c r="G42" s="15">
        <v>1</v>
      </c>
      <c r="H42" s="17">
        <v>1775</v>
      </c>
      <c r="I42" s="338">
        <v>1775</v>
      </c>
      <c r="J42" s="342">
        <v>1</v>
      </c>
      <c r="K42" s="342"/>
      <c r="L42" s="342"/>
      <c r="M42" s="307"/>
      <c r="N42" s="14"/>
      <c r="O42" s="14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</row>
    <row r="43" spans="1:253" ht="20.100000000000001" customHeight="1">
      <c r="A43" s="131">
        <v>38</v>
      </c>
      <c r="B43" s="207" t="s">
        <v>582</v>
      </c>
      <c r="C43" s="208" t="s">
        <v>742</v>
      </c>
      <c r="D43" s="198">
        <v>35</v>
      </c>
      <c r="E43" s="208">
        <v>1</v>
      </c>
      <c r="F43" s="209" t="s">
        <v>98</v>
      </c>
      <c r="G43" s="15">
        <v>1</v>
      </c>
      <c r="H43" s="17">
        <v>1775</v>
      </c>
      <c r="I43" s="338">
        <v>1775</v>
      </c>
      <c r="J43" s="342">
        <v>1</v>
      </c>
      <c r="K43" s="343"/>
      <c r="L43" s="343"/>
      <c r="M43" s="307"/>
      <c r="N43" s="6"/>
      <c r="O43" s="6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</row>
    <row r="44" spans="1:253" ht="20.100000000000001" customHeight="1">
      <c r="A44" s="131">
        <v>39</v>
      </c>
      <c r="B44" s="187" t="s">
        <v>99</v>
      </c>
      <c r="C44" s="85" t="s">
        <v>100</v>
      </c>
      <c r="D44" s="67">
        <v>36</v>
      </c>
      <c r="E44" s="87">
        <v>1</v>
      </c>
      <c r="F44" s="85" t="s">
        <v>98</v>
      </c>
      <c r="G44" s="15">
        <v>1</v>
      </c>
      <c r="H44" s="17">
        <v>1775</v>
      </c>
      <c r="I44" s="338">
        <v>1775</v>
      </c>
      <c r="J44" s="342">
        <v>1</v>
      </c>
      <c r="K44" s="345"/>
      <c r="L44" s="393"/>
      <c r="M44" s="307" t="s">
        <v>593</v>
      </c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</row>
    <row r="45" spans="1:253" ht="20.100000000000001" customHeight="1">
      <c r="A45" s="131">
        <v>40</v>
      </c>
      <c r="B45" s="187" t="s">
        <v>101</v>
      </c>
      <c r="C45" s="193" t="s">
        <v>102</v>
      </c>
      <c r="D45" s="470">
        <v>37</v>
      </c>
      <c r="E45" s="85">
        <v>1</v>
      </c>
      <c r="F45" s="85" t="s">
        <v>103</v>
      </c>
      <c r="G45" s="15">
        <v>1</v>
      </c>
      <c r="H45" s="17">
        <v>1775</v>
      </c>
      <c r="I45" s="338">
        <v>1775</v>
      </c>
      <c r="J45" s="342">
        <v>1</v>
      </c>
      <c r="K45" s="342"/>
      <c r="L45" s="342"/>
      <c r="M45" s="474" t="s">
        <v>37</v>
      </c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3"/>
      <c r="IL45" s="3"/>
      <c r="IM45" s="3"/>
      <c r="IN45" s="3"/>
      <c r="IO45" s="3"/>
      <c r="IP45" s="3"/>
      <c r="IQ45" s="3"/>
      <c r="IR45" s="3"/>
      <c r="IS45" s="3"/>
    </row>
    <row r="46" spans="1:253" ht="20.100000000000001" customHeight="1">
      <c r="A46" s="131">
        <v>41</v>
      </c>
      <c r="B46" s="187" t="s">
        <v>104</v>
      </c>
      <c r="C46" s="210" t="s">
        <v>105</v>
      </c>
      <c r="D46" s="471"/>
      <c r="E46" s="85">
        <v>1</v>
      </c>
      <c r="F46" s="85" t="s">
        <v>103</v>
      </c>
      <c r="G46" s="15">
        <v>1</v>
      </c>
      <c r="H46" s="17">
        <v>1775</v>
      </c>
      <c r="I46" s="338">
        <v>1775</v>
      </c>
      <c r="J46" s="342">
        <v>1</v>
      </c>
      <c r="K46" s="342"/>
      <c r="L46" s="342"/>
      <c r="M46" s="474"/>
      <c r="N46" s="6"/>
      <c r="O46" s="6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  <c r="IJ46" s="14"/>
      <c r="IK46" s="14"/>
    </row>
    <row r="47" spans="1:253" ht="20.100000000000001" customHeight="1">
      <c r="A47" s="131">
        <v>42</v>
      </c>
      <c r="B47" s="187" t="s">
        <v>106</v>
      </c>
      <c r="C47" s="211" t="s">
        <v>107</v>
      </c>
      <c r="D47" s="67">
        <v>38</v>
      </c>
      <c r="E47" s="85">
        <v>1</v>
      </c>
      <c r="F47" s="85" t="s">
        <v>108</v>
      </c>
      <c r="G47" s="15">
        <v>1</v>
      </c>
      <c r="H47" s="17">
        <v>1775</v>
      </c>
      <c r="I47" s="338">
        <v>1775</v>
      </c>
      <c r="J47" s="342">
        <v>1</v>
      </c>
      <c r="K47" s="342"/>
      <c r="L47" s="342"/>
      <c r="M47" s="307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</row>
    <row r="48" spans="1:253" ht="20.100000000000001" customHeight="1">
      <c r="A48" s="131">
        <v>43</v>
      </c>
      <c r="B48" s="187" t="s">
        <v>109</v>
      </c>
      <c r="C48" s="194" t="s">
        <v>110</v>
      </c>
      <c r="D48" s="67">
        <v>39</v>
      </c>
      <c r="E48" s="85">
        <v>1</v>
      </c>
      <c r="F48" s="85" t="s">
        <v>108</v>
      </c>
      <c r="G48" s="15">
        <v>1</v>
      </c>
      <c r="H48" s="17">
        <v>1775</v>
      </c>
      <c r="I48" s="338">
        <v>1775</v>
      </c>
      <c r="J48" s="342">
        <v>1</v>
      </c>
      <c r="K48" s="342"/>
      <c r="L48" s="342"/>
      <c r="M48" s="307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</row>
    <row r="49" spans="1:253" ht="20.100000000000001" customHeight="1">
      <c r="A49" s="131">
        <v>44</v>
      </c>
      <c r="B49" s="187" t="s">
        <v>111</v>
      </c>
      <c r="C49" s="194" t="s">
        <v>112</v>
      </c>
      <c r="D49" s="67">
        <v>40</v>
      </c>
      <c r="E49" s="85">
        <v>1</v>
      </c>
      <c r="F49" s="85" t="s">
        <v>113</v>
      </c>
      <c r="G49" s="15">
        <v>1</v>
      </c>
      <c r="H49" s="17">
        <v>1775</v>
      </c>
      <c r="I49" s="338">
        <v>1775</v>
      </c>
      <c r="J49" s="342">
        <v>1</v>
      </c>
      <c r="K49" s="342"/>
      <c r="L49" s="342"/>
      <c r="M49" s="307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</row>
    <row r="50" spans="1:253" ht="20.100000000000001" customHeight="1">
      <c r="A50" s="131">
        <v>45</v>
      </c>
      <c r="B50" s="138" t="s">
        <v>527</v>
      </c>
      <c r="C50" s="186" t="s">
        <v>528</v>
      </c>
      <c r="D50" s="67">
        <v>41</v>
      </c>
      <c r="E50" s="186">
        <v>1</v>
      </c>
      <c r="F50" s="186" t="s">
        <v>529</v>
      </c>
      <c r="G50" s="15">
        <v>1</v>
      </c>
      <c r="H50" s="17">
        <v>1775</v>
      </c>
      <c r="I50" s="338">
        <v>1775</v>
      </c>
      <c r="J50" s="342">
        <v>1</v>
      </c>
      <c r="K50" s="342"/>
      <c r="L50" s="342"/>
      <c r="M50" s="307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</row>
    <row r="51" spans="1:253" ht="20.100000000000001" customHeight="1">
      <c r="A51" s="131">
        <v>46</v>
      </c>
      <c r="B51" s="187" t="s">
        <v>114</v>
      </c>
      <c r="C51" s="194" t="s">
        <v>115</v>
      </c>
      <c r="D51" s="67">
        <v>42</v>
      </c>
      <c r="E51" s="85">
        <v>1</v>
      </c>
      <c r="F51" s="85" t="s">
        <v>116</v>
      </c>
      <c r="G51" s="15">
        <v>1</v>
      </c>
      <c r="H51" s="17">
        <v>1775</v>
      </c>
      <c r="I51" s="338">
        <v>1775</v>
      </c>
      <c r="J51" s="342">
        <v>1</v>
      </c>
      <c r="K51" s="342"/>
      <c r="L51" s="342"/>
      <c r="M51" s="307"/>
      <c r="N51" s="63"/>
      <c r="O51" s="63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</row>
    <row r="52" spans="1:253" ht="20.100000000000001" customHeight="1">
      <c r="A52" s="131">
        <v>47</v>
      </c>
      <c r="B52" s="187" t="s">
        <v>117</v>
      </c>
      <c r="C52" s="194" t="s">
        <v>118</v>
      </c>
      <c r="D52" s="67">
        <v>43</v>
      </c>
      <c r="E52" s="85">
        <v>1</v>
      </c>
      <c r="F52" s="85" t="s">
        <v>116</v>
      </c>
      <c r="G52" s="15">
        <v>1</v>
      </c>
      <c r="H52" s="17">
        <v>1775</v>
      </c>
      <c r="I52" s="338">
        <v>1775</v>
      </c>
      <c r="J52" s="342">
        <v>1</v>
      </c>
      <c r="K52" s="342"/>
      <c r="L52" s="342"/>
      <c r="M52" s="307"/>
      <c r="N52" s="7"/>
      <c r="O52" s="7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</row>
    <row r="53" spans="1:253" ht="20.100000000000001" customHeight="1">
      <c r="A53" s="131">
        <v>48</v>
      </c>
      <c r="B53" s="135" t="s">
        <v>584</v>
      </c>
      <c r="C53" s="212" t="s">
        <v>585</v>
      </c>
      <c r="D53" s="67">
        <v>44</v>
      </c>
      <c r="E53" s="208">
        <v>1</v>
      </c>
      <c r="F53" s="208" t="s">
        <v>586</v>
      </c>
      <c r="G53" s="15">
        <v>1</v>
      </c>
      <c r="H53" s="17">
        <v>1775</v>
      </c>
      <c r="I53" s="338">
        <v>1775</v>
      </c>
      <c r="J53" s="342">
        <v>1</v>
      </c>
      <c r="K53" s="345"/>
      <c r="L53" s="393"/>
      <c r="M53" s="309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</row>
    <row r="54" spans="1:253" ht="20.100000000000001" customHeight="1">
      <c r="A54" s="131">
        <v>49</v>
      </c>
      <c r="B54" s="138" t="s">
        <v>530</v>
      </c>
      <c r="C54" s="186" t="s">
        <v>531</v>
      </c>
      <c r="D54" s="67">
        <v>45</v>
      </c>
      <c r="E54" s="186">
        <v>1</v>
      </c>
      <c r="F54" s="186" t="s">
        <v>116</v>
      </c>
      <c r="G54" s="15">
        <v>1</v>
      </c>
      <c r="H54" s="17">
        <v>1775</v>
      </c>
      <c r="I54" s="338">
        <v>1775</v>
      </c>
      <c r="J54" s="342">
        <v>1</v>
      </c>
      <c r="K54" s="341"/>
      <c r="L54" s="341"/>
      <c r="M54" s="308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</row>
    <row r="55" spans="1:253" s="65" customFormat="1" ht="20.100000000000001" customHeight="1">
      <c r="A55" s="131">
        <v>50</v>
      </c>
      <c r="B55" s="187" t="s">
        <v>119</v>
      </c>
      <c r="C55" s="194" t="s">
        <v>120</v>
      </c>
      <c r="D55" s="67">
        <v>46</v>
      </c>
      <c r="E55" s="85">
        <v>1</v>
      </c>
      <c r="F55" s="85" t="s">
        <v>121</v>
      </c>
      <c r="G55" s="15">
        <v>1</v>
      </c>
      <c r="H55" s="17">
        <v>1775</v>
      </c>
      <c r="I55" s="338">
        <v>1775</v>
      </c>
      <c r="J55" s="342">
        <v>1</v>
      </c>
      <c r="K55" s="342"/>
      <c r="L55" s="342"/>
      <c r="M55" s="307"/>
      <c r="N55" s="6"/>
      <c r="O55" s="6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  <c r="CZ55" s="63"/>
      <c r="DA55" s="63"/>
      <c r="DB55" s="63"/>
      <c r="DC55" s="63"/>
      <c r="DD55" s="63"/>
      <c r="DE55" s="63"/>
      <c r="DF55" s="63"/>
      <c r="DG55" s="63"/>
      <c r="DH55" s="63"/>
      <c r="DI55" s="63"/>
      <c r="DJ55" s="63"/>
      <c r="DK55" s="63"/>
      <c r="DL55" s="63"/>
      <c r="DM55" s="63"/>
      <c r="DN55" s="63"/>
      <c r="DO55" s="63"/>
      <c r="DP55" s="63"/>
      <c r="DQ55" s="63"/>
      <c r="DR55" s="63"/>
      <c r="DS55" s="63"/>
      <c r="DT55" s="63"/>
      <c r="DU55" s="63"/>
      <c r="DV55" s="63"/>
      <c r="DW55" s="63"/>
      <c r="DX55" s="63"/>
      <c r="DY55" s="63"/>
      <c r="DZ55" s="63"/>
      <c r="EA55" s="63"/>
      <c r="EB55" s="63"/>
      <c r="EC55" s="63"/>
      <c r="ED55" s="63"/>
      <c r="EE55" s="63"/>
      <c r="EF55" s="63"/>
      <c r="EG55" s="63"/>
      <c r="EH55" s="63"/>
      <c r="EI55" s="63"/>
      <c r="EJ55" s="63"/>
      <c r="EK55" s="63"/>
      <c r="EL55" s="63"/>
      <c r="EM55" s="63"/>
      <c r="EN55" s="63"/>
      <c r="EO55" s="63"/>
      <c r="EP55" s="63"/>
      <c r="EQ55" s="63"/>
      <c r="ER55" s="63"/>
      <c r="ES55" s="63"/>
      <c r="ET55" s="63"/>
      <c r="EU55" s="63"/>
      <c r="EV55" s="63"/>
      <c r="EW55" s="63"/>
      <c r="EX55" s="63"/>
      <c r="EY55" s="63"/>
      <c r="EZ55" s="63"/>
      <c r="FA55" s="63"/>
      <c r="FB55" s="63"/>
      <c r="FC55" s="63"/>
      <c r="FD55" s="63"/>
      <c r="FE55" s="63"/>
      <c r="FF55" s="63"/>
      <c r="FG55" s="63"/>
      <c r="FH55" s="63"/>
      <c r="FI55" s="63"/>
      <c r="FJ55" s="63"/>
      <c r="FK55" s="63"/>
      <c r="FL55" s="63"/>
      <c r="FM55" s="63"/>
      <c r="FN55" s="63"/>
      <c r="FO55" s="63"/>
      <c r="FP55" s="63"/>
      <c r="FQ55" s="63"/>
      <c r="FR55" s="63"/>
      <c r="FS55" s="63"/>
      <c r="FT55" s="63"/>
      <c r="FU55" s="63"/>
      <c r="FV55" s="63"/>
      <c r="FW55" s="63"/>
      <c r="FX55" s="63"/>
      <c r="FY55" s="63"/>
      <c r="FZ55" s="63"/>
      <c r="GA55" s="63"/>
      <c r="GB55" s="63"/>
      <c r="GC55" s="63"/>
      <c r="GD55" s="63"/>
      <c r="GE55" s="63"/>
      <c r="GF55" s="63"/>
      <c r="GG55" s="63"/>
      <c r="GH55" s="63"/>
      <c r="GI55" s="63"/>
      <c r="GJ55" s="63"/>
      <c r="GK55" s="63"/>
      <c r="GL55" s="63"/>
      <c r="GM55" s="63"/>
      <c r="GN55" s="63"/>
      <c r="GO55" s="63"/>
      <c r="GP55" s="63"/>
      <c r="GQ55" s="63"/>
      <c r="GR55" s="63"/>
      <c r="GS55" s="63"/>
      <c r="GT55" s="63"/>
      <c r="GU55" s="63"/>
      <c r="GV55" s="63"/>
      <c r="GW55" s="63"/>
      <c r="GX55" s="63"/>
      <c r="GY55" s="63"/>
      <c r="GZ55" s="63"/>
      <c r="HA55" s="63"/>
      <c r="HB55" s="63"/>
      <c r="HC55" s="63"/>
      <c r="HD55" s="63"/>
      <c r="HE55" s="63"/>
      <c r="HF55" s="63"/>
      <c r="HG55" s="63"/>
      <c r="HH55" s="63"/>
      <c r="HI55" s="63"/>
      <c r="HJ55" s="63"/>
      <c r="HK55" s="63"/>
      <c r="HL55" s="63"/>
      <c r="HM55" s="63"/>
      <c r="HN55" s="63"/>
      <c r="HO55" s="63"/>
      <c r="HP55" s="63"/>
      <c r="HQ55" s="63"/>
      <c r="HR55" s="63"/>
      <c r="HS55" s="63"/>
      <c r="HT55" s="63"/>
      <c r="HU55" s="63"/>
      <c r="HV55" s="63"/>
      <c r="HW55" s="63"/>
      <c r="HX55" s="63"/>
      <c r="HY55" s="63"/>
      <c r="HZ55" s="63"/>
      <c r="IA55" s="63"/>
      <c r="IB55" s="63"/>
      <c r="IC55" s="63"/>
      <c r="ID55" s="63"/>
      <c r="IE55" s="63"/>
      <c r="IF55" s="63"/>
      <c r="IG55" s="63"/>
      <c r="IH55" s="63"/>
      <c r="II55" s="63"/>
      <c r="IJ55" s="63"/>
    </row>
    <row r="56" spans="1:253" ht="20.100000000000001" customHeight="1">
      <c r="A56" s="131">
        <v>51</v>
      </c>
      <c r="B56" s="187" t="s">
        <v>122</v>
      </c>
      <c r="C56" s="194" t="s">
        <v>123</v>
      </c>
      <c r="D56" s="67">
        <v>47</v>
      </c>
      <c r="E56" s="85">
        <v>1</v>
      </c>
      <c r="F56" s="85" t="s">
        <v>121</v>
      </c>
      <c r="G56" s="15">
        <v>1</v>
      </c>
      <c r="H56" s="17">
        <v>1775</v>
      </c>
      <c r="I56" s="338">
        <v>1775</v>
      </c>
      <c r="J56" s="342">
        <v>1</v>
      </c>
      <c r="K56" s="342"/>
      <c r="L56" s="342"/>
      <c r="M56" s="307"/>
      <c r="N56" s="6"/>
      <c r="O56" s="6"/>
      <c r="P56" s="7"/>
      <c r="Q56" s="7"/>
      <c r="R56" s="7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</row>
    <row r="57" spans="1:253" ht="20.100000000000001" customHeight="1">
      <c r="A57" s="131">
        <v>52</v>
      </c>
      <c r="B57" s="187" t="s">
        <v>124</v>
      </c>
      <c r="C57" s="195" t="s">
        <v>125</v>
      </c>
      <c r="D57" s="67">
        <v>48</v>
      </c>
      <c r="E57" s="85">
        <v>1</v>
      </c>
      <c r="F57" s="85" t="s">
        <v>121</v>
      </c>
      <c r="G57" s="15">
        <v>1</v>
      </c>
      <c r="H57" s="17">
        <v>1775</v>
      </c>
      <c r="I57" s="338">
        <v>1775</v>
      </c>
      <c r="J57" s="342">
        <v>1</v>
      </c>
      <c r="K57" s="342"/>
      <c r="L57" s="342"/>
      <c r="M57" s="307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</row>
    <row r="58" spans="1:253" ht="20.100000000000001" customHeight="1">
      <c r="A58" s="131">
        <v>53</v>
      </c>
      <c r="B58" s="187" t="s">
        <v>126</v>
      </c>
      <c r="C58" s="194" t="s">
        <v>127</v>
      </c>
      <c r="D58" s="67">
        <v>49</v>
      </c>
      <c r="E58" s="85">
        <v>1</v>
      </c>
      <c r="F58" s="85" t="s">
        <v>121</v>
      </c>
      <c r="G58" s="15">
        <v>1</v>
      </c>
      <c r="H58" s="17">
        <v>1775</v>
      </c>
      <c r="I58" s="338">
        <v>1775</v>
      </c>
      <c r="J58" s="342">
        <v>1</v>
      </c>
      <c r="K58" s="342"/>
      <c r="L58" s="342"/>
      <c r="M58" s="307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</row>
    <row r="59" spans="1:253" ht="20.100000000000001" customHeight="1">
      <c r="A59" s="131">
        <v>54</v>
      </c>
      <c r="B59" s="187" t="s">
        <v>129</v>
      </c>
      <c r="C59" s="194" t="s">
        <v>130</v>
      </c>
      <c r="D59" s="67">
        <v>50</v>
      </c>
      <c r="E59" s="85">
        <v>1</v>
      </c>
      <c r="F59" s="85" t="s">
        <v>121</v>
      </c>
      <c r="G59" s="15">
        <v>1</v>
      </c>
      <c r="H59" s="17">
        <v>1775</v>
      </c>
      <c r="I59" s="338">
        <v>1775</v>
      </c>
      <c r="J59" s="342">
        <v>1</v>
      </c>
      <c r="K59" s="342"/>
      <c r="L59" s="342"/>
      <c r="M59" s="307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</row>
    <row r="60" spans="1:253" ht="20.100000000000001" customHeight="1">
      <c r="A60" s="131">
        <v>55</v>
      </c>
      <c r="B60" s="187" t="s">
        <v>131</v>
      </c>
      <c r="C60" s="194" t="s">
        <v>132</v>
      </c>
      <c r="D60" s="67">
        <v>51</v>
      </c>
      <c r="E60" s="85">
        <v>1</v>
      </c>
      <c r="F60" s="85" t="s">
        <v>121</v>
      </c>
      <c r="G60" s="15">
        <v>1</v>
      </c>
      <c r="H60" s="17">
        <v>1775</v>
      </c>
      <c r="I60" s="338">
        <v>1775</v>
      </c>
      <c r="J60" s="342">
        <v>1</v>
      </c>
      <c r="K60" s="342"/>
      <c r="L60" s="342"/>
      <c r="M60" s="307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</row>
    <row r="61" spans="1:253" ht="20.100000000000001" customHeight="1">
      <c r="A61" s="131">
        <v>56</v>
      </c>
      <c r="B61" s="187" t="s">
        <v>133</v>
      </c>
      <c r="C61" s="194" t="s">
        <v>134</v>
      </c>
      <c r="D61" s="67">
        <v>52</v>
      </c>
      <c r="E61" s="85">
        <v>1</v>
      </c>
      <c r="F61" s="85" t="s">
        <v>135</v>
      </c>
      <c r="G61" s="15">
        <v>1</v>
      </c>
      <c r="H61" s="17">
        <v>1775</v>
      </c>
      <c r="I61" s="338">
        <v>1775</v>
      </c>
      <c r="J61" s="342">
        <v>1</v>
      </c>
      <c r="K61" s="342"/>
      <c r="L61" s="342"/>
      <c r="M61" s="307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</row>
    <row r="62" spans="1:253" ht="20.100000000000001" customHeight="1">
      <c r="A62" s="131">
        <v>57</v>
      </c>
      <c r="B62" s="187" t="s">
        <v>139</v>
      </c>
      <c r="C62" s="194" t="s">
        <v>140</v>
      </c>
      <c r="D62" s="67">
        <v>53</v>
      </c>
      <c r="E62" s="85">
        <v>1</v>
      </c>
      <c r="F62" s="85" t="s">
        <v>138</v>
      </c>
      <c r="G62" s="15">
        <v>1</v>
      </c>
      <c r="H62" s="17">
        <v>1775</v>
      </c>
      <c r="I62" s="338">
        <v>1775</v>
      </c>
      <c r="J62" s="342">
        <v>1</v>
      </c>
      <c r="K62" s="342"/>
      <c r="L62" s="342"/>
      <c r="M62" s="307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</row>
    <row r="63" spans="1:253" ht="20.100000000000001" customHeight="1">
      <c r="A63" s="131">
        <v>58</v>
      </c>
      <c r="B63" s="187" t="s">
        <v>141</v>
      </c>
      <c r="C63" s="194" t="s">
        <v>142</v>
      </c>
      <c r="D63" s="67">
        <v>54</v>
      </c>
      <c r="E63" s="85">
        <v>1</v>
      </c>
      <c r="F63" s="85" t="s">
        <v>143</v>
      </c>
      <c r="G63" s="15">
        <v>1</v>
      </c>
      <c r="H63" s="17">
        <v>1775</v>
      </c>
      <c r="I63" s="338">
        <v>1775</v>
      </c>
      <c r="J63" s="342"/>
      <c r="K63" s="342">
        <v>1</v>
      </c>
      <c r="L63" s="342"/>
      <c r="M63" s="307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</row>
    <row r="64" spans="1:253" ht="20.100000000000001" customHeight="1">
      <c r="A64" s="131">
        <v>59</v>
      </c>
      <c r="B64" s="187" t="s">
        <v>144</v>
      </c>
      <c r="C64" s="194" t="s">
        <v>145</v>
      </c>
      <c r="D64" s="67">
        <v>55</v>
      </c>
      <c r="E64" s="85">
        <v>1</v>
      </c>
      <c r="F64" s="85" t="s">
        <v>143</v>
      </c>
      <c r="G64" s="15">
        <v>1</v>
      </c>
      <c r="H64" s="17">
        <v>1775</v>
      </c>
      <c r="I64" s="338">
        <v>1775</v>
      </c>
      <c r="J64" s="342"/>
      <c r="K64" s="342"/>
      <c r="L64" s="342">
        <v>1</v>
      </c>
      <c r="M64" s="307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</row>
    <row r="65" spans="1:253" ht="20.100000000000001" customHeight="1">
      <c r="A65" s="131">
        <v>60</v>
      </c>
      <c r="B65" s="187" t="s">
        <v>146</v>
      </c>
      <c r="C65" s="211" t="s">
        <v>147</v>
      </c>
      <c r="D65" s="67">
        <v>56</v>
      </c>
      <c r="E65" s="85">
        <v>1</v>
      </c>
      <c r="F65" s="85" t="s">
        <v>143</v>
      </c>
      <c r="G65" s="15">
        <v>1</v>
      </c>
      <c r="H65" s="17">
        <v>1775</v>
      </c>
      <c r="I65" s="338">
        <v>1775</v>
      </c>
      <c r="J65" s="342">
        <v>1</v>
      </c>
      <c r="K65" s="342"/>
      <c r="L65" s="342"/>
      <c r="M65" s="307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</row>
    <row r="66" spans="1:253" ht="20.100000000000001" customHeight="1">
      <c r="A66" s="131">
        <v>61</v>
      </c>
      <c r="B66" s="187" t="s">
        <v>148</v>
      </c>
      <c r="C66" s="194" t="s">
        <v>149</v>
      </c>
      <c r="D66" s="67">
        <v>57</v>
      </c>
      <c r="E66" s="85">
        <v>1</v>
      </c>
      <c r="F66" s="85" t="s">
        <v>143</v>
      </c>
      <c r="G66" s="15">
        <v>1</v>
      </c>
      <c r="H66" s="17">
        <v>1775</v>
      </c>
      <c r="I66" s="338">
        <v>1775</v>
      </c>
      <c r="J66" s="342"/>
      <c r="K66" s="342"/>
      <c r="L66" s="342">
        <v>1</v>
      </c>
      <c r="M66" s="307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</row>
    <row r="67" spans="1:253" ht="20.100000000000001" customHeight="1">
      <c r="A67" s="131">
        <v>62</v>
      </c>
      <c r="B67" s="187" t="s">
        <v>150</v>
      </c>
      <c r="C67" s="194" t="s">
        <v>151</v>
      </c>
      <c r="D67" s="67">
        <v>58</v>
      </c>
      <c r="E67" s="85">
        <v>1</v>
      </c>
      <c r="F67" s="85" t="s">
        <v>143</v>
      </c>
      <c r="G67" s="15">
        <v>1</v>
      </c>
      <c r="H67" s="17">
        <v>1775</v>
      </c>
      <c r="I67" s="338">
        <v>1775</v>
      </c>
      <c r="J67" s="342"/>
      <c r="K67" s="342">
        <v>1</v>
      </c>
      <c r="L67" s="342"/>
      <c r="M67" s="307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</row>
    <row r="68" spans="1:253" ht="20.100000000000001" customHeight="1">
      <c r="A68" s="131">
        <v>63</v>
      </c>
      <c r="B68" s="213" t="s">
        <v>152</v>
      </c>
      <c r="C68" s="194" t="s">
        <v>153</v>
      </c>
      <c r="D68" s="67">
        <v>59</v>
      </c>
      <c r="E68" s="85">
        <v>1</v>
      </c>
      <c r="F68" s="85" t="s">
        <v>143</v>
      </c>
      <c r="G68" s="15">
        <v>1</v>
      </c>
      <c r="H68" s="17">
        <v>1775</v>
      </c>
      <c r="I68" s="338">
        <v>1775</v>
      </c>
      <c r="J68" s="342"/>
      <c r="K68" s="342"/>
      <c r="L68" s="342">
        <v>1</v>
      </c>
      <c r="M68" s="307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</row>
    <row r="69" spans="1:253" ht="20.100000000000001" customHeight="1">
      <c r="A69" s="131">
        <v>64</v>
      </c>
      <c r="B69" s="187" t="s">
        <v>155</v>
      </c>
      <c r="C69" s="194" t="s">
        <v>156</v>
      </c>
      <c r="D69" s="67">
        <v>60</v>
      </c>
      <c r="E69" s="85">
        <v>1</v>
      </c>
      <c r="F69" s="85" t="s">
        <v>157</v>
      </c>
      <c r="G69" s="15">
        <v>1</v>
      </c>
      <c r="H69" s="17">
        <v>1775</v>
      </c>
      <c r="I69" s="338">
        <v>1775</v>
      </c>
      <c r="J69" s="342">
        <v>1</v>
      </c>
      <c r="K69" s="342"/>
      <c r="L69" s="342"/>
      <c r="M69" s="307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</row>
    <row r="70" spans="1:253" ht="20.100000000000001" customHeight="1">
      <c r="A70" s="131">
        <v>65</v>
      </c>
      <c r="B70" s="138" t="s">
        <v>532</v>
      </c>
      <c r="C70" s="138" t="s">
        <v>533</v>
      </c>
      <c r="D70" s="67">
        <v>61</v>
      </c>
      <c r="E70" s="139">
        <v>1</v>
      </c>
      <c r="F70" s="138" t="s">
        <v>143</v>
      </c>
      <c r="G70" s="15">
        <v>1</v>
      </c>
      <c r="H70" s="17">
        <v>1775</v>
      </c>
      <c r="I70" s="338">
        <v>1775</v>
      </c>
      <c r="J70" s="343">
        <v>1</v>
      </c>
      <c r="K70" s="343"/>
      <c r="L70" s="343"/>
      <c r="M70" s="308"/>
      <c r="N70" s="1"/>
      <c r="O70" s="1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</row>
    <row r="71" spans="1:253" ht="20.100000000000001" customHeight="1">
      <c r="A71" s="131">
        <v>66</v>
      </c>
      <c r="B71" s="187" t="s">
        <v>158</v>
      </c>
      <c r="C71" s="195" t="s">
        <v>159</v>
      </c>
      <c r="D71" s="67">
        <v>62</v>
      </c>
      <c r="E71" s="85">
        <v>1</v>
      </c>
      <c r="F71" s="85" t="s">
        <v>160</v>
      </c>
      <c r="G71" s="15">
        <v>1</v>
      </c>
      <c r="H71" s="17">
        <v>1775</v>
      </c>
      <c r="I71" s="338">
        <v>1775</v>
      </c>
      <c r="J71" s="342">
        <v>1</v>
      </c>
      <c r="K71" s="342"/>
      <c r="L71" s="342"/>
      <c r="M71" s="307" t="s">
        <v>593</v>
      </c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</row>
    <row r="72" spans="1:253" ht="20.100000000000001" customHeight="1">
      <c r="A72" s="131">
        <v>67</v>
      </c>
      <c r="B72" s="192" t="s">
        <v>163</v>
      </c>
      <c r="C72" s="211" t="s">
        <v>164</v>
      </c>
      <c r="D72" s="67">
        <v>63</v>
      </c>
      <c r="E72" s="85">
        <v>1</v>
      </c>
      <c r="F72" s="85" t="s">
        <v>162</v>
      </c>
      <c r="G72" s="15">
        <v>1</v>
      </c>
      <c r="H72" s="17">
        <v>1775</v>
      </c>
      <c r="I72" s="338">
        <v>1775</v>
      </c>
      <c r="J72" s="342">
        <v>1</v>
      </c>
      <c r="K72" s="342"/>
      <c r="L72" s="342"/>
      <c r="M72" s="307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</row>
    <row r="73" spans="1:253" ht="20.100000000000001" customHeight="1">
      <c r="A73" s="131">
        <v>68</v>
      </c>
      <c r="B73" s="192" t="s">
        <v>165</v>
      </c>
      <c r="C73" s="194" t="s">
        <v>166</v>
      </c>
      <c r="D73" s="67">
        <v>64</v>
      </c>
      <c r="E73" s="85">
        <v>1</v>
      </c>
      <c r="F73" s="85" t="s">
        <v>162</v>
      </c>
      <c r="G73" s="15">
        <v>1</v>
      </c>
      <c r="H73" s="17">
        <v>1775</v>
      </c>
      <c r="I73" s="338">
        <v>1775</v>
      </c>
      <c r="J73" s="342">
        <v>1</v>
      </c>
      <c r="K73" s="342"/>
      <c r="L73" s="342"/>
      <c r="M73" s="307"/>
      <c r="N73" s="6"/>
      <c r="O73" s="6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</row>
    <row r="74" spans="1:253" ht="20.100000000000001" customHeight="1">
      <c r="A74" s="131">
        <v>69</v>
      </c>
      <c r="B74" s="192" t="s">
        <v>167</v>
      </c>
      <c r="C74" s="194" t="s">
        <v>168</v>
      </c>
      <c r="D74" s="67">
        <v>65</v>
      </c>
      <c r="E74" s="85">
        <v>1</v>
      </c>
      <c r="F74" s="85" t="s">
        <v>169</v>
      </c>
      <c r="G74" s="15">
        <v>1</v>
      </c>
      <c r="H74" s="17">
        <v>1775</v>
      </c>
      <c r="I74" s="338">
        <v>1775</v>
      </c>
      <c r="J74" s="342">
        <v>1</v>
      </c>
      <c r="K74" s="342"/>
      <c r="L74" s="342"/>
      <c r="M74" s="410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</row>
    <row r="75" spans="1:253" ht="20.100000000000001" customHeight="1">
      <c r="A75" s="131">
        <v>70</v>
      </c>
      <c r="B75" s="192" t="s">
        <v>170</v>
      </c>
      <c r="C75" s="194" t="s">
        <v>171</v>
      </c>
      <c r="D75" s="479">
        <v>66</v>
      </c>
      <c r="E75" s="85">
        <v>1</v>
      </c>
      <c r="F75" s="85" t="s">
        <v>172</v>
      </c>
      <c r="G75" s="15">
        <v>1</v>
      </c>
      <c r="H75" s="17">
        <v>1775</v>
      </c>
      <c r="I75" s="338">
        <v>1775</v>
      </c>
      <c r="J75" s="342">
        <v>1</v>
      </c>
      <c r="K75" s="342"/>
      <c r="L75" s="342"/>
      <c r="M75" s="480" t="s">
        <v>800</v>
      </c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</row>
    <row r="76" spans="1:253" ht="20.100000000000001" customHeight="1">
      <c r="A76" s="131">
        <v>71</v>
      </c>
      <c r="B76" s="192" t="s">
        <v>173</v>
      </c>
      <c r="C76" s="214" t="s">
        <v>743</v>
      </c>
      <c r="D76" s="471"/>
      <c r="E76" s="85">
        <v>1</v>
      </c>
      <c r="F76" s="85" t="s">
        <v>174</v>
      </c>
      <c r="G76" s="15">
        <v>1</v>
      </c>
      <c r="H76" s="17">
        <v>1775</v>
      </c>
      <c r="I76" s="338">
        <v>1775</v>
      </c>
      <c r="J76" s="342">
        <v>1</v>
      </c>
      <c r="K76" s="342"/>
      <c r="L76" s="342"/>
      <c r="M76" s="480"/>
      <c r="N76" s="6">
        <v>71</v>
      </c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</row>
    <row r="77" spans="1:253" ht="20.100000000000001" customHeight="1">
      <c r="A77" s="131">
        <v>72</v>
      </c>
      <c r="B77" s="215" t="s">
        <v>175</v>
      </c>
      <c r="C77" s="194" t="s">
        <v>176</v>
      </c>
      <c r="D77" s="67">
        <v>67</v>
      </c>
      <c r="E77" s="85">
        <v>1</v>
      </c>
      <c r="F77" s="85" t="s">
        <v>177</v>
      </c>
      <c r="G77" s="15">
        <v>1</v>
      </c>
      <c r="H77" s="17">
        <v>1775</v>
      </c>
      <c r="I77" s="338">
        <v>1775</v>
      </c>
      <c r="J77" s="342">
        <v>1</v>
      </c>
      <c r="K77" s="342"/>
      <c r="L77" s="342"/>
      <c r="M77" s="307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</row>
    <row r="78" spans="1:253" ht="20.100000000000001" customHeight="1">
      <c r="A78" s="131">
        <v>73</v>
      </c>
      <c r="B78" s="192" t="s">
        <v>181</v>
      </c>
      <c r="C78" s="194" t="s">
        <v>94</v>
      </c>
      <c r="D78" s="67">
        <v>68</v>
      </c>
      <c r="E78" s="85">
        <v>1</v>
      </c>
      <c r="F78" s="85" t="s">
        <v>177</v>
      </c>
      <c r="G78" s="15">
        <v>1</v>
      </c>
      <c r="H78" s="17">
        <v>1775</v>
      </c>
      <c r="I78" s="338">
        <v>1775</v>
      </c>
      <c r="J78" s="342">
        <v>1</v>
      </c>
      <c r="K78" s="342"/>
      <c r="L78" s="342"/>
      <c r="M78" s="307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</row>
    <row r="79" spans="1:253" ht="20.100000000000001" customHeight="1">
      <c r="A79" s="131">
        <v>74</v>
      </c>
      <c r="B79" s="192" t="s">
        <v>182</v>
      </c>
      <c r="C79" s="194" t="s">
        <v>183</v>
      </c>
      <c r="D79" s="67">
        <v>69</v>
      </c>
      <c r="E79" s="85">
        <v>1</v>
      </c>
      <c r="F79" s="85" t="s">
        <v>184</v>
      </c>
      <c r="G79" s="15">
        <v>1</v>
      </c>
      <c r="H79" s="17">
        <v>1775</v>
      </c>
      <c r="I79" s="338">
        <v>1775</v>
      </c>
      <c r="J79" s="342">
        <v>1</v>
      </c>
      <c r="K79" s="342"/>
      <c r="L79" s="342"/>
      <c r="M79" s="307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</row>
    <row r="80" spans="1:253" ht="20.100000000000001" customHeight="1">
      <c r="A80" s="131">
        <v>75</v>
      </c>
      <c r="B80" s="215" t="s">
        <v>185</v>
      </c>
      <c r="C80" s="194" t="s">
        <v>186</v>
      </c>
      <c r="D80" s="67">
        <v>70</v>
      </c>
      <c r="E80" s="85">
        <v>1</v>
      </c>
      <c r="F80" s="85" t="s">
        <v>184</v>
      </c>
      <c r="G80" s="15">
        <v>1</v>
      </c>
      <c r="H80" s="17">
        <v>1775</v>
      </c>
      <c r="I80" s="338">
        <v>1775</v>
      </c>
      <c r="J80" s="342">
        <v>1</v>
      </c>
      <c r="K80" s="342"/>
      <c r="L80" s="342"/>
      <c r="M80" s="307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</row>
    <row r="81" spans="1:245" ht="20.100000000000001" customHeight="1">
      <c r="A81" s="131">
        <v>76</v>
      </c>
      <c r="B81" s="192" t="s">
        <v>187</v>
      </c>
      <c r="C81" s="216" t="s">
        <v>188</v>
      </c>
      <c r="D81" s="67">
        <v>71</v>
      </c>
      <c r="E81" s="85">
        <v>1</v>
      </c>
      <c r="F81" s="85" t="s">
        <v>189</v>
      </c>
      <c r="G81" s="15">
        <v>1</v>
      </c>
      <c r="H81" s="17">
        <v>1775</v>
      </c>
      <c r="I81" s="338">
        <v>1775</v>
      </c>
      <c r="J81" s="342">
        <v>1</v>
      </c>
      <c r="K81" s="342"/>
      <c r="L81" s="342"/>
      <c r="M81" s="307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</row>
    <row r="82" spans="1:245" ht="20.100000000000001" customHeight="1">
      <c r="A82" s="131">
        <v>77</v>
      </c>
      <c r="B82" s="187" t="s">
        <v>190</v>
      </c>
      <c r="C82" s="194" t="s">
        <v>191</v>
      </c>
      <c r="D82" s="67">
        <v>72</v>
      </c>
      <c r="E82" s="87">
        <v>1</v>
      </c>
      <c r="F82" s="85" t="s">
        <v>192</v>
      </c>
      <c r="G82" s="15">
        <v>1</v>
      </c>
      <c r="H82" s="17">
        <v>1775</v>
      </c>
      <c r="I82" s="338">
        <v>1775</v>
      </c>
      <c r="J82" s="342">
        <v>1</v>
      </c>
      <c r="K82" s="342"/>
      <c r="L82" s="342"/>
      <c r="M82" s="307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</row>
    <row r="83" spans="1:245" ht="20.100000000000001" customHeight="1">
      <c r="A83" s="131">
        <v>78</v>
      </c>
      <c r="B83" s="192" t="s">
        <v>193</v>
      </c>
      <c r="C83" s="194" t="s">
        <v>194</v>
      </c>
      <c r="D83" s="67">
        <v>73</v>
      </c>
      <c r="E83" s="85">
        <v>1</v>
      </c>
      <c r="F83" s="85" t="s">
        <v>192</v>
      </c>
      <c r="G83" s="15">
        <v>1</v>
      </c>
      <c r="H83" s="17">
        <v>1775</v>
      </c>
      <c r="I83" s="338">
        <v>1775</v>
      </c>
      <c r="J83" s="342">
        <v>1</v>
      </c>
      <c r="K83" s="342"/>
      <c r="L83" s="342"/>
      <c r="M83" s="311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</row>
    <row r="84" spans="1:245" ht="20.100000000000001" customHeight="1">
      <c r="A84" s="131">
        <v>79</v>
      </c>
      <c r="B84" s="192" t="s">
        <v>195</v>
      </c>
      <c r="C84" s="217" t="s">
        <v>196</v>
      </c>
      <c r="D84" s="67">
        <v>74</v>
      </c>
      <c r="E84" s="85">
        <v>1</v>
      </c>
      <c r="F84" s="87" t="s">
        <v>192</v>
      </c>
      <c r="G84" s="15">
        <v>1</v>
      </c>
      <c r="H84" s="17">
        <v>1775</v>
      </c>
      <c r="I84" s="338">
        <v>1775</v>
      </c>
      <c r="J84" s="342"/>
      <c r="K84" s="342"/>
      <c r="L84" s="342">
        <v>1</v>
      </c>
      <c r="M84" s="307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</row>
    <row r="85" spans="1:245" ht="20.100000000000001" customHeight="1">
      <c r="A85" s="131">
        <v>80</v>
      </c>
      <c r="B85" s="218" t="s">
        <v>197</v>
      </c>
      <c r="C85" s="194" t="s">
        <v>198</v>
      </c>
      <c r="D85" s="67">
        <v>75</v>
      </c>
      <c r="E85" s="85">
        <v>1</v>
      </c>
      <c r="F85" s="85" t="s">
        <v>192</v>
      </c>
      <c r="G85" s="15">
        <v>1</v>
      </c>
      <c r="H85" s="17">
        <v>1775</v>
      </c>
      <c r="I85" s="338">
        <v>1775</v>
      </c>
      <c r="J85" s="342">
        <v>1</v>
      </c>
      <c r="K85" s="342"/>
      <c r="L85" s="342"/>
      <c r="M85" s="307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</row>
    <row r="86" spans="1:245" ht="20.100000000000001" customHeight="1">
      <c r="A86" s="131">
        <v>81</v>
      </c>
      <c r="B86" s="192" t="s">
        <v>201</v>
      </c>
      <c r="C86" s="195" t="s">
        <v>202</v>
      </c>
      <c r="D86" s="67">
        <v>76</v>
      </c>
      <c r="E86" s="85">
        <v>1</v>
      </c>
      <c r="F86" s="85" t="s">
        <v>203</v>
      </c>
      <c r="G86" s="15">
        <v>1</v>
      </c>
      <c r="H86" s="17">
        <v>1775</v>
      </c>
      <c r="I86" s="338">
        <v>1775</v>
      </c>
      <c r="J86" s="342">
        <v>1</v>
      </c>
      <c r="K86" s="342"/>
      <c r="L86" s="342"/>
      <c r="M86" s="307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</row>
    <row r="87" spans="1:245" ht="20.100000000000001" customHeight="1">
      <c r="A87" s="131">
        <v>82</v>
      </c>
      <c r="B87" s="192" t="s">
        <v>209</v>
      </c>
      <c r="C87" s="195" t="s">
        <v>210</v>
      </c>
      <c r="D87" s="67">
        <v>77</v>
      </c>
      <c r="E87" s="85">
        <v>1</v>
      </c>
      <c r="F87" s="219" t="s">
        <v>206</v>
      </c>
      <c r="G87" s="15">
        <v>1</v>
      </c>
      <c r="H87" s="17">
        <v>1775</v>
      </c>
      <c r="I87" s="338">
        <v>1775</v>
      </c>
      <c r="J87" s="342"/>
      <c r="K87" s="342"/>
      <c r="L87" s="342">
        <v>1</v>
      </c>
      <c r="M87" s="30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</row>
    <row r="88" spans="1:245" ht="20.100000000000001" customHeight="1">
      <c r="A88" s="131">
        <v>83</v>
      </c>
      <c r="B88" s="201" t="s">
        <v>211</v>
      </c>
      <c r="C88" s="200" t="s">
        <v>212</v>
      </c>
      <c r="D88" s="67">
        <v>78</v>
      </c>
      <c r="E88" s="15">
        <v>1</v>
      </c>
      <c r="F88" s="15" t="s">
        <v>206</v>
      </c>
      <c r="G88" s="15">
        <v>1</v>
      </c>
      <c r="H88" s="17">
        <v>1775</v>
      </c>
      <c r="I88" s="338">
        <v>1775</v>
      </c>
      <c r="J88" s="342">
        <v>1</v>
      </c>
      <c r="K88" s="344"/>
      <c r="L88" s="344"/>
      <c r="M88" s="30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</row>
    <row r="89" spans="1:245" ht="20.100000000000001" customHeight="1">
      <c r="A89" s="131">
        <v>84</v>
      </c>
      <c r="B89" s="201" t="s">
        <v>213</v>
      </c>
      <c r="C89" s="200" t="s">
        <v>214</v>
      </c>
      <c r="D89" s="67">
        <v>79</v>
      </c>
      <c r="E89" s="15">
        <v>1</v>
      </c>
      <c r="F89" s="15" t="s">
        <v>206</v>
      </c>
      <c r="G89" s="15">
        <v>1</v>
      </c>
      <c r="H89" s="17">
        <v>1775</v>
      </c>
      <c r="I89" s="338">
        <v>1775</v>
      </c>
      <c r="J89" s="342">
        <v>1</v>
      </c>
      <c r="K89" s="344"/>
      <c r="L89" s="344"/>
      <c r="M89" s="30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</row>
    <row r="90" spans="1:245" ht="20.100000000000001" customHeight="1">
      <c r="A90" s="131">
        <v>85</v>
      </c>
      <c r="B90" s="201" t="s">
        <v>215</v>
      </c>
      <c r="C90" s="220" t="s">
        <v>216</v>
      </c>
      <c r="D90" s="67">
        <v>80</v>
      </c>
      <c r="E90" s="15">
        <v>1</v>
      </c>
      <c r="F90" s="15" t="s">
        <v>217</v>
      </c>
      <c r="G90" s="15">
        <v>1</v>
      </c>
      <c r="H90" s="17">
        <v>1775</v>
      </c>
      <c r="I90" s="338">
        <v>1775</v>
      </c>
      <c r="J90" s="342">
        <v>1</v>
      </c>
      <c r="K90" s="344"/>
      <c r="L90" s="344"/>
      <c r="M90" s="30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</row>
    <row r="91" spans="1:245" ht="20.100000000000001" customHeight="1">
      <c r="A91" s="131">
        <v>86</v>
      </c>
      <c r="B91" s="201" t="s">
        <v>218</v>
      </c>
      <c r="C91" s="200" t="s">
        <v>219</v>
      </c>
      <c r="D91" s="67">
        <v>81</v>
      </c>
      <c r="E91" s="15">
        <v>1</v>
      </c>
      <c r="F91" s="15" t="s">
        <v>220</v>
      </c>
      <c r="G91" s="15">
        <v>1</v>
      </c>
      <c r="H91" s="17">
        <v>1775</v>
      </c>
      <c r="I91" s="338">
        <v>1775</v>
      </c>
      <c r="J91" s="342">
        <v>1</v>
      </c>
      <c r="K91" s="344"/>
      <c r="L91" s="344"/>
      <c r="M91" s="30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</row>
    <row r="92" spans="1:245" ht="20.100000000000001" customHeight="1">
      <c r="A92" s="131">
        <v>87</v>
      </c>
      <c r="B92" s="221" t="s">
        <v>221</v>
      </c>
      <c r="C92" s="203" t="s">
        <v>222</v>
      </c>
      <c r="D92" s="67">
        <v>82</v>
      </c>
      <c r="E92" s="15">
        <v>1</v>
      </c>
      <c r="F92" s="15" t="s">
        <v>223</v>
      </c>
      <c r="G92" s="15">
        <v>1</v>
      </c>
      <c r="H92" s="17">
        <v>1775</v>
      </c>
      <c r="I92" s="338">
        <v>1775</v>
      </c>
      <c r="J92" s="342"/>
      <c r="K92" s="344"/>
      <c r="L92" s="344">
        <v>1</v>
      </c>
      <c r="M92" s="30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</row>
    <row r="93" spans="1:245" ht="20.100000000000001" customHeight="1">
      <c r="A93" s="131">
        <v>88</v>
      </c>
      <c r="B93" s="201" t="s">
        <v>224</v>
      </c>
      <c r="C93" s="222" t="s">
        <v>225</v>
      </c>
      <c r="D93" s="67">
        <v>83</v>
      </c>
      <c r="E93" s="15">
        <v>1</v>
      </c>
      <c r="F93" s="15" t="s">
        <v>223</v>
      </c>
      <c r="G93" s="15">
        <v>1</v>
      </c>
      <c r="H93" s="17">
        <v>1775</v>
      </c>
      <c r="I93" s="338">
        <v>1775</v>
      </c>
      <c r="J93" s="344">
        <v>1</v>
      </c>
      <c r="K93" s="344"/>
      <c r="L93" s="344"/>
      <c r="M93" s="30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</row>
    <row r="94" spans="1:245" ht="20.100000000000001" customHeight="1">
      <c r="A94" s="131">
        <v>89</v>
      </c>
      <c r="B94" s="201" t="s">
        <v>226</v>
      </c>
      <c r="C94" s="220" t="s">
        <v>227</v>
      </c>
      <c r="D94" s="67">
        <v>84</v>
      </c>
      <c r="E94" s="15">
        <v>1</v>
      </c>
      <c r="F94" s="15" t="s">
        <v>223</v>
      </c>
      <c r="G94" s="15">
        <v>1</v>
      </c>
      <c r="H94" s="17">
        <v>1775</v>
      </c>
      <c r="I94" s="338">
        <v>1775</v>
      </c>
      <c r="J94" s="344">
        <v>1</v>
      </c>
      <c r="K94" s="344"/>
      <c r="L94" s="344"/>
      <c r="M94" s="30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</row>
    <row r="95" spans="1:245" ht="20.100000000000001" customHeight="1">
      <c r="A95" s="131">
        <v>90</v>
      </c>
      <c r="B95" s="201" t="s">
        <v>228</v>
      </c>
      <c r="C95" s="220" t="s">
        <v>229</v>
      </c>
      <c r="D95" s="67">
        <v>85</v>
      </c>
      <c r="E95" s="15">
        <v>1</v>
      </c>
      <c r="F95" s="15" t="s">
        <v>223</v>
      </c>
      <c r="G95" s="15">
        <v>1</v>
      </c>
      <c r="H95" s="17">
        <v>1775</v>
      </c>
      <c r="I95" s="338">
        <v>1775</v>
      </c>
      <c r="J95" s="344">
        <v>1</v>
      </c>
      <c r="K95" s="344"/>
      <c r="L95" s="344"/>
      <c r="M95" s="306"/>
      <c r="N95" s="1"/>
      <c r="O95" s="1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</row>
    <row r="96" spans="1:245" ht="20.100000000000001" customHeight="1">
      <c r="A96" s="131">
        <v>91</v>
      </c>
      <c r="B96" s="201" t="s">
        <v>232</v>
      </c>
      <c r="C96" s="200" t="s">
        <v>233</v>
      </c>
      <c r="D96" s="67">
        <v>86</v>
      </c>
      <c r="E96" s="15">
        <v>1</v>
      </c>
      <c r="F96" s="15" t="s">
        <v>231</v>
      </c>
      <c r="G96" s="15">
        <v>1</v>
      </c>
      <c r="H96" s="17">
        <v>1775</v>
      </c>
      <c r="I96" s="338">
        <v>1775</v>
      </c>
      <c r="J96" s="344">
        <v>1</v>
      </c>
      <c r="K96" s="344"/>
      <c r="L96" s="344"/>
      <c r="M96" s="306"/>
      <c r="N96" s="1"/>
      <c r="O96" s="1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3"/>
      <c r="IK96" s="3"/>
    </row>
    <row r="97" spans="1:253" ht="20.100000000000001" customHeight="1">
      <c r="A97" s="131">
        <v>92</v>
      </c>
      <c r="B97" s="138" t="s">
        <v>545</v>
      </c>
      <c r="C97" s="138" t="s">
        <v>546</v>
      </c>
      <c r="D97" s="67">
        <v>87</v>
      </c>
      <c r="E97" s="139">
        <v>1</v>
      </c>
      <c r="F97" s="138" t="s">
        <v>206</v>
      </c>
      <c r="G97" s="15">
        <v>1</v>
      </c>
      <c r="H97" s="17">
        <v>1775</v>
      </c>
      <c r="I97" s="338">
        <v>1775</v>
      </c>
      <c r="J97" s="344">
        <v>1</v>
      </c>
      <c r="K97" s="343"/>
      <c r="L97" s="343"/>
      <c r="M97" s="308"/>
      <c r="N97" s="1"/>
      <c r="O97" s="1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3"/>
      <c r="IK97" s="3"/>
    </row>
    <row r="98" spans="1:253" ht="20.100000000000001" customHeight="1">
      <c r="A98" s="131">
        <v>93</v>
      </c>
      <c r="B98" s="201" t="s">
        <v>234</v>
      </c>
      <c r="C98" s="200" t="s">
        <v>235</v>
      </c>
      <c r="D98" s="67">
        <v>88</v>
      </c>
      <c r="E98" s="15">
        <v>1</v>
      </c>
      <c r="F98" s="15" t="s">
        <v>236</v>
      </c>
      <c r="G98" s="15">
        <v>1</v>
      </c>
      <c r="H98" s="17">
        <v>1775</v>
      </c>
      <c r="I98" s="338">
        <v>1775</v>
      </c>
      <c r="J98" s="344">
        <v>1</v>
      </c>
      <c r="K98" s="344"/>
      <c r="L98" s="344"/>
      <c r="M98" s="306" t="s">
        <v>593</v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</row>
    <row r="99" spans="1:253" ht="20.100000000000001" customHeight="1">
      <c r="A99" s="131">
        <v>94</v>
      </c>
      <c r="B99" s="201" t="s">
        <v>237</v>
      </c>
      <c r="C99" s="200" t="s">
        <v>238</v>
      </c>
      <c r="D99" s="67">
        <v>89</v>
      </c>
      <c r="E99" s="15">
        <v>1</v>
      </c>
      <c r="F99" s="15" t="s">
        <v>239</v>
      </c>
      <c r="G99" s="15">
        <v>1</v>
      </c>
      <c r="H99" s="17">
        <v>1775</v>
      </c>
      <c r="I99" s="338">
        <v>1775</v>
      </c>
      <c r="J99" s="344">
        <v>1</v>
      </c>
      <c r="K99" s="344"/>
      <c r="L99" s="344"/>
      <c r="M99" s="306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</row>
    <row r="100" spans="1:253" ht="20.100000000000001" customHeight="1">
      <c r="A100" s="131">
        <v>95</v>
      </c>
      <c r="B100" s="138" t="s">
        <v>549</v>
      </c>
      <c r="C100" s="186" t="s">
        <v>550</v>
      </c>
      <c r="D100" s="67">
        <v>90</v>
      </c>
      <c r="E100" s="186">
        <v>1</v>
      </c>
      <c r="F100" s="186" t="s">
        <v>239</v>
      </c>
      <c r="G100" s="15">
        <v>1</v>
      </c>
      <c r="H100" s="17">
        <v>1775</v>
      </c>
      <c r="I100" s="338">
        <v>1775</v>
      </c>
      <c r="J100" s="344">
        <v>1</v>
      </c>
      <c r="K100" s="343"/>
      <c r="L100" s="343"/>
      <c r="M100" s="308"/>
      <c r="N100" s="4"/>
      <c r="O100" s="4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</row>
    <row r="101" spans="1:253" ht="20.100000000000001" customHeight="1">
      <c r="A101" s="131">
        <v>96</v>
      </c>
      <c r="B101" s="221" t="s">
        <v>745</v>
      </c>
      <c r="C101" s="220" t="s">
        <v>240</v>
      </c>
      <c r="D101" s="67">
        <v>91</v>
      </c>
      <c r="E101" s="15">
        <v>1</v>
      </c>
      <c r="F101" s="15" t="s">
        <v>241</v>
      </c>
      <c r="G101" s="15">
        <v>1</v>
      </c>
      <c r="H101" s="17">
        <v>1775</v>
      </c>
      <c r="I101" s="338">
        <v>1775</v>
      </c>
      <c r="J101" s="344"/>
      <c r="K101" s="344">
        <v>1</v>
      </c>
      <c r="L101" s="344"/>
      <c r="M101" s="306"/>
      <c r="N101" s="4"/>
      <c r="O101" s="4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</row>
    <row r="102" spans="1:253" ht="20.100000000000001" customHeight="1">
      <c r="A102" s="131">
        <v>97</v>
      </c>
      <c r="B102" s="201" t="s">
        <v>242</v>
      </c>
      <c r="C102" s="200" t="s">
        <v>243</v>
      </c>
      <c r="D102" s="67">
        <v>92</v>
      </c>
      <c r="E102" s="15">
        <v>1</v>
      </c>
      <c r="F102" s="15" t="s">
        <v>241</v>
      </c>
      <c r="G102" s="15">
        <v>1</v>
      </c>
      <c r="H102" s="17">
        <v>1775</v>
      </c>
      <c r="I102" s="338">
        <v>1775</v>
      </c>
      <c r="J102" s="344">
        <v>1</v>
      </c>
      <c r="K102" s="344"/>
      <c r="L102" s="344"/>
      <c r="M102" s="306"/>
      <c r="N102" s="1"/>
      <c r="O102" s="1"/>
    </row>
    <row r="103" spans="1:253" ht="20.100000000000001" customHeight="1">
      <c r="A103" s="131">
        <v>98</v>
      </c>
      <c r="B103" s="201" t="s">
        <v>244</v>
      </c>
      <c r="C103" s="200" t="s">
        <v>245</v>
      </c>
      <c r="D103" s="67">
        <v>93</v>
      </c>
      <c r="E103" s="15">
        <v>1</v>
      </c>
      <c r="F103" s="15" t="s">
        <v>246</v>
      </c>
      <c r="G103" s="15">
        <v>1</v>
      </c>
      <c r="H103" s="17">
        <v>1775</v>
      </c>
      <c r="I103" s="338">
        <v>1775</v>
      </c>
      <c r="J103" s="344">
        <v>1</v>
      </c>
      <c r="K103" s="344"/>
      <c r="L103" s="344"/>
      <c r="M103" s="306"/>
      <c r="N103" s="4"/>
      <c r="O103" s="4"/>
    </row>
    <row r="104" spans="1:253" ht="20.100000000000001" customHeight="1">
      <c r="A104" s="131">
        <v>99</v>
      </c>
      <c r="B104" s="201" t="s">
        <v>247</v>
      </c>
      <c r="C104" s="200" t="s">
        <v>248</v>
      </c>
      <c r="D104" s="67">
        <v>94</v>
      </c>
      <c r="E104" s="15">
        <v>1</v>
      </c>
      <c r="F104" s="15" t="s">
        <v>249</v>
      </c>
      <c r="G104" s="15">
        <v>1</v>
      </c>
      <c r="H104" s="17">
        <v>1775</v>
      </c>
      <c r="I104" s="338">
        <v>1775</v>
      </c>
      <c r="J104" s="344"/>
      <c r="K104" s="344">
        <v>1</v>
      </c>
      <c r="L104" s="344"/>
      <c r="M104" s="306"/>
      <c r="N104" s="4"/>
      <c r="O104" s="4"/>
    </row>
    <row r="105" spans="1:253" ht="20.100000000000001" customHeight="1">
      <c r="A105" s="131">
        <v>100</v>
      </c>
      <c r="B105" s="201" t="s">
        <v>250</v>
      </c>
      <c r="C105" s="15" t="s">
        <v>251</v>
      </c>
      <c r="D105" s="67">
        <v>95</v>
      </c>
      <c r="E105" s="15">
        <v>1</v>
      </c>
      <c r="F105" s="15" t="s">
        <v>249</v>
      </c>
      <c r="G105" s="15">
        <v>1</v>
      </c>
      <c r="H105" s="17">
        <v>1775</v>
      </c>
      <c r="I105" s="338">
        <v>1775</v>
      </c>
      <c r="J105" s="344">
        <v>1</v>
      </c>
      <c r="K105" s="344"/>
      <c r="L105" s="344"/>
      <c r="M105" s="306"/>
      <c r="N105" s="1"/>
      <c r="O105" s="1"/>
    </row>
    <row r="106" spans="1:253" ht="20.100000000000001" customHeight="1">
      <c r="A106" s="131">
        <v>101</v>
      </c>
      <c r="B106" s="201" t="s">
        <v>252</v>
      </c>
      <c r="C106" s="15" t="s">
        <v>253</v>
      </c>
      <c r="D106" s="67">
        <v>96</v>
      </c>
      <c r="E106" s="15">
        <v>1</v>
      </c>
      <c r="F106" s="15" t="s">
        <v>249</v>
      </c>
      <c r="G106" s="15">
        <v>1</v>
      </c>
      <c r="H106" s="17">
        <v>1775</v>
      </c>
      <c r="I106" s="338">
        <v>1775</v>
      </c>
      <c r="J106" s="344">
        <v>1</v>
      </c>
      <c r="K106" s="344"/>
      <c r="L106" s="344"/>
      <c r="M106" s="306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</row>
    <row r="107" spans="1:253" ht="20.100000000000001" customHeight="1">
      <c r="A107" s="131">
        <v>102</v>
      </c>
      <c r="B107" s="201" t="s">
        <v>254</v>
      </c>
      <c r="C107" s="223" t="s">
        <v>255</v>
      </c>
      <c r="D107" s="67">
        <v>97</v>
      </c>
      <c r="E107" s="15">
        <v>1</v>
      </c>
      <c r="F107" s="15" t="s">
        <v>256</v>
      </c>
      <c r="G107" s="15">
        <v>1</v>
      </c>
      <c r="H107" s="17">
        <v>1775</v>
      </c>
      <c r="I107" s="338">
        <v>1775</v>
      </c>
      <c r="J107" s="344">
        <v>1</v>
      </c>
      <c r="K107" s="344"/>
      <c r="L107" s="344"/>
      <c r="M107" s="306"/>
      <c r="N107" s="4"/>
      <c r="O107" s="4"/>
    </row>
    <row r="108" spans="1:253" ht="20.100000000000001" customHeight="1">
      <c r="A108" s="131">
        <v>103</v>
      </c>
      <c r="B108" s="201" t="s">
        <v>257</v>
      </c>
      <c r="C108" s="15" t="s">
        <v>258</v>
      </c>
      <c r="D108" s="67">
        <v>98</v>
      </c>
      <c r="E108" s="15">
        <v>1</v>
      </c>
      <c r="F108" s="15" t="s">
        <v>256</v>
      </c>
      <c r="G108" s="15">
        <v>1</v>
      </c>
      <c r="H108" s="17">
        <v>1775</v>
      </c>
      <c r="I108" s="338">
        <v>1775</v>
      </c>
      <c r="J108" s="344">
        <v>1</v>
      </c>
      <c r="K108" s="344"/>
      <c r="L108" s="344"/>
      <c r="M108" s="306"/>
      <c r="N108" s="4"/>
      <c r="O108" s="4"/>
    </row>
    <row r="109" spans="1:253" ht="20.100000000000001" customHeight="1">
      <c r="A109" s="131">
        <v>104</v>
      </c>
      <c r="B109" s="201" t="s">
        <v>259</v>
      </c>
      <c r="C109" s="15" t="s">
        <v>260</v>
      </c>
      <c r="D109" s="67">
        <v>99</v>
      </c>
      <c r="E109" s="15">
        <v>1</v>
      </c>
      <c r="F109" s="15" t="s">
        <v>256</v>
      </c>
      <c r="G109" s="15">
        <v>1</v>
      </c>
      <c r="H109" s="17">
        <v>1775</v>
      </c>
      <c r="I109" s="338">
        <v>1775</v>
      </c>
      <c r="J109" s="344">
        <v>1</v>
      </c>
      <c r="K109" s="344"/>
      <c r="L109" s="344"/>
      <c r="M109" s="306"/>
      <c r="N109" s="4"/>
      <c r="O109" s="4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</row>
    <row r="110" spans="1:253" ht="20.100000000000001" customHeight="1">
      <c r="A110" s="131">
        <v>105</v>
      </c>
      <c r="B110" s="201" t="s">
        <v>261</v>
      </c>
      <c r="C110" s="15" t="s">
        <v>262</v>
      </c>
      <c r="D110" s="67">
        <v>100</v>
      </c>
      <c r="E110" s="15">
        <v>1</v>
      </c>
      <c r="F110" s="15" t="s">
        <v>256</v>
      </c>
      <c r="G110" s="15">
        <v>1</v>
      </c>
      <c r="H110" s="17">
        <v>1775</v>
      </c>
      <c r="I110" s="338">
        <v>1775</v>
      </c>
      <c r="J110" s="344">
        <v>1</v>
      </c>
      <c r="K110" s="344"/>
      <c r="L110" s="344"/>
      <c r="M110" s="306"/>
      <c r="N110" s="4"/>
      <c r="O110" s="4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</row>
    <row r="111" spans="1:253" ht="20.100000000000001" customHeight="1">
      <c r="A111" s="131">
        <v>106</v>
      </c>
      <c r="B111" s="201" t="s">
        <v>263</v>
      </c>
      <c r="C111" s="15" t="s">
        <v>264</v>
      </c>
      <c r="D111" s="67">
        <v>101</v>
      </c>
      <c r="E111" s="15">
        <v>1</v>
      </c>
      <c r="F111" s="15" t="s">
        <v>265</v>
      </c>
      <c r="G111" s="15">
        <v>1</v>
      </c>
      <c r="H111" s="17">
        <v>1775</v>
      </c>
      <c r="I111" s="338">
        <v>1775</v>
      </c>
      <c r="J111" s="344">
        <v>1</v>
      </c>
      <c r="K111" s="344"/>
      <c r="L111" s="344"/>
      <c r="M111" s="306"/>
      <c r="N111" s="4"/>
      <c r="O111" s="4"/>
    </row>
    <row r="112" spans="1:253" ht="20.100000000000001" customHeight="1">
      <c r="A112" s="131">
        <v>107</v>
      </c>
      <c r="B112" s="201" t="s">
        <v>266</v>
      </c>
      <c r="C112" s="15" t="s">
        <v>267</v>
      </c>
      <c r="D112" s="67">
        <v>102</v>
      </c>
      <c r="E112" s="15">
        <v>1</v>
      </c>
      <c r="F112" s="15" t="s">
        <v>265</v>
      </c>
      <c r="G112" s="15">
        <v>1</v>
      </c>
      <c r="H112" s="17">
        <v>1775</v>
      </c>
      <c r="I112" s="338">
        <v>1775</v>
      </c>
      <c r="J112" s="344">
        <v>1</v>
      </c>
      <c r="K112" s="344"/>
      <c r="L112" s="344"/>
      <c r="M112" s="306"/>
      <c r="N112" s="1"/>
      <c r="O112" s="1"/>
    </row>
    <row r="113" spans="1:245" ht="20.100000000000001" customHeight="1">
      <c r="A113" s="131">
        <v>108</v>
      </c>
      <c r="B113" s="201" t="s">
        <v>268</v>
      </c>
      <c r="C113" s="223" t="s">
        <v>269</v>
      </c>
      <c r="D113" s="67">
        <v>103</v>
      </c>
      <c r="E113" s="15">
        <v>1</v>
      </c>
      <c r="F113" s="15" t="s">
        <v>270</v>
      </c>
      <c r="G113" s="15">
        <v>1</v>
      </c>
      <c r="H113" s="17">
        <v>1775</v>
      </c>
      <c r="I113" s="338">
        <v>1775</v>
      </c>
      <c r="J113" s="344">
        <v>1</v>
      </c>
      <c r="K113" s="344"/>
      <c r="L113" s="344"/>
      <c r="M113" s="306"/>
      <c r="N113" s="1"/>
      <c r="O113" s="1"/>
    </row>
    <row r="114" spans="1:245" ht="20.100000000000001" customHeight="1">
      <c r="A114" s="131">
        <v>109</v>
      </c>
      <c r="B114" s="201" t="s">
        <v>271</v>
      </c>
      <c r="C114" s="15" t="s">
        <v>272</v>
      </c>
      <c r="D114" s="67">
        <v>104</v>
      </c>
      <c r="E114" s="15">
        <v>1</v>
      </c>
      <c r="F114" s="15" t="s">
        <v>270</v>
      </c>
      <c r="G114" s="15">
        <v>1</v>
      </c>
      <c r="H114" s="17">
        <v>1775</v>
      </c>
      <c r="I114" s="338">
        <v>1775</v>
      </c>
      <c r="J114" s="344">
        <v>1</v>
      </c>
      <c r="K114" s="344"/>
      <c r="L114" s="344"/>
      <c r="M114" s="306"/>
      <c r="N114" s="4"/>
      <c r="O114" s="4"/>
    </row>
    <row r="115" spans="1:245" ht="20.100000000000001" customHeight="1">
      <c r="A115" s="131">
        <v>110</v>
      </c>
      <c r="B115" s="221" t="s">
        <v>273</v>
      </c>
      <c r="C115" s="15" t="s">
        <v>274</v>
      </c>
      <c r="D115" s="67">
        <v>105</v>
      </c>
      <c r="E115" s="15">
        <v>1</v>
      </c>
      <c r="F115" s="15" t="s">
        <v>270</v>
      </c>
      <c r="G115" s="15">
        <v>1</v>
      </c>
      <c r="H115" s="17">
        <v>1775</v>
      </c>
      <c r="I115" s="338">
        <v>1775</v>
      </c>
      <c r="J115" s="344"/>
      <c r="K115" s="344">
        <v>1</v>
      </c>
      <c r="L115" s="344"/>
      <c r="M115" s="306"/>
      <c r="N115" s="1"/>
      <c r="O115" s="1"/>
    </row>
    <row r="116" spans="1:245" ht="20.100000000000001" customHeight="1">
      <c r="A116" s="131">
        <v>111</v>
      </c>
      <c r="B116" s="192" t="s">
        <v>275</v>
      </c>
      <c r="C116" s="194" t="s">
        <v>276</v>
      </c>
      <c r="D116" s="67">
        <v>106</v>
      </c>
      <c r="E116" s="85">
        <v>1</v>
      </c>
      <c r="F116" s="189" t="s">
        <v>277</v>
      </c>
      <c r="G116" s="15">
        <v>1</v>
      </c>
      <c r="H116" s="17">
        <v>1775</v>
      </c>
      <c r="I116" s="338">
        <v>1775</v>
      </c>
      <c r="J116" s="342">
        <v>1</v>
      </c>
      <c r="K116" s="342"/>
      <c r="L116" s="342"/>
      <c r="M116" s="306"/>
      <c r="N116" s="1"/>
      <c r="O116" s="1"/>
    </row>
    <row r="117" spans="1:245" ht="20.100000000000001" customHeight="1">
      <c r="A117" s="131">
        <v>112</v>
      </c>
      <c r="B117" s="138" t="s">
        <v>551</v>
      </c>
      <c r="C117" s="186" t="s">
        <v>552</v>
      </c>
      <c r="D117" s="67">
        <v>107</v>
      </c>
      <c r="E117" s="186">
        <v>1</v>
      </c>
      <c r="F117" s="186" t="s">
        <v>277</v>
      </c>
      <c r="G117" s="15">
        <v>1</v>
      </c>
      <c r="H117" s="17">
        <v>1775</v>
      </c>
      <c r="I117" s="338">
        <v>1775</v>
      </c>
      <c r="J117" s="343">
        <v>1</v>
      </c>
      <c r="K117" s="343"/>
      <c r="L117" s="343"/>
      <c r="M117" s="306"/>
      <c r="N117" s="1"/>
      <c r="O117" s="1"/>
    </row>
    <row r="118" spans="1:245" ht="20.100000000000001" customHeight="1">
      <c r="A118" s="131">
        <v>113</v>
      </c>
      <c r="B118" s="192" t="s">
        <v>278</v>
      </c>
      <c r="C118" s="224" t="s">
        <v>279</v>
      </c>
      <c r="D118" s="67">
        <v>108</v>
      </c>
      <c r="E118" s="85">
        <v>1</v>
      </c>
      <c r="F118" s="85" t="s">
        <v>280</v>
      </c>
      <c r="G118" s="15">
        <v>1</v>
      </c>
      <c r="H118" s="17">
        <v>1775</v>
      </c>
      <c r="I118" s="338">
        <v>1775</v>
      </c>
      <c r="J118" s="342">
        <v>1</v>
      </c>
      <c r="K118" s="342"/>
      <c r="L118" s="342"/>
      <c r="M118" s="306"/>
      <c r="N118" s="1"/>
      <c r="O118" s="1"/>
    </row>
    <row r="119" spans="1:245" ht="20.100000000000001" customHeight="1">
      <c r="A119" s="131">
        <v>114</v>
      </c>
      <c r="B119" s="192" t="s">
        <v>281</v>
      </c>
      <c r="C119" s="211" t="s">
        <v>282</v>
      </c>
      <c r="D119" s="67">
        <v>109</v>
      </c>
      <c r="E119" s="85">
        <v>1</v>
      </c>
      <c r="F119" s="85" t="s">
        <v>280</v>
      </c>
      <c r="G119" s="15">
        <v>1</v>
      </c>
      <c r="H119" s="17">
        <v>1775</v>
      </c>
      <c r="I119" s="338">
        <v>1775</v>
      </c>
      <c r="J119" s="342">
        <v>1</v>
      </c>
      <c r="K119" s="342"/>
      <c r="L119" s="342"/>
      <c r="M119" s="307"/>
      <c r="O119" s="1"/>
    </row>
    <row r="120" spans="1:245" ht="20.100000000000001" customHeight="1">
      <c r="A120" s="131">
        <v>115</v>
      </c>
      <c r="B120" s="138" t="s">
        <v>553</v>
      </c>
      <c r="C120" s="186" t="s">
        <v>554</v>
      </c>
      <c r="D120" s="67">
        <v>110</v>
      </c>
      <c r="E120" s="186">
        <v>1</v>
      </c>
      <c r="F120" s="186" t="s">
        <v>280</v>
      </c>
      <c r="G120" s="15">
        <v>1</v>
      </c>
      <c r="H120" s="17">
        <v>1775</v>
      </c>
      <c r="I120" s="338">
        <v>1775</v>
      </c>
      <c r="J120" s="343">
        <v>1</v>
      </c>
      <c r="K120" s="343"/>
      <c r="L120" s="343"/>
      <c r="M120" s="308"/>
      <c r="N120" s="4"/>
      <c r="O120" s="4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</row>
    <row r="121" spans="1:245" ht="20.100000000000001" customHeight="1">
      <c r="A121" s="131">
        <v>116</v>
      </c>
      <c r="B121" s="192" t="s">
        <v>746</v>
      </c>
      <c r="C121" s="214" t="s">
        <v>287</v>
      </c>
      <c r="D121" s="67">
        <v>111</v>
      </c>
      <c r="E121" s="85">
        <v>1</v>
      </c>
      <c r="F121" s="85" t="s">
        <v>288</v>
      </c>
      <c r="G121" s="15">
        <v>1</v>
      </c>
      <c r="H121" s="17">
        <v>1775</v>
      </c>
      <c r="I121" s="338">
        <v>1775</v>
      </c>
      <c r="J121" s="342">
        <v>1</v>
      </c>
      <c r="K121" s="342"/>
      <c r="L121" s="342"/>
      <c r="M121" s="307" t="s">
        <v>596</v>
      </c>
      <c r="N121" s="13"/>
      <c r="O121" s="13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</row>
    <row r="122" spans="1:245" ht="20.100000000000001" customHeight="1">
      <c r="A122" s="131">
        <v>117</v>
      </c>
      <c r="B122" s="215" t="s">
        <v>289</v>
      </c>
      <c r="C122" s="225" t="s">
        <v>290</v>
      </c>
      <c r="D122" s="67">
        <v>112</v>
      </c>
      <c r="E122" s="85">
        <v>1</v>
      </c>
      <c r="F122" s="85" t="s">
        <v>288</v>
      </c>
      <c r="G122" s="15">
        <v>1</v>
      </c>
      <c r="H122" s="17">
        <v>1775</v>
      </c>
      <c r="I122" s="338">
        <v>1775</v>
      </c>
      <c r="J122" s="342">
        <v>1</v>
      </c>
      <c r="K122" s="342"/>
      <c r="L122" s="342"/>
      <c r="M122" s="307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</row>
    <row r="123" spans="1:245" ht="20.100000000000001" customHeight="1">
      <c r="A123" s="131">
        <v>118</v>
      </c>
      <c r="B123" s="226" t="s">
        <v>294</v>
      </c>
      <c r="C123" s="224" t="s">
        <v>747</v>
      </c>
      <c r="D123" s="470">
        <v>113</v>
      </c>
      <c r="E123" s="85">
        <v>1</v>
      </c>
      <c r="F123" s="87" t="s">
        <v>295</v>
      </c>
      <c r="G123" s="15">
        <v>1</v>
      </c>
      <c r="H123" s="17">
        <v>1775</v>
      </c>
      <c r="I123" s="338">
        <v>1775</v>
      </c>
      <c r="J123" s="342">
        <v>1</v>
      </c>
      <c r="K123" s="342"/>
      <c r="L123" s="342"/>
      <c r="M123" s="475" t="s">
        <v>599</v>
      </c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</row>
    <row r="124" spans="1:245" ht="20.100000000000001" customHeight="1">
      <c r="A124" s="131">
        <v>119</v>
      </c>
      <c r="B124" s="192" t="s">
        <v>296</v>
      </c>
      <c r="C124" s="214" t="s">
        <v>297</v>
      </c>
      <c r="D124" s="471"/>
      <c r="E124" s="85">
        <v>1</v>
      </c>
      <c r="F124" s="87" t="s">
        <v>295</v>
      </c>
      <c r="G124" s="15">
        <v>1</v>
      </c>
      <c r="H124" s="17">
        <v>1775</v>
      </c>
      <c r="I124" s="338">
        <v>1775</v>
      </c>
      <c r="J124" s="342">
        <v>1</v>
      </c>
      <c r="K124" s="342"/>
      <c r="L124" s="342"/>
      <c r="M124" s="476"/>
      <c r="N124" s="5"/>
      <c r="O124" s="5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</row>
    <row r="125" spans="1:245" ht="20.100000000000001" customHeight="1">
      <c r="A125" s="131">
        <v>120</v>
      </c>
      <c r="B125" s="138" t="s">
        <v>555</v>
      </c>
      <c r="C125" s="227" t="s">
        <v>556</v>
      </c>
      <c r="D125" s="198">
        <v>114</v>
      </c>
      <c r="E125" s="186">
        <v>1</v>
      </c>
      <c r="F125" s="227" t="s">
        <v>295</v>
      </c>
      <c r="G125" s="15">
        <v>1</v>
      </c>
      <c r="H125" s="17">
        <v>1775</v>
      </c>
      <c r="I125" s="338">
        <v>1775</v>
      </c>
      <c r="J125" s="343">
        <v>1</v>
      </c>
      <c r="K125" s="343"/>
      <c r="L125" s="343"/>
      <c r="M125" s="308"/>
      <c r="N125" s="5"/>
      <c r="O125" s="5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  <c r="DT125" s="13"/>
      <c r="DU125" s="13"/>
      <c r="DV125" s="13"/>
      <c r="DW125" s="13"/>
      <c r="DX125" s="13"/>
      <c r="DY125" s="13"/>
      <c r="DZ125" s="13"/>
      <c r="EA125" s="13"/>
      <c r="EB125" s="13"/>
      <c r="EC125" s="13"/>
      <c r="ED125" s="13"/>
      <c r="EE125" s="13"/>
      <c r="EF125" s="13"/>
      <c r="EG125" s="13"/>
      <c r="EH125" s="13"/>
      <c r="EI125" s="13"/>
      <c r="EJ125" s="13"/>
      <c r="EK125" s="13"/>
      <c r="EL125" s="13"/>
      <c r="EM125" s="13"/>
      <c r="EN125" s="13"/>
      <c r="EO125" s="13"/>
      <c r="EP125" s="13"/>
      <c r="EQ125" s="13"/>
      <c r="ER125" s="13"/>
      <c r="ES125" s="13"/>
      <c r="ET125" s="13"/>
      <c r="EU125" s="13"/>
      <c r="EV125" s="13"/>
      <c r="EW125" s="13"/>
      <c r="EX125" s="13"/>
      <c r="EY125" s="13"/>
      <c r="EZ125" s="13"/>
      <c r="FA125" s="13"/>
      <c r="FB125" s="13"/>
      <c r="FC125" s="13"/>
      <c r="FD125" s="13"/>
      <c r="FE125" s="13"/>
      <c r="FF125" s="13"/>
      <c r="FG125" s="13"/>
      <c r="FH125" s="13"/>
      <c r="FI125" s="13"/>
      <c r="FJ125" s="13"/>
      <c r="FK125" s="13"/>
      <c r="FL125" s="13"/>
      <c r="FM125" s="13"/>
      <c r="FN125" s="13"/>
      <c r="FO125" s="13"/>
      <c r="FP125" s="13"/>
      <c r="FQ125" s="13"/>
      <c r="FR125" s="13"/>
      <c r="FS125" s="13"/>
      <c r="FT125" s="13"/>
      <c r="FU125" s="13"/>
      <c r="FV125" s="13"/>
      <c r="FW125" s="13"/>
      <c r="FX125" s="13"/>
      <c r="FY125" s="13"/>
      <c r="FZ125" s="13"/>
      <c r="GA125" s="13"/>
      <c r="GB125" s="13"/>
      <c r="GC125" s="13"/>
      <c r="GD125" s="13"/>
      <c r="GE125" s="13"/>
      <c r="GF125" s="13"/>
      <c r="GG125" s="13"/>
      <c r="GH125" s="13"/>
      <c r="GI125" s="13"/>
      <c r="GJ125" s="13"/>
      <c r="GK125" s="13"/>
      <c r="GL125" s="13"/>
      <c r="GM125" s="13"/>
      <c r="GN125" s="13"/>
      <c r="GO125" s="13"/>
      <c r="GP125" s="13"/>
      <c r="GQ125" s="13"/>
      <c r="GR125" s="13"/>
      <c r="GS125" s="13"/>
      <c r="GT125" s="13"/>
      <c r="GU125" s="13"/>
      <c r="GV125" s="13"/>
      <c r="GW125" s="13"/>
      <c r="GX125" s="13"/>
      <c r="GY125" s="13"/>
      <c r="GZ125" s="13"/>
      <c r="HA125" s="13"/>
      <c r="HB125" s="13"/>
      <c r="HC125" s="13"/>
      <c r="HD125" s="13"/>
      <c r="HE125" s="13"/>
      <c r="HF125" s="13"/>
      <c r="HG125" s="13"/>
      <c r="HH125" s="13"/>
      <c r="HI125" s="13"/>
      <c r="HJ125" s="13"/>
      <c r="HK125" s="13"/>
      <c r="HL125" s="13"/>
      <c r="HM125" s="13"/>
      <c r="HN125" s="13"/>
      <c r="HO125" s="13"/>
      <c r="HP125" s="13"/>
      <c r="HQ125" s="13"/>
      <c r="HR125" s="13"/>
      <c r="HS125" s="13"/>
      <c r="HT125" s="13"/>
      <c r="HU125" s="13"/>
      <c r="HV125" s="13"/>
      <c r="HW125" s="13"/>
      <c r="HX125" s="13"/>
      <c r="HY125" s="13"/>
      <c r="HZ125" s="13"/>
      <c r="IA125" s="13"/>
      <c r="IB125" s="13"/>
      <c r="IC125" s="13"/>
      <c r="ID125" s="13"/>
      <c r="IE125" s="13"/>
      <c r="IF125" s="13"/>
      <c r="IG125" s="13"/>
      <c r="IH125" s="13"/>
      <c r="II125" s="13"/>
      <c r="IJ125" s="13"/>
      <c r="IK125" s="13"/>
    </row>
    <row r="126" spans="1:245" ht="20.100000000000001" customHeight="1">
      <c r="A126" s="131">
        <v>121</v>
      </c>
      <c r="B126" s="192" t="s">
        <v>298</v>
      </c>
      <c r="C126" s="194" t="s">
        <v>299</v>
      </c>
      <c r="D126" s="67">
        <v>115</v>
      </c>
      <c r="E126" s="85">
        <v>1</v>
      </c>
      <c r="F126" s="85" t="s">
        <v>300</v>
      </c>
      <c r="G126" s="15">
        <v>1</v>
      </c>
      <c r="H126" s="17">
        <v>1775</v>
      </c>
      <c r="I126" s="338">
        <v>1775</v>
      </c>
      <c r="J126" s="342">
        <v>1</v>
      </c>
      <c r="K126" s="342"/>
      <c r="L126" s="342"/>
      <c r="M126" s="307"/>
      <c r="N126" s="5"/>
      <c r="O126" s="5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</row>
    <row r="127" spans="1:245" ht="20.100000000000001" customHeight="1">
      <c r="A127" s="131">
        <v>122</v>
      </c>
      <c r="B127" s="192" t="s">
        <v>301</v>
      </c>
      <c r="C127" s="228" t="s">
        <v>302</v>
      </c>
      <c r="D127" s="198">
        <v>116</v>
      </c>
      <c r="E127" s="229">
        <v>1</v>
      </c>
      <c r="F127" s="85" t="s">
        <v>300</v>
      </c>
      <c r="G127" s="15">
        <v>1</v>
      </c>
      <c r="H127" s="17">
        <v>1775</v>
      </c>
      <c r="I127" s="338">
        <v>1775</v>
      </c>
      <c r="J127" s="342">
        <v>1</v>
      </c>
      <c r="K127" s="342"/>
      <c r="L127" s="342"/>
      <c r="M127" s="307"/>
      <c r="N127" s="1"/>
      <c r="O127" s="1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  <c r="GL127" s="4"/>
      <c r="GM127" s="4"/>
      <c r="GN127" s="4"/>
      <c r="GO127" s="4"/>
      <c r="GP127" s="4"/>
      <c r="GQ127" s="4"/>
      <c r="GR127" s="4"/>
      <c r="GS127" s="4"/>
      <c r="GT127" s="4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</row>
    <row r="128" spans="1:245" ht="20.100000000000001" customHeight="1">
      <c r="A128" s="131">
        <v>123</v>
      </c>
      <c r="B128" s="192" t="s">
        <v>303</v>
      </c>
      <c r="C128" s="228" t="s">
        <v>304</v>
      </c>
      <c r="D128" s="67">
        <v>117</v>
      </c>
      <c r="E128" s="85">
        <v>1</v>
      </c>
      <c r="F128" s="85" t="s">
        <v>305</v>
      </c>
      <c r="G128" s="15">
        <v>1</v>
      </c>
      <c r="H128" s="17">
        <v>1775</v>
      </c>
      <c r="I128" s="338">
        <v>1775</v>
      </c>
      <c r="J128" s="342">
        <v>1</v>
      </c>
      <c r="K128" s="342"/>
      <c r="L128" s="342"/>
      <c r="M128" s="307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</row>
    <row r="129" spans="1:245" ht="20.100000000000001" customHeight="1">
      <c r="A129" s="131">
        <v>124</v>
      </c>
      <c r="B129" s="192" t="s">
        <v>306</v>
      </c>
      <c r="C129" s="230" t="s">
        <v>307</v>
      </c>
      <c r="D129" s="470">
        <v>118</v>
      </c>
      <c r="E129" s="85">
        <v>1</v>
      </c>
      <c r="F129" s="85" t="s">
        <v>305</v>
      </c>
      <c r="G129" s="15">
        <v>1</v>
      </c>
      <c r="H129" s="17">
        <v>1775</v>
      </c>
      <c r="I129" s="338">
        <v>1775</v>
      </c>
      <c r="J129" s="342">
        <v>1</v>
      </c>
      <c r="K129" s="342"/>
      <c r="L129" s="342"/>
      <c r="M129" s="472" t="s">
        <v>599</v>
      </c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</row>
    <row r="130" spans="1:245" ht="20.100000000000001" customHeight="1">
      <c r="A130" s="131">
        <v>125</v>
      </c>
      <c r="B130" s="192" t="s">
        <v>308</v>
      </c>
      <c r="C130" s="194" t="s">
        <v>309</v>
      </c>
      <c r="D130" s="471"/>
      <c r="E130" s="85">
        <v>1</v>
      </c>
      <c r="F130" s="85" t="s">
        <v>305</v>
      </c>
      <c r="G130" s="15">
        <v>1</v>
      </c>
      <c r="H130" s="17">
        <v>1775</v>
      </c>
      <c r="I130" s="338">
        <v>1775</v>
      </c>
      <c r="J130" s="342">
        <v>1</v>
      </c>
      <c r="K130" s="342"/>
      <c r="L130" s="342"/>
      <c r="M130" s="473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</row>
    <row r="131" spans="1:245" ht="20.100000000000001" customHeight="1">
      <c r="A131" s="131">
        <v>126</v>
      </c>
      <c r="B131" s="192" t="s">
        <v>313</v>
      </c>
      <c r="C131" s="194" t="s">
        <v>314</v>
      </c>
      <c r="D131" s="67">
        <v>119</v>
      </c>
      <c r="E131" s="85">
        <v>1</v>
      </c>
      <c r="F131" s="85" t="s">
        <v>312</v>
      </c>
      <c r="G131" s="15">
        <v>1</v>
      </c>
      <c r="H131" s="17">
        <v>1775</v>
      </c>
      <c r="I131" s="338">
        <v>1775</v>
      </c>
      <c r="J131" s="342">
        <v>1</v>
      </c>
      <c r="K131" s="342"/>
      <c r="L131" s="342"/>
      <c r="M131" s="307"/>
      <c r="N131" s="5"/>
      <c r="O131" s="5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</row>
    <row r="132" spans="1:245" ht="20.100000000000001" customHeight="1">
      <c r="A132" s="131">
        <v>127</v>
      </c>
      <c r="B132" s="231" t="s">
        <v>315</v>
      </c>
      <c r="C132" s="194" t="s">
        <v>316</v>
      </c>
      <c r="D132" s="67">
        <v>120</v>
      </c>
      <c r="E132" s="85">
        <v>1</v>
      </c>
      <c r="F132" s="85" t="s">
        <v>317</v>
      </c>
      <c r="G132" s="15">
        <v>1</v>
      </c>
      <c r="H132" s="17">
        <v>1775</v>
      </c>
      <c r="I132" s="338">
        <v>1775</v>
      </c>
      <c r="J132" s="342">
        <v>1</v>
      </c>
      <c r="K132" s="342"/>
      <c r="L132" s="342"/>
      <c r="M132" s="307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</row>
    <row r="133" spans="1:245" ht="20.100000000000001" customHeight="1">
      <c r="A133" s="131">
        <v>128</v>
      </c>
      <c r="B133" s="192" t="s">
        <v>748</v>
      </c>
      <c r="C133" s="211" t="s">
        <v>318</v>
      </c>
      <c r="D133" s="67">
        <v>121</v>
      </c>
      <c r="E133" s="85">
        <v>1</v>
      </c>
      <c r="F133" s="85" t="s">
        <v>317</v>
      </c>
      <c r="G133" s="15">
        <v>1</v>
      </c>
      <c r="H133" s="17">
        <v>1775</v>
      </c>
      <c r="I133" s="338">
        <v>1775</v>
      </c>
      <c r="J133" s="342">
        <v>1</v>
      </c>
      <c r="K133" s="342"/>
      <c r="L133" s="342"/>
      <c r="M133" s="307"/>
      <c r="N133" s="1"/>
      <c r="O133" s="1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  <c r="IG133" s="5"/>
      <c r="IH133" s="5"/>
      <c r="II133" s="5"/>
      <c r="IJ133" s="5"/>
      <c r="IK133" s="5"/>
    </row>
    <row r="134" spans="1:245" ht="20.100000000000001" customHeight="1">
      <c r="A134" s="131">
        <v>129</v>
      </c>
      <c r="B134" s="232" t="s">
        <v>319</v>
      </c>
      <c r="C134" s="194" t="s">
        <v>320</v>
      </c>
      <c r="D134" s="67">
        <v>122</v>
      </c>
      <c r="E134" s="85">
        <v>1</v>
      </c>
      <c r="F134" s="85" t="s">
        <v>317</v>
      </c>
      <c r="G134" s="15">
        <v>1</v>
      </c>
      <c r="H134" s="17">
        <v>1775</v>
      </c>
      <c r="I134" s="338">
        <v>1775</v>
      </c>
      <c r="J134" s="342">
        <v>1</v>
      </c>
      <c r="K134" s="342"/>
      <c r="L134" s="342"/>
      <c r="M134" s="307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</row>
    <row r="135" spans="1:245" ht="20.100000000000001" customHeight="1">
      <c r="A135" s="131">
        <v>130</v>
      </c>
      <c r="B135" s="192" t="s">
        <v>321</v>
      </c>
      <c r="C135" s="194" t="s">
        <v>322</v>
      </c>
      <c r="D135" s="67">
        <v>123</v>
      </c>
      <c r="E135" s="85">
        <v>1</v>
      </c>
      <c r="F135" s="85" t="s">
        <v>317</v>
      </c>
      <c r="G135" s="15">
        <v>1</v>
      </c>
      <c r="H135" s="17">
        <v>1775</v>
      </c>
      <c r="I135" s="338">
        <v>1775</v>
      </c>
      <c r="J135" s="342"/>
      <c r="K135" s="342">
        <v>1</v>
      </c>
      <c r="L135" s="342"/>
      <c r="M135" s="307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</row>
    <row r="136" spans="1:245" ht="20.100000000000001" customHeight="1">
      <c r="A136" s="131">
        <v>131</v>
      </c>
      <c r="B136" s="192" t="s">
        <v>323</v>
      </c>
      <c r="C136" s="194" t="s">
        <v>324</v>
      </c>
      <c r="D136" s="67">
        <v>124</v>
      </c>
      <c r="E136" s="85">
        <v>1</v>
      </c>
      <c r="F136" s="85" t="s">
        <v>325</v>
      </c>
      <c r="G136" s="15">
        <v>1</v>
      </c>
      <c r="H136" s="17">
        <v>1775</v>
      </c>
      <c r="I136" s="338">
        <v>1775</v>
      </c>
      <c r="J136" s="342">
        <v>1</v>
      </c>
      <c r="K136" s="342"/>
      <c r="L136" s="342"/>
      <c r="M136" s="307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</row>
    <row r="137" spans="1:245" ht="20.100000000000001" customHeight="1">
      <c r="A137" s="131">
        <v>132</v>
      </c>
      <c r="B137" s="192" t="s">
        <v>326</v>
      </c>
      <c r="C137" s="194" t="s">
        <v>327</v>
      </c>
      <c r="D137" s="67">
        <v>125</v>
      </c>
      <c r="E137" s="85">
        <v>1</v>
      </c>
      <c r="F137" s="85" t="s">
        <v>328</v>
      </c>
      <c r="G137" s="15">
        <v>1</v>
      </c>
      <c r="H137" s="17">
        <v>1775</v>
      </c>
      <c r="I137" s="338">
        <v>1775</v>
      </c>
      <c r="J137" s="342"/>
      <c r="K137" s="342"/>
      <c r="L137" s="342">
        <v>1</v>
      </c>
      <c r="M137" s="307"/>
      <c r="N137" s="5"/>
      <c r="O137" s="5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</row>
    <row r="138" spans="1:245" ht="20.100000000000001" customHeight="1">
      <c r="A138" s="131">
        <v>133</v>
      </c>
      <c r="B138" s="192" t="s">
        <v>329</v>
      </c>
      <c r="C138" s="194" t="s">
        <v>330</v>
      </c>
      <c r="D138" s="67">
        <v>126</v>
      </c>
      <c r="E138" s="85">
        <v>1</v>
      </c>
      <c r="F138" s="85" t="s">
        <v>331</v>
      </c>
      <c r="G138" s="15">
        <v>1</v>
      </c>
      <c r="H138" s="17">
        <v>1775</v>
      </c>
      <c r="I138" s="338">
        <v>1775</v>
      </c>
      <c r="J138" s="342">
        <v>1</v>
      </c>
      <c r="K138" s="342"/>
      <c r="L138" s="342"/>
      <c r="M138" s="307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</row>
    <row r="139" spans="1:245" ht="20.100000000000001" customHeight="1">
      <c r="A139" s="131">
        <v>134</v>
      </c>
      <c r="B139" s="192" t="s">
        <v>332</v>
      </c>
      <c r="C139" s="194" t="s">
        <v>333</v>
      </c>
      <c r="D139" s="67">
        <v>127</v>
      </c>
      <c r="E139" s="85">
        <v>1</v>
      </c>
      <c r="F139" s="85" t="s">
        <v>334</v>
      </c>
      <c r="G139" s="15">
        <v>1</v>
      </c>
      <c r="H139" s="17">
        <v>1775</v>
      </c>
      <c r="I139" s="338">
        <v>1775</v>
      </c>
      <c r="J139" s="342">
        <v>1</v>
      </c>
      <c r="K139" s="342"/>
      <c r="L139" s="342"/>
      <c r="M139" s="307"/>
      <c r="N139" s="6"/>
      <c r="O139" s="6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</row>
    <row r="140" spans="1:245" ht="20.100000000000001" customHeight="1">
      <c r="A140" s="131">
        <v>135</v>
      </c>
      <c r="B140" s="138" t="s">
        <v>557</v>
      </c>
      <c r="C140" s="138" t="s">
        <v>558</v>
      </c>
      <c r="D140" s="67">
        <v>128</v>
      </c>
      <c r="E140" s="139">
        <v>1</v>
      </c>
      <c r="F140" s="138" t="s">
        <v>331</v>
      </c>
      <c r="G140" s="15">
        <v>1</v>
      </c>
      <c r="H140" s="17">
        <v>1775</v>
      </c>
      <c r="I140" s="338">
        <v>1775</v>
      </c>
      <c r="J140" s="343">
        <v>1</v>
      </c>
      <c r="K140" s="343"/>
      <c r="L140" s="343"/>
      <c r="M140" s="308"/>
      <c r="N140" s="6"/>
      <c r="O140" s="6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</row>
    <row r="141" spans="1:245" ht="20.100000000000001" customHeight="1">
      <c r="A141" s="131">
        <v>136</v>
      </c>
      <c r="B141" s="192" t="s">
        <v>335</v>
      </c>
      <c r="C141" s="194" t="s">
        <v>336</v>
      </c>
      <c r="D141" s="67">
        <v>129</v>
      </c>
      <c r="E141" s="85">
        <v>1</v>
      </c>
      <c r="F141" s="85" t="s">
        <v>337</v>
      </c>
      <c r="G141" s="15">
        <v>1</v>
      </c>
      <c r="H141" s="17">
        <v>1775</v>
      </c>
      <c r="I141" s="338">
        <v>1775</v>
      </c>
      <c r="J141" s="342">
        <v>1</v>
      </c>
      <c r="K141" s="342"/>
      <c r="L141" s="342"/>
      <c r="M141" s="307"/>
      <c r="N141" s="6"/>
      <c r="O141" s="6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</row>
    <row r="142" spans="1:245" ht="20.100000000000001" customHeight="1">
      <c r="A142" s="131">
        <v>137</v>
      </c>
      <c r="B142" s="192" t="s">
        <v>338</v>
      </c>
      <c r="C142" s="194" t="s">
        <v>339</v>
      </c>
      <c r="D142" s="67">
        <v>130</v>
      </c>
      <c r="E142" s="85">
        <v>1</v>
      </c>
      <c r="F142" s="85" t="s">
        <v>337</v>
      </c>
      <c r="G142" s="15">
        <v>1</v>
      </c>
      <c r="H142" s="17">
        <v>1775</v>
      </c>
      <c r="I142" s="338">
        <v>1775</v>
      </c>
      <c r="J142" s="342">
        <v>1</v>
      </c>
      <c r="K142" s="342"/>
      <c r="L142" s="342"/>
      <c r="M142" s="307"/>
      <c r="N142" s="6"/>
      <c r="O142" s="6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</row>
    <row r="143" spans="1:245" ht="20.100000000000001" customHeight="1">
      <c r="A143" s="131">
        <v>138</v>
      </c>
      <c r="B143" s="192" t="s">
        <v>340</v>
      </c>
      <c r="C143" s="194" t="s">
        <v>341</v>
      </c>
      <c r="D143" s="67">
        <v>131</v>
      </c>
      <c r="E143" s="85">
        <v>1</v>
      </c>
      <c r="F143" s="85" t="s">
        <v>342</v>
      </c>
      <c r="G143" s="15">
        <v>1</v>
      </c>
      <c r="H143" s="17">
        <v>1775</v>
      </c>
      <c r="I143" s="338">
        <v>1775</v>
      </c>
      <c r="J143" s="342">
        <v>1</v>
      </c>
      <c r="K143" s="342"/>
      <c r="L143" s="342"/>
      <c r="M143" s="307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</row>
    <row r="144" spans="1:245" ht="20.100000000000001" customHeight="1">
      <c r="A144" s="131">
        <v>139</v>
      </c>
      <c r="B144" s="192" t="s">
        <v>343</v>
      </c>
      <c r="C144" s="194" t="s">
        <v>344</v>
      </c>
      <c r="D144" s="67">
        <v>132</v>
      </c>
      <c r="E144" s="85">
        <v>1</v>
      </c>
      <c r="F144" s="85" t="s">
        <v>342</v>
      </c>
      <c r="G144" s="15">
        <v>1</v>
      </c>
      <c r="H144" s="17">
        <v>1775</v>
      </c>
      <c r="I144" s="338">
        <v>1775</v>
      </c>
      <c r="J144" s="342">
        <v>1</v>
      </c>
      <c r="K144" s="342"/>
      <c r="L144" s="342"/>
      <c r="M144" s="307"/>
      <c r="N144" s="3"/>
      <c r="O144" s="3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</row>
    <row r="145" spans="1:245" ht="20.100000000000001" customHeight="1">
      <c r="A145" s="131">
        <v>140</v>
      </c>
      <c r="B145" s="215" t="s">
        <v>345</v>
      </c>
      <c r="C145" s="194" t="s">
        <v>346</v>
      </c>
      <c r="D145" s="67">
        <v>133</v>
      </c>
      <c r="E145" s="85">
        <v>1</v>
      </c>
      <c r="F145" s="85" t="s">
        <v>347</v>
      </c>
      <c r="G145" s="15">
        <v>1</v>
      </c>
      <c r="H145" s="17">
        <v>1775</v>
      </c>
      <c r="I145" s="338">
        <v>1775</v>
      </c>
      <c r="J145" s="342">
        <v>1</v>
      </c>
      <c r="K145" s="342"/>
      <c r="L145" s="342"/>
      <c r="M145" s="307"/>
      <c r="N145" s="3"/>
      <c r="O145" s="3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</row>
    <row r="146" spans="1:245" ht="20.100000000000001" customHeight="1">
      <c r="A146" s="131">
        <v>141</v>
      </c>
      <c r="B146" s="233" t="s">
        <v>348</v>
      </c>
      <c r="C146" s="194" t="s">
        <v>349</v>
      </c>
      <c r="D146" s="67">
        <v>134</v>
      </c>
      <c r="E146" s="85">
        <v>1</v>
      </c>
      <c r="F146" s="85" t="s">
        <v>350</v>
      </c>
      <c r="G146" s="15">
        <v>1</v>
      </c>
      <c r="H146" s="17">
        <v>1775</v>
      </c>
      <c r="I146" s="338">
        <v>1775</v>
      </c>
      <c r="J146" s="342">
        <v>1</v>
      </c>
      <c r="K146" s="342"/>
      <c r="L146" s="342"/>
      <c r="M146" s="307"/>
      <c r="N146" s="3"/>
      <c r="O146" s="3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</row>
    <row r="147" spans="1:245" ht="20.100000000000001" customHeight="1">
      <c r="A147" s="131">
        <v>142</v>
      </c>
      <c r="B147" s="192" t="s">
        <v>351</v>
      </c>
      <c r="C147" s="194" t="s">
        <v>352</v>
      </c>
      <c r="D147" s="67">
        <v>135</v>
      </c>
      <c r="E147" s="85">
        <v>1</v>
      </c>
      <c r="F147" s="85" t="s">
        <v>353</v>
      </c>
      <c r="G147" s="15">
        <v>1</v>
      </c>
      <c r="H147" s="17">
        <v>1775</v>
      </c>
      <c r="I147" s="338">
        <v>1775</v>
      </c>
      <c r="J147" s="342"/>
      <c r="K147" s="342">
        <v>1</v>
      </c>
      <c r="L147" s="342"/>
      <c r="M147" s="307"/>
      <c r="N147" s="3"/>
      <c r="O147" s="3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</row>
    <row r="148" spans="1:245" ht="20.100000000000001" customHeight="1">
      <c r="A148" s="131">
        <v>143</v>
      </c>
      <c r="B148" s="192" t="s">
        <v>354</v>
      </c>
      <c r="C148" s="234" t="s">
        <v>355</v>
      </c>
      <c r="D148" s="67">
        <v>136</v>
      </c>
      <c r="E148" s="189">
        <v>1</v>
      </c>
      <c r="F148" s="189" t="s">
        <v>353</v>
      </c>
      <c r="G148" s="15">
        <v>1</v>
      </c>
      <c r="H148" s="17">
        <v>1775</v>
      </c>
      <c r="I148" s="338">
        <v>1775</v>
      </c>
      <c r="J148" s="342">
        <v>1</v>
      </c>
      <c r="K148" s="342"/>
      <c r="L148" s="342"/>
      <c r="M148" s="307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</row>
    <row r="149" spans="1:245" ht="20.100000000000001" customHeight="1">
      <c r="A149" s="131">
        <v>144</v>
      </c>
      <c r="B149" s="192" t="s">
        <v>356</v>
      </c>
      <c r="C149" s="194" t="s">
        <v>357</v>
      </c>
      <c r="D149" s="67">
        <v>137</v>
      </c>
      <c r="E149" s="85">
        <v>1</v>
      </c>
      <c r="F149" s="85" t="s">
        <v>358</v>
      </c>
      <c r="G149" s="15">
        <v>1</v>
      </c>
      <c r="H149" s="17">
        <v>1775</v>
      </c>
      <c r="I149" s="338">
        <v>1775</v>
      </c>
      <c r="J149" s="342">
        <v>1</v>
      </c>
      <c r="K149" s="342"/>
      <c r="L149" s="342"/>
      <c r="M149" s="307"/>
      <c r="N149" s="1"/>
      <c r="O149" s="1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</row>
    <row r="150" spans="1:245" ht="20.100000000000001" customHeight="1">
      <c r="A150" s="131">
        <v>145</v>
      </c>
      <c r="B150" s="187" t="s">
        <v>359</v>
      </c>
      <c r="C150" s="206" t="s">
        <v>360</v>
      </c>
      <c r="D150" s="67">
        <v>138</v>
      </c>
      <c r="E150" s="87">
        <v>1</v>
      </c>
      <c r="F150" s="206" t="s">
        <v>361</v>
      </c>
      <c r="G150" s="15">
        <v>1</v>
      </c>
      <c r="H150" s="17">
        <v>1775</v>
      </c>
      <c r="I150" s="338">
        <v>1775</v>
      </c>
      <c r="J150" s="342">
        <v>1</v>
      </c>
      <c r="K150" s="342"/>
      <c r="L150" s="342"/>
      <c r="M150" s="307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</row>
    <row r="151" spans="1:245" ht="20.100000000000001" customHeight="1">
      <c r="A151" s="131">
        <v>146</v>
      </c>
      <c r="B151" s="187" t="s">
        <v>362</v>
      </c>
      <c r="C151" s="85" t="s">
        <v>363</v>
      </c>
      <c r="D151" s="67">
        <v>139</v>
      </c>
      <c r="E151" s="85">
        <v>1</v>
      </c>
      <c r="F151" s="85" t="s">
        <v>364</v>
      </c>
      <c r="G151" s="15">
        <v>1</v>
      </c>
      <c r="H151" s="17">
        <v>1775</v>
      </c>
      <c r="I151" s="338">
        <v>1775</v>
      </c>
      <c r="J151" s="342">
        <v>1</v>
      </c>
      <c r="K151" s="342"/>
      <c r="L151" s="342"/>
      <c r="M151" s="307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</row>
    <row r="152" spans="1:245" ht="20.100000000000001" customHeight="1">
      <c r="A152" s="131">
        <v>147</v>
      </c>
      <c r="B152" s="187" t="s">
        <v>365</v>
      </c>
      <c r="C152" s="193" t="s">
        <v>366</v>
      </c>
      <c r="D152" s="67">
        <v>140</v>
      </c>
      <c r="E152" s="85">
        <v>1</v>
      </c>
      <c r="F152" s="85" t="s">
        <v>364</v>
      </c>
      <c r="G152" s="15">
        <v>1</v>
      </c>
      <c r="H152" s="17">
        <v>1775</v>
      </c>
      <c r="I152" s="338">
        <v>1775</v>
      </c>
      <c r="J152" s="342">
        <v>1</v>
      </c>
      <c r="K152" s="342"/>
      <c r="L152" s="342"/>
      <c r="M152" s="307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</row>
    <row r="153" spans="1:245" ht="20.100000000000001" customHeight="1">
      <c r="A153" s="131">
        <v>148</v>
      </c>
      <c r="B153" s="138" t="s">
        <v>560</v>
      </c>
      <c r="C153" s="186" t="s">
        <v>561</v>
      </c>
      <c r="D153" s="67">
        <v>141</v>
      </c>
      <c r="E153" s="139">
        <v>1</v>
      </c>
      <c r="F153" s="138" t="s">
        <v>364</v>
      </c>
      <c r="G153" s="15">
        <v>1</v>
      </c>
      <c r="H153" s="17">
        <v>1775</v>
      </c>
      <c r="I153" s="338">
        <v>1775</v>
      </c>
      <c r="J153" s="343">
        <v>1</v>
      </c>
      <c r="K153" s="343"/>
      <c r="L153" s="343"/>
      <c r="M153" s="308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</row>
    <row r="154" spans="1:245" ht="20.100000000000001" customHeight="1">
      <c r="A154" s="131">
        <v>149</v>
      </c>
      <c r="B154" s="187" t="s">
        <v>367</v>
      </c>
      <c r="C154" s="85" t="s">
        <v>368</v>
      </c>
      <c r="D154" s="67">
        <v>142</v>
      </c>
      <c r="E154" s="85">
        <v>1</v>
      </c>
      <c r="F154" s="85" t="s">
        <v>369</v>
      </c>
      <c r="G154" s="15">
        <v>1</v>
      </c>
      <c r="H154" s="17">
        <v>1775</v>
      </c>
      <c r="I154" s="338">
        <v>1775</v>
      </c>
      <c r="J154" s="342"/>
      <c r="K154" s="342"/>
      <c r="L154" s="342">
        <v>1</v>
      </c>
      <c r="M154" s="307"/>
      <c r="N154" s="1"/>
      <c r="O154" s="1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</row>
    <row r="155" spans="1:245" ht="20.100000000000001" customHeight="1">
      <c r="A155" s="131">
        <v>150</v>
      </c>
      <c r="B155" s="187" t="s">
        <v>370</v>
      </c>
      <c r="C155" s="194" t="s">
        <v>371</v>
      </c>
      <c r="D155" s="67">
        <v>143</v>
      </c>
      <c r="E155" s="85">
        <v>1</v>
      </c>
      <c r="F155" s="85" t="s">
        <v>372</v>
      </c>
      <c r="G155" s="15">
        <v>1</v>
      </c>
      <c r="H155" s="17">
        <v>1775</v>
      </c>
      <c r="I155" s="338">
        <v>1775</v>
      </c>
      <c r="J155" s="342">
        <v>1</v>
      </c>
      <c r="K155" s="342"/>
      <c r="L155" s="342"/>
      <c r="M155" s="307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</row>
    <row r="156" spans="1:245" ht="20.100000000000001" customHeight="1">
      <c r="A156" s="131">
        <v>151</v>
      </c>
      <c r="B156" s="192" t="s">
        <v>373</v>
      </c>
      <c r="C156" s="194" t="s">
        <v>374</v>
      </c>
      <c r="D156" s="67">
        <v>144</v>
      </c>
      <c r="E156" s="85">
        <v>1</v>
      </c>
      <c r="F156" s="85" t="s">
        <v>375</v>
      </c>
      <c r="G156" s="15">
        <v>1</v>
      </c>
      <c r="H156" s="17">
        <v>1775</v>
      </c>
      <c r="I156" s="338">
        <v>1775</v>
      </c>
      <c r="J156" s="342">
        <v>1</v>
      </c>
      <c r="K156" s="342"/>
      <c r="L156" s="342"/>
      <c r="M156" s="307"/>
    </row>
    <row r="157" spans="1:245" ht="20.100000000000001" customHeight="1">
      <c r="A157" s="131">
        <v>152</v>
      </c>
      <c r="B157" s="83" t="s">
        <v>602</v>
      </c>
      <c r="C157" s="85" t="s">
        <v>749</v>
      </c>
      <c r="D157" s="67">
        <v>145</v>
      </c>
      <c r="E157" s="85">
        <v>1</v>
      </c>
      <c r="F157" s="85" t="s">
        <v>750</v>
      </c>
      <c r="G157" s="15">
        <v>1</v>
      </c>
      <c r="H157" s="17">
        <v>1775</v>
      </c>
      <c r="I157" s="338">
        <v>1775</v>
      </c>
      <c r="J157" s="346"/>
      <c r="K157" s="346"/>
      <c r="L157" s="350">
        <v>1</v>
      </c>
      <c r="M157" s="31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</row>
    <row r="158" spans="1:245" ht="20.100000000000001" customHeight="1">
      <c r="A158" s="131">
        <v>153</v>
      </c>
      <c r="B158" s="192" t="s">
        <v>376</v>
      </c>
      <c r="C158" s="195" t="s">
        <v>377</v>
      </c>
      <c r="D158" s="67">
        <v>146</v>
      </c>
      <c r="E158" s="85">
        <v>1</v>
      </c>
      <c r="F158" s="85" t="s">
        <v>378</v>
      </c>
      <c r="G158" s="15">
        <v>1</v>
      </c>
      <c r="H158" s="17">
        <v>1775</v>
      </c>
      <c r="I158" s="338">
        <v>1775</v>
      </c>
      <c r="J158" s="342">
        <v>1</v>
      </c>
      <c r="K158" s="342"/>
      <c r="L158" s="342"/>
      <c r="M158" s="307"/>
    </row>
    <row r="159" spans="1:245" ht="20.100000000000001" customHeight="1">
      <c r="A159" s="131">
        <v>154</v>
      </c>
      <c r="B159" s="187" t="s">
        <v>379</v>
      </c>
      <c r="C159" s="194" t="s">
        <v>380</v>
      </c>
      <c r="D159" s="67">
        <v>147</v>
      </c>
      <c r="E159" s="85">
        <v>1</v>
      </c>
      <c r="F159" s="85" t="s">
        <v>381</v>
      </c>
      <c r="G159" s="15">
        <v>1</v>
      </c>
      <c r="H159" s="17">
        <v>1775</v>
      </c>
      <c r="I159" s="338">
        <v>1775</v>
      </c>
      <c r="J159" s="342">
        <v>1</v>
      </c>
      <c r="K159" s="342"/>
      <c r="L159" s="342"/>
      <c r="M159" s="307"/>
    </row>
    <row r="160" spans="1:245" ht="20.100000000000001" customHeight="1">
      <c r="A160" s="131">
        <v>155</v>
      </c>
      <c r="B160" s="187" t="s">
        <v>751</v>
      </c>
      <c r="C160" s="211" t="s">
        <v>383</v>
      </c>
      <c r="D160" s="67">
        <v>148</v>
      </c>
      <c r="E160" s="85">
        <v>1</v>
      </c>
      <c r="F160" s="85" t="s">
        <v>381</v>
      </c>
      <c r="G160" s="15">
        <v>1</v>
      </c>
      <c r="H160" s="17">
        <v>1775</v>
      </c>
      <c r="I160" s="338">
        <v>1775</v>
      </c>
      <c r="J160" s="342">
        <v>1</v>
      </c>
      <c r="K160" s="342"/>
      <c r="L160" s="342"/>
      <c r="M160" s="307"/>
    </row>
    <row r="161" spans="1:245" ht="20.100000000000001" customHeight="1">
      <c r="A161" s="131">
        <v>156</v>
      </c>
      <c r="B161" s="192" t="s">
        <v>384</v>
      </c>
      <c r="C161" s="214" t="s">
        <v>385</v>
      </c>
      <c r="D161" s="470">
        <v>149</v>
      </c>
      <c r="E161" s="85">
        <v>1</v>
      </c>
      <c r="F161" s="85" t="s">
        <v>381</v>
      </c>
      <c r="G161" s="15">
        <v>1</v>
      </c>
      <c r="H161" s="17">
        <v>1775</v>
      </c>
      <c r="I161" s="338">
        <v>1775</v>
      </c>
      <c r="J161" s="342">
        <v>1</v>
      </c>
      <c r="K161" s="342"/>
      <c r="L161" s="342"/>
      <c r="M161" s="472" t="s">
        <v>607</v>
      </c>
    </row>
    <row r="162" spans="1:245" ht="20.100000000000001" customHeight="1">
      <c r="A162" s="131">
        <v>157</v>
      </c>
      <c r="B162" s="236" t="s">
        <v>386</v>
      </c>
      <c r="C162" s="214" t="s">
        <v>387</v>
      </c>
      <c r="D162" s="471"/>
      <c r="E162" s="85">
        <v>1</v>
      </c>
      <c r="F162" s="85" t="s">
        <v>381</v>
      </c>
      <c r="G162" s="15">
        <v>1</v>
      </c>
      <c r="H162" s="17">
        <v>1775</v>
      </c>
      <c r="I162" s="338">
        <v>1775</v>
      </c>
      <c r="J162" s="342">
        <v>1</v>
      </c>
      <c r="K162" s="342"/>
      <c r="L162" s="342"/>
      <c r="M162" s="473"/>
      <c r="N162" s="1"/>
      <c r="O162" s="1"/>
    </row>
    <row r="163" spans="1:245" ht="20.100000000000001" customHeight="1">
      <c r="A163" s="131">
        <v>158</v>
      </c>
      <c r="B163" s="236" t="s">
        <v>388</v>
      </c>
      <c r="C163" s="237" t="s">
        <v>389</v>
      </c>
      <c r="D163" s="67">
        <v>150</v>
      </c>
      <c r="E163" s="85">
        <v>1</v>
      </c>
      <c r="F163" s="85" t="s">
        <v>390</v>
      </c>
      <c r="G163" s="15">
        <v>1</v>
      </c>
      <c r="H163" s="17">
        <v>1775</v>
      </c>
      <c r="I163" s="338">
        <v>1775</v>
      </c>
      <c r="J163" s="342">
        <v>1</v>
      </c>
      <c r="K163" s="342"/>
      <c r="L163" s="342"/>
      <c r="M163" s="306"/>
    </row>
    <row r="164" spans="1:245" ht="20.100000000000001" customHeight="1">
      <c r="A164" s="131">
        <v>159</v>
      </c>
      <c r="B164" s="238" t="s">
        <v>391</v>
      </c>
      <c r="C164" s="200" t="s">
        <v>392</v>
      </c>
      <c r="D164" s="67">
        <v>151</v>
      </c>
      <c r="E164" s="15">
        <v>1</v>
      </c>
      <c r="F164" s="15" t="s">
        <v>393</v>
      </c>
      <c r="G164" s="15">
        <v>1</v>
      </c>
      <c r="H164" s="17">
        <v>1775</v>
      </c>
      <c r="I164" s="338">
        <v>1775</v>
      </c>
      <c r="J164" s="342">
        <v>1</v>
      </c>
      <c r="K164" s="344"/>
      <c r="L164" s="344"/>
      <c r="M164" s="306"/>
    </row>
    <row r="165" spans="1:245" ht="20.100000000000001" customHeight="1">
      <c r="A165" s="131">
        <v>160</v>
      </c>
      <c r="B165" s="201" t="s">
        <v>394</v>
      </c>
      <c r="C165" s="200" t="s">
        <v>395</v>
      </c>
      <c r="D165" s="67">
        <v>152</v>
      </c>
      <c r="E165" s="15">
        <v>1</v>
      </c>
      <c r="F165" s="15" t="s">
        <v>396</v>
      </c>
      <c r="G165" s="15">
        <v>1</v>
      </c>
      <c r="H165" s="17">
        <v>1775</v>
      </c>
      <c r="I165" s="338">
        <v>1775</v>
      </c>
      <c r="J165" s="342">
        <v>1</v>
      </c>
      <c r="K165" s="344"/>
      <c r="L165" s="344"/>
      <c r="M165" s="306"/>
    </row>
    <row r="166" spans="1:245" ht="20.100000000000001" customHeight="1">
      <c r="A166" s="131">
        <v>161</v>
      </c>
      <c r="B166" s="199" t="s">
        <v>397</v>
      </c>
      <c r="C166" s="239" t="s">
        <v>398</v>
      </c>
      <c r="D166" s="67">
        <v>153</v>
      </c>
      <c r="E166" s="240">
        <v>1</v>
      </c>
      <c r="F166" s="15" t="s">
        <v>399</v>
      </c>
      <c r="G166" s="15">
        <v>1</v>
      </c>
      <c r="H166" s="17">
        <v>1775</v>
      </c>
      <c r="I166" s="338">
        <v>1775</v>
      </c>
      <c r="J166" s="344">
        <v>1</v>
      </c>
      <c r="K166" s="344"/>
      <c r="L166" s="344"/>
      <c r="M166" s="306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</row>
    <row r="167" spans="1:245" ht="20.100000000000001" customHeight="1">
      <c r="A167" s="131">
        <v>162</v>
      </c>
      <c r="B167" s="199" t="s">
        <v>400</v>
      </c>
      <c r="C167" s="200" t="s">
        <v>401</v>
      </c>
      <c r="D167" s="67">
        <v>154</v>
      </c>
      <c r="E167" s="240">
        <v>1</v>
      </c>
      <c r="F167" s="15" t="s">
        <v>399</v>
      </c>
      <c r="G167" s="15">
        <v>1</v>
      </c>
      <c r="H167" s="17">
        <v>1775</v>
      </c>
      <c r="I167" s="338">
        <v>1775</v>
      </c>
      <c r="J167" s="344">
        <v>1</v>
      </c>
      <c r="K167" s="344"/>
      <c r="L167" s="344"/>
      <c r="M167" s="306"/>
    </row>
    <row r="168" spans="1:245" ht="20.100000000000001" customHeight="1">
      <c r="A168" s="131">
        <v>163</v>
      </c>
      <c r="B168" s="199" t="s">
        <v>402</v>
      </c>
      <c r="C168" s="200" t="s">
        <v>403</v>
      </c>
      <c r="D168" s="67">
        <v>155</v>
      </c>
      <c r="E168" s="240">
        <v>1</v>
      </c>
      <c r="F168" s="15" t="s">
        <v>399</v>
      </c>
      <c r="G168" s="15">
        <v>1</v>
      </c>
      <c r="H168" s="17">
        <v>1775</v>
      </c>
      <c r="I168" s="338">
        <v>1775</v>
      </c>
      <c r="J168" s="344">
        <v>1</v>
      </c>
      <c r="K168" s="344"/>
      <c r="L168" s="344"/>
      <c r="M168" s="306"/>
    </row>
    <row r="169" spans="1:245" ht="20.100000000000001" customHeight="1">
      <c r="A169" s="131">
        <v>164</v>
      </c>
      <c r="B169" s="199" t="s">
        <v>404</v>
      </c>
      <c r="C169" s="241" t="s">
        <v>405</v>
      </c>
      <c r="D169" s="67">
        <v>156</v>
      </c>
      <c r="E169" s="15">
        <v>1</v>
      </c>
      <c r="F169" s="242" t="s">
        <v>406</v>
      </c>
      <c r="G169" s="15">
        <v>1</v>
      </c>
      <c r="H169" s="17">
        <v>1775</v>
      </c>
      <c r="I169" s="338">
        <v>1775</v>
      </c>
      <c r="J169" s="344">
        <v>1</v>
      </c>
      <c r="K169" s="344"/>
      <c r="L169" s="344"/>
      <c r="M169" s="306"/>
    </row>
    <row r="170" spans="1:245" ht="20.100000000000001" customHeight="1">
      <c r="A170" s="131">
        <v>165</v>
      </c>
      <c r="B170" s="199" t="s">
        <v>407</v>
      </c>
      <c r="C170" s="200" t="s">
        <v>408</v>
      </c>
      <c r="D170" s="67">
        <v>157</v>
      </c>
      <c r="E170" s="240">
        <v>1</v>
      </c>
      <c r="F170" s="243" t="s">
        <v>409</v>
      </c>
      <c r="G170" s="15">
        <v>1</v>
      </c>
      <c r="H170" s="17">
        <v>1775</v>
      </c>
      <c r="I170" s="338">
        <v>1775</v>
      </c>
      <c r="J170" s="344">
        <v>1</v>
      </c>
      <c r="K170" s="344"/>
      <c r="L170" s="344"/>
      <c r="M170" s="306"/>
    </row>
    <row r="171" spans="1:245" ht="20.100000000000001" customHeight="1">
      <c r="A171" s="131">
        <v>166</v>
      </c>
      <c r="B171" s="199" t="s">
        <v>410</v>
      </c>
      <c r="C171" s="200" t="s">
        <v>411</v>
      </c>
      <c r="D171" s="67">
        <v>158</v>
      </c>
      <c r="E171" s="15">
        <v>1</v>
      </c>
      <c r="F171" s="242" t="s">
        <v>412</v>
      </c>
      <c r="G171" s="15">
        <v>1</v>
      </c>
      <c r="H171" s="17">
        <v>1775</v>
      </c>
      <c r="I171" s="338">
        <v>1775</v>
      </c>
      <c r="J171" s="344">
        <v>1</v>
      </c>
      <c r="K171" s="344"/>
      <c r="L171" s="344"/>
      <c r="M171" s="306"/>
      <c r="N171" s="6"/>
      <c r="O171" s="6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  <c r="IK171" s="1"/>
    </row>
    <row r="172" spans="1:245" ht="20.100000000000001" customHeight="1">
      <c r="A172" s="131">
        <v>167</v>
      </c>
      <c r="B172" s="244" t="s">
        <v>413</v>
      </c>
      <c r="C172" s="200" t="s">
        <v>414</v>
      </c>
      <c r="D172" s="67">
        <v>159</v>
      </c>
      <c r="E172" s="15">
        <v>1</v>
      </c>
      <c r="F172" s="242" t="s">
        <v>415</v>
      </c>
      <c r="G172" s="15">
        <v>1</v>
      </c>
      <c r="H172" s="17">
        <v>1775</v>
      </c>
      <c r="I172" s="338">
        <v>1775</v>
      </c>
      <c r="J172" s="344">
        <v>1</v>
      </c>
      <c r="K172" s="344"/>
      <c r="L172" s="344"/>
      <c r="M172" s="306"/>
      <c r="N172" s="6"/>
      <c r="O172" s="6"/>
    </row>
    <row r="173" spans="1:245" ht="20.100000000000001" customHeight="1">
      <c r="A173" s="131">
        <v>168</v>
      </c>
      <c r="B173" s="245" t="s">
        <v>416</v>
      </c>
      <c r="C173" s="200" t="s">
        <v>385</v>
      </c>
      <c r="D173" s="67">
        <v>160</v>
      </c>
      <c r="E173" s="15">
        <v>1</v>
      </c>
      <c r="F173" s="242" t="s">
        <v>415</v>
      </c>
      <c r="G173" s="15">
        <v>1</v>
      </c>
      <c r="H173" s="17">
        <v>1775</v>
      </c>
      <c r="I173" s="338">
        <v>1775</v>
      </c>
      <c r="J173" s="344">
        <v>1</v>
      </c>
      <c r="K173" s="344"/>
      <c r="L173" s="344"/>
      <c r="M173" s="306"/>
      <c r="N173" s="6"/>
      <c r="O173" s="6"/>
    </row>
    <row r="174" spans="1:245" ht="20.100000000000001" customHeight="1">
      <c r="A174" s="131">
        <v>169</v>
      </c>
      <c r="B174" s="199" t="s">
        <v>417</v>
      </c>
      <c r="C174" s="200" t="s">
        <v>418</v>
      </c>
      <c r="D174" s="67">
        <v>161</v>
      </c>
      <c r="E174" s="15">
        <v>1</v>
      </c>
      <c r="F174" s="242" t="s">
        <v>419</v>
      </c>
      <c r="G174" s="15">
        <v>1</v>
      </c>
      <c r="H174" s="17">
        <v>1775</v>
      </c>
      <c r="I174" s="338">
        <v>1775</v>
      </c>
      <c r="J174" s="344">
        <v>1</v>
      </c>
      <c r="K174" s="344"/>
      <c r="L174" s="344"/>
      <c r="M174" s="306"/>
      <c r="N174" s="6"/>
      <c r="O174" s="6"/>
    </row>
    <row r="175" spans="1:245" ht="20.100000000000001" customHeight="1">
      <c r="A175" s="131">
        <v>170</v>
      </c>
      <c r="B175" s="199" t="s">
        <v>420</v>
      </c>
      <c r="C175" s="200" t="s">
        <v>421</v>
      </c>
      <c r="D175" s="67">
        <v>162</v>
      </c>
      <c r="E175" s="15">
        <v>1</v>
      </c>
      <c r="F175" s="242" t="s">
        <v>422</v>
      </c>
      <c r="G175" s="15">
        <v>1</v>
      </c>
      <c r="H175" s="17">
        <v>1775</v>
      </c>
      <c r="I175" s="338">
        <v>1775</v>
      </c>
      <c r="J175" s="344">
        <v>1</v>
      </c>
      <c r="K175" s="344"/>
      <c r="L175" s="344"/>
      <c r="M175" s="30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</row>
    <row r="176" spans="1:245" ht="20.100000000000001" customHeight="1">
      <c r="A176" s="131">
        <v>171</v>
      </c>
      <c r="B176" s="199" t="s">
        <v>423</v>
      </c>
      <c r="C176" s="220" t="s">
        <v>424</v>
      </c>
      <c r="D176" s="67">
        <v>163</v>
      </c>
      <c r="E176" s="15">
        <v>1</v>
      </c>
      <c r="F176" s="242" t="s">
        <v>425</v>
      </c>
      <c r="G176" s="15">
        <v>1</v>
      </c>
      <c r="H176" s="17">
        <v>1775</v>
      </c>
      <c r="I176" s="338">
        <v>1775</v>
      </c>
      <c r="J176" s="344">
        <v>1</v>
      </c>
      <c r="K176" s="344"/>
      <c r="L176" s="344"/>
      <c r="M176" s="30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</row>
    <row r="177" spans="1:245" ht="20.100000000000001" customHeight="1">
      <c r="A177" s="131">
        <v>172</v>
      </c>
      <c r="B177" s="199" t="s">
        <v>426</v>
      </c>
      <c r="C177" s="200" t="s">
        <v>427</v>
      </c>
      <c r="D177" s="67">
        <v>164</v>
      </c>
      <c r="E177" s="15">
        <v>1</v>
      </c>
      <c r="F177" s="242" t="s">
        <v>428</v>
      </c>
      <c r="G177" s="15">
        <v>1</v>
      </c>
      <c r="H177" s="17">
        <v>1775</v>
      </c>
      <c r="I177" s="338">
        <v>1775</v>
      </c>
      <c r="J177" s="344">
        <v>1</v>
      </c>
      <c r="K177" s="344"/>
      <c r="L177" s="344"/>
      <c r="M177" s="306"/>
      <c r="N177" s="7"/>
      <c r="O177" s="7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</row>
    <row r="178" spans="1:245" ht="20.100000000000001" customHeight="1">
      <c r="A178" s="131">
        <v>173</v>
      </c>
      <c r="B178" s="199" t="s">
        <v>431</v>
      </c>
      <c r="C178" s="200" t="s">
        <v>432</v>
      </c>
      <c r="D178" s="67">
        <v>165</v>
      </c>
      <c r="E178" s="15">
        <v>1</v>
      </c>
      <c r="F178" s="242" t="s">
        <v>430</v>
      </c>
      <c r="G178" s="15">
        <v>1</v>
      </c>
      <c r="H178" s="17">
        <v>1775</v>
      </c>
      <c r="I178" s="338">
        <v>1775</v>
      </c>
      <c r="J178" s="344">
        <v>1</v>
      </c>
      <c r="K178" s="344"/>
      <c r="L178" s="344"/>
      <c r="M178" s="306"/>
      <c r="N178" s="7"/>
      <c r="O178" s="7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</row>
    <row r="179" spans="1:245" ht="20.100000000000001" customHeight="1">
      <c r="A179" s="131">
        <v>174</v>
      </c>
      <c r="B179" s="199" t="s">
        <v>436</v>
      </c>
      <c r="C179" s="200" t="s">
        <v>437</v>
      </c>
      <c r="D179" s="67">
        <v>166</v>
      </c>
      <c r="E179" s="15">
        <v>1</v>
      </c>
      <c r="F179" s="242" t="s">
        <v>435</v>
      </c>
      <c r="G179" s="15">
        <v>1</v>
      </c>
      <c r="H179" s="17">
        <v>1775</v>
      </c>
      <c r="I179" s="338">
        <v>1775</v>
      </c>
      <c r="J179" s="344">
        <v>1</v>
      </c>
      <c r="K179" s="344"/>
      <c r="L179" s="344"/>
      <c r="M179" s="306"/>
      <c r="N179" s="7"/>
      <c r="O179" s="7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</row>
    <row r="180" spans="1:245" ht="20.100000000000001" customHeight="1">
      <c r="A180" s="131">
        <v>175</v>
      </c>
      <c r="B180" s="199" t="s">
        <v>438</v>
      </c>
      <c r="C180" s="200" t="s">
        <v>439</v>
      </c>
      <c r="D180" s="67">
        <v>167</v>
      </c>
      <c r="E180" s="15">
        <v>1</v>
      </c>
      <c r="F180" s="242" t="s">
        <v>440</v>
      </c>
      <c r="G180" s="15">
        <v>1</v>
      </c>
      <c r="H180" s="17">
        <v>1775</v>
      </c>
      <c r="I180" s="338">
        <v>1775</v>
      </c>
      <c r="J180" s="344">
        <v>1</v>
      </c>
      <c r="K180" s="344"/>
      <c r="L180" s="344"/>
      <c r="M180" s="306"/>
      <c r="N180" s="7"/>
      <c r="O180" s="7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</row>
    <row r="181" spans="1:245" ht="20.100000000000001" customHeight="1">
      <c r="A181" s="131">
        <v>176</v>
      </c>
      <c r="B181" s="199" t="s">
        <v>444</v>
      </c>
      <c r="C181" s="242" t="s">
        <v>445</v>
      </c>
      <c r="D181" s="67">
        <v>168</v>
      </c>
      <c r="E181" s="137">
        <v>1</v>
      </c>
      <c r="F181" s="15" t="s">
        <v>446</v>
      </c>
      <c r="G181" s="15">
        <v>1</v>
      </c>
      <c r="H181" s="17">
        <v>1775</v>
      </c>
      <c r="I181" s="338">
        <v>1775</v>
      </c>
      <c r="J181" s="344">
        <v>1</v>
      </c>
      <c r="K181" s="344"/>
      <c r="L181" s="344"/>
      <c r="M181" s="306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  <c r="GS181" s="7"/>
      <c r="GT181" s="7"/>
      <c r="GU181" s="7"/>
      <c r="GV181" s="7"/>
      <c r="GW181" s="7"/>
      <c r="GX181" s="7"/>
      <c r="GY181" s="7"/>
      <c r="GZ181" s="7"/>
      <c r="HA181" s="7"/>
      <c r="HB181" s="7"/>
      <c r="HC181" s="7"/>
      <c r="HD181" s="7"/>
      <c r="HE181" s="7"/>
      <c r="HF181" s="7"/>
      <c r="HG181" s="7"/>
      <c r="HH181" s="7"/>
      <c r="HI181" s="7"/>
      <c r="HJ181" s="7"/>
      <c r="HK181" s="7"/>
      <c r="HL181" s="7"/>
      <c r="HM181" s="7"/>
      <c r="HN181" s="7"/>
      <c r="HO181" s="7"/>
      <c r="HP181" s="7"/>
      <c r="HQ181" s="7"/>
      <c r="HR181" s="7"/>
      <c r="HS181" s="7"/>
      <c r="HT181" s="7"/>
      <c r="HU181" s="7"/>
      <c r="HV181" s="7"/>
      <c r="HW181" s="7"/>
      <c r="HX181" s="7"/>
      <c r="HY181" s="7"/>
      <c r="HZ181" s="7"/>
      <c r="IA181" s="7"/>
      <c r="IB181" s="7"/>
      <c r="IC181" s="7"/>
      <c r="ID181" s="7"/>
      <c r="IE181" s="7"/>
      <c r="IF181" s="7"/>
      <c r="IG181" s="7"/>
      <c r="IH181" s="7"/>
      <c r="II181" s="7"/>
      <c r="IJ181" s="7"/>
      <c r="IK181" s="7"/>
    </row>
    <row r="182" spans="1:245" ht="20.100000000000001" customHeight="1">
      <c r="A182" s="131">
        <v>177</v>
      </c>
      <c r="B182" s="199" t="s">
        <v>452</v>
      </c>
      <c r="C182" s="203" t="s">
        <v>453</v>
      </c>
      <c r="D182" s="67">
        <v>169</v>
      </c>
      <c r="E182" s="15">
        <v>1</v>
      </c>
      <c r="F182" s="15" t="s">
        <v>454</v>
      </c>
      <c r="G182" s="15">
        <v>1</v>
      </c>
      <c r="H182" s="17">
        <v>1775</v>
      </c>
      <c r="I182" s="338">
        <v>1775</v>
      </c>
      <c r="J182" s="344">
        <v>1</v>
      </c>
      <c r="K182" s="344"/>
      <c r="L182" s="344"/>
      <c r="M182" s="306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  <c r="GS182" s="7"/>
      <c r="GT182" s="7"/>
      <c r="GU182" s="7"/>
      <c r="GV182" s="7"/>
      <c r="GW182" s="7"/>
      <c r="GX182" s="7"/>
      <c r="GY182" s="7"/>
      <c r="GZ182" s="7"/>
      <c r="HA182" s="7"/>
      <c r="HB182" s="7"/>
      <c r="HC182" s="7"/>
      <c r="HD182" s="7"/>
      <c r="HE182" s="7"/>
      <c r="HF182" s="7"/>
      <c r="HG182" s="7"/>
      <c r="HH182" s="7"/>
      <c r="HI182" s="7"/>
      <c r="HJ182" s="7"/>
      <c r="HK182" s="7"/>
      <c r="HL182" s="7"/>
      <c r="HM182" s="7"/>
      <c r="HN182" s="7"/>
      <c r="HO182" s="7"/>
      <c r="HP182" s="7"/>
      <c r="HQ182" s="7"/>
      <c r="HR182" s="7"/>
      <c r="HS182" s="7"/>
      <c r="HT182" s="7"/>
      <c r="HU182" s="7"/>
      <c r="HV182" s="7"/>
      <c r="HW182" s="7"/>
      <c r="HX182" s="7"/>
      <c r="HY182" s="7"/>
      <c r="HZ182" s="7"/>
      <c r="IA182" s="7"/>
      <c r="IB182" s="7"/>
      <c r="IC182" s="7"/>
      <c r="ID182" s="7"/>
      <c r="IE182" s="7"/>
      <c r="IF182" s="7"/>
      <c r="IG182" s="7"/>
      <c r="IH182" s="7"/>
      <c r="II182" s="7"/>
      <c r="IJ182" s="7"/>
      <c r="IK182" s="1"/>
    </row>
    <row r="183" spans="1:245" ht="20.100000000000001" customHeight="1">
      <c r="A183" s="131">
        <v>178</v>
      </c>
      <c r="B183" s="199" t="s">
        <v>455</v>
      </c>
      <c r="C183" s="242" t="s">
        <v>456</v>
      </c>
      <c r="D183" s="67">
        <v>170</v>
      </c>
      <c r="E183" s="15">
        <v>1</v>
      </c>
      <c r="F183" s="15" t="s">
        <v>454</v>
      </c>
      <c r="G183" s="15">
        <v>1</v>
      </c>
      <c r="H183" s="17">
        <v>1775</v>
      </c>
      <c r="I183" s="338">
        <v>1775</v>
      </c>
      <c r="J183" s="344"/>
      <c r="K183" s="344"/>
      <c r="L183" s="344">
        <v>1</v>
      </c>
      <c r="M183" s="30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  <c r="HK183" s="7"/>
      <c r="HL183" s="7"/>
      <c r="HM183" s="7"/>
      <c r="HN183" s="7"/>
      <c r="HO183" s="7"/>
      <c r="HP183" s="7"/>
      <c r="HQ183" s="7"/>
      <c r="HR183" s="7"/>
      <c r="HS183" s="7"/>
      <c r="HT183" s="7"/>
      <c r="HU183" s="7"/>
      <c r="HV183" s="7"/>
      <c r="HW183" s="7"/>
      <c r="HX183" s="7"/>
      <c r="HY183" s="7"/>
      <c r="HZ183" s="7"/>
      <c r="IA183" s="7"/>
      <c r="IB183" s="7"/>
      <c r="IC183" s="7"/>
      <c r="ID183" s="7"/>
      <c r="IE183" s="7"/>
      <c r="IF183" s="7"/>
      <c r="IG183" s="7"/>
      <c r="IH183" s="7"/>
      <c r="II183" s="7"/>
      <c r="IJ183" s="7"/>
      <c r="IK183" s="1"/>
    </row>
    <row r="184" spans="1:245" ht="20.100000000000001" customHeight="1">
      <c r="A184" s="131">
        <v>179</v>
      </c>
      <c r="B184" s="138" t="s">
        <v>534</v>
      </c>
      <c r="C184" s="138" t="s">
        <v>535</v>
      </c>
      <c r="D184" s="67">
        <v>171</v>
      </c>
      <c r="E184" s="139">
        <v>1</v>
      </c>
      <c r="F184" s="138" t="s">
        <v>536</v>
      </c>
      <c r="G184" s="15">
        <v>1</v>
      </c>
      <c r="H184" s="17">
        <v>1775</v>
      </c>
      <c r="I184" s="338">
        <v>1775</v>
      </c>
      <c r="J184" s="344">
        <v>1</v>
      </c>
      <c r="K184" s="343"/>
      <c r="L184" s="343"/>
      <c r="M184" s="308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  <c r="HK184" s="7"/>
      <c r="HL184" s="7"/>
      <c r="HM184" s="7"/>
      <c r="HN184" s="7"/>
      <c r="HO184" s="7"/>
      <c r="HP184" s="7"/>
      <c r="HQ184" s="7"/>
      <c r="HR184" s="7"/>
      <c r="HS184" s="7"/>
      <c r="HT184" s="7"/>
      <c r="HU184" s="7"/>
      <c r="HV184" s="7"/>
      <c r="HW184" s="7"/>
      <c r="HX184" s="7"/>
      <c r="HY184" s="7"/>
      <c r="HZ184" s="7"/>
      <c r="IA184" s="7"/>
      <c r="IB184" s="7"/>
      <c r="IC184" s="7"/>
      <c r="ID184" s="7"/>
      <c r="IE184" s="7"/>
      <c r="IF184" s="7"/>
      <c r="IG184" s="7"/>
      <c r="IH184" s="7"/>
      <c r="II184" s="7"/>
      <c r="IJ184" s="7"/>
      <c r="IK184" s="1"/>
    </row>
    <row r="185" spans="1:245" ht="20.100000000000001" customHeight="1">
      <c r="A185" s="131">
        <v>180</v>
      </c>
      <c r="B185" s="138" t="s">
        <v>537</v>
      </c>
      <c r="C185" s="138" t="s">
        <v>538</v>
      </c>
      <c r="D185" s="67">
        <v>172</v>
      </c>
      <c r="E185" s="139">
        <v>1</v>
      </c>
      <c r="F185" s="138" t="s">
        <v>536</v>
      </c>
      <c r="G185" s="15">
        <v>1</v>
      </c>
      <c r="H185" s="17">
        <v>1775</v>
      </c>
      <c r="I185" s="338">
        <v>1775</v>
      </c>
      <c r="J185" s="344">
        <v>1</v>
      </c>
      <c r="K185" s="343"/>
      <c r="L185" s="343"/>
      <c r="M185" s="308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7"/>
      <c r="GO185" s="7"/>
      <c r="GP185" s="7"/>
      <c r="GQ185" s="7"/>
      <c r="GR185" s="7"/>
      <c r="GS185" s="7"/>
      <c r="GT185" s="7"/>
      <c r="GU185" s="7"/>
      <c r="GV185" s="7"/>
      <c r="GW185" s="7"/>
      <c r="GX185" s="7"/>
      <c r="GY185" s="7"/>
      <c r="GZ185" s="7"/>
      <c r="HA185" s="7"/>
      <c r="HB185" s="7"/>
      <c r="HC185" s="7"/>
      <c r="HD185" s="7"/>
      <c r="HE185" s="7"/>
      <c r="HF185" s="7"/>
      <c r="HG185" s="7"/>
      <c r="HH185" s="7"/>
      <c r="HI185" s="7"/>
      <c r="HJ185" s="7"/>
      <c r="HK185" s="7"/>
      <c r="HL185" s="7"/>
      <c r="HM185" s="7"/>
      <c r="HN185" s="7"/>
      <c r="HO185" s="7"/>
      <c r="HP185" s="7"/>
      <c r="HQ185" s="7"/>
      <c r="HR185" s="7"/>
      <c r="HS185" s="7"/>
      <c r="HT185" s="7"/>
      <c r="HU185" s="7"/>
      <c r="HV185" s="7"/>
      <c r="HW185" s="7"/>
      <c r="HX185" s="7"/>
      <c r="HY185" s="7"/>
      <c r="HZ185" s="7"/>
      <c r="IA185" s="7"/>
      <c r="IB185" s="7"/>
      <c r="IC185" s="7"/>
      <c r="ID185" s="7"/>
      <c r="IE185" s="7"/>
      <c r="IF185" s="7"/>
      <c r="IG185" s="7"/>
      <c r="IH185" s="7"/>
      <c r="II185" s="7"/>
      <c r="IJ185" s="7"/>
      <c r="IK185" s="7"/>
    </row>
    <row r="186" spans="1:245" ht="20.100000000000001" customHeight="1">
      <c r="A186" s="131">
        <v>181</v>
      </c>
      <c r="B186" s="138" t="s">
        <v>539</v>
      </c>
      <c r="C186" s="138" t="s">
        <v>540</v>
      </c>
      <c r="D186" s="67">
        <v>173</v>
      </c>
      <c r="E186" s="139">
        <v>1</v>
      </c>
      <c r="F186" s="138" t="s">
        <v>536</v>
      </c>
      <c r="G186" s="15">
        <v>1</v>
      </c>
      <c r="H186" s="17">
        <v>1775</v>
      </c>
      <c r="I186" s="338">
        <v>1775</v>
      </c>
      <c r="J186" s="344">
        <v>1</v>
      </c>
      <c r="K186" s="343"/>
      <c r="L186" s="343"/>
      <c r="M186" s="308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  <c r="GS186" s="7"/>
      <c r="GT186" s="7"/>
      <c r="GU186" s="7"/>
      <c r="GV186" s="7"/>
      <c r="GW186" s="7"/>
      <c r="GX186" s="7"/>
      <c r="GY186" s="7"/>
      <c r="GZ186" s="7"/>
      <c r="HA186" s="7"/>
      <c r="HB186" s="7"/>
      <c r="HC186" s="7"/>
      <c r="HD186" s="7"/>
      <c r="HE186" s="7"/>
      <c r="HF186" s="7"/>
      <c r="HG186" s="7"/>
      <c r="HH186" s="7"/>
      <c r="HI186" s="7"/>
      <c r="HJ186" s="7"/>
      <c r="HK186" s="7"/>
      <c r="HL186" s="7"/>
      <c r="HM186" s="7"/>
      <c r="HN186" s="7"/>
      <c r="HO186" s="7"/>
      <c r="HP186" s="7"/>
      <c r="HQ186" s="7"/>
      <c r="HR186" s="7"/>
      <c r="HS186" s="7"/>
      <c r="HT186" s="7"/>
      <c r="HU186" s="7"/>
      <c r="HV186" s="7"/>
      <c r="HW186" s="7"/>
      <c r="HX186" s="7"/>
      <c r="HY186" s="7"/>
      <c r="HZ186" s="7"/>
      <c r="IA186" s="7"/>
      <c r="IB186" s="7"/>
      <c r="IC186" s="7"/>
      <c r="ID186" s="7"/>
      <c r="IE186" s="7"/>
      <c r="IF186" s="7"/>
      <c r="IG186" s="7"/>
      <c r="IH186" s="7"/>
      <c r="II186" s="7"/>
      <c r="IJ186" s="7"/>
      <c r="IK186" s="7"/>
    </row>
    <row r="187" spans="1:245" ht="20.100000000000001" customHeight="1">
      <c r="A187" s="131">
        <v>182</v>
      </c>
      <c r="B187" s="184" t="s">
        <v>541</v>
      </c>
      <c r="C187" s="185" t="s">
        <v>542</v>
      </c>
      <c r="D187" s="67">
        <v>174</v>
      </c>
      <c r="E187" s="185">
        <v>1</v>
      </c>
      <c r="F187" s="138" t="s">
        <v>536</v>
      </c>
      <c r="G187" s="15">
        <v>1</v>
      </c>
      <c r="H187" s="17">
        <v>1775</v>
      </c>
      <c r="I187" s="338">
        <v>1775</v>
      </c>
      <c r="J187" s="344"/>
      <c r="K187" s="343"/>
      <c r="L187" s="343">
        <v>1</v>
      </c>
      <c r="M187" s="308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7"/>
      <c r="GO187" s="7"/>
      <c r="GP187" s="7"/>
      <c r="GQ187" s="7"/>
      <c r="GR187" s="7"/>
      <c r="GS187" s="7"/>
      <c r="GT187" s="7"/>
      <c r="GU187" s="7"/>
      <c r="GV187" s="7"/>
      <c r="GW187" s="7"/>
      <c r="GX187" s="7"/>
      <c r="GY187" s="7"/>
      <c r="GZ187" s="7"/>
      <c r="HA187" s="7"/>
      <c r="HB187" s="7"/>
      <c r="HC187" s="7"/>
      <c r="HD187" s="7"/>
      <c r="HE187" s="7"/>
      <c r="HF187" s="7"/>
      <c r="HG187" s="7"/>
      <c r="HH187" s="7"/>
      <c r="HI187" s="7"/>
      <c r="HJ187" s="7"/>
      <c r="HK187" s="7"/>
      <c r="HL187" s="7"/>
      <c r="HM187" s="7"/>
      <c r="HN187" s="7"/>
      <c r="HO187" s="7"/>
      <c r="HP187" s="7"/>
      <c r="HQ187" s="7"/>
      <c r="HR187" s="7"/>
      <c r="HS187" s="7"/>
      <c r="HT187" s="7"/>
      <c r="HU187" s="7"/>
      <c r="HV187" s="7"/>
      <c r="HW187" s="7"/>
      <c r="HX187" s="7"/>
      <c r="HY187" s="7"/>
      <c r="HZ187" s="7"/>
      <c r="IA187" s="7"/>
      <c r="IB187" s="7"/>
      <c r="IC187" s="7"/>
      <c r="ID187" s="7"/>
      <c r="IE187" s="7"/>
      <c r="IF187" s="7"/>
      <c r="IG187" s="7"/>
      <c r="IH187" s="7"/>
      <c r="II187" s="7"/>
      <c r="IJ187" s="7"/>
      <c r="IK187" s="7"/>
    </row>
    <row r="188" spans="1:245" ht="20.100000000000001" customHeight="1">
      <c r="A188" s="131">
        <v>183</v>
      </c>
      <c r="B188" s="138" t="s">
        <v>543</v>
      </c>
      <c r="C188" s="186" t="s">
        <v>544</v>
      </c>
      <c r="D188" s="67">
        <v>175</v>
      </c>
      <c r="E188" s="139">
        <v>1</v>
      </c>
      <c r="F188" s="138" t="s">
        <v>536</v>
      </c>
      <c r="G188" s="15">
        <v>1</v>
      </c>
      <c r="H188" s="17">
        <v>1775</v>
      </c>
      <c r="I188" s="338">
        <v>1775</v>
      </c>
      <c r="J188" s="344">
        <v>1</v>
      </c>
      <c r="K188" s="343"/>
      <c r="L188" s="343"/>
      <c r="M188" s="308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  <c r="GS188" s="7"/>
      <c r="GT188" s="7"/>
      <c r="GU188" s="7"/>
      <c r="GV188" s="7"/>
      <c r="GW188" s="7"/>
      <c r="GX188" s="7"/>
      <c r="GY188" s="7"/>
      <c r="GZ188" s="7"/>
      <c r="HA188" s="7"/>
      <c r="HB188" s="7"/>
      <c r="HC188" s="7"/>
      <c r="HD188" s="7"/>
      <c r="HE188" s="7"/>
      <c r="HF188" s="7"/>
      <c r="HG188" s="7"/>
      <c r="HH188" s="7"/>
      <c r="HI188" s="7"/>
      <c r="HJ188" s="7"/>
      <c r="HK188" s="7"/>
      <c r="HL188" s="7"/>
      <c r="HM188" s="7"/>
      <c r="HN188" s="7"/>
      <c r="HO188" s="7"/>
      <c r="HP188" s="7"/>
      <c r="HQ188" s="7"/>
      <c r="HR188" s="7"/>
      <c r="HS188" s="7"/>
      <c r="HT188" s="7"/>
      <c r="HU188" s="7"/>
      <c r="HV188" s="7"/>
      <c r="HW188" s="7"/>
      <c r="HX188" s="7"/>
      <c r="HY188" s="7"/>
      <c r="HZ188" s="7"/>
      <c r="IA188" s="7"/>
      <c r="IB188" s="7"/>
      <c r="IC188" s="7"/>
      <c r="ID188" s="7"/>
      <c r="IE188" s="7"/>
      <c r="IF188" s="7"/>
      <c r="IG188" s="7"/>
      <c r="IH188" s="7"/>
      <c r="II188" s="7"/>
      <c r="IJ188" s="7"/>
      <c r="IK188" s="7"/>
    </row>
    <row r="189" spans="1:245" ht="20.100000000000001" customHeight="1">
      <c r="A189" s="131">
        <v>184</v>
      </c>
      <c r="B189" s="269" t="s">
        <v>714</v>
      </c>
      <c r="C189" s="269" t="s">
        <v>708</v>
      </c>
      <c r="D189" s="67">
        <v>176</v>
      </c>
      <c r="E189" s="141">
        <v>1</v>
      </c>
      <c r="F189" s="269" t="s">
        <v>720</v>
      </c>
      <c r="G189" s="17">
        <v>1</v>
      </c>
      <c r="H189" s="17">
        <v>1775</v>
      </c>
      <c r="I189" s="338">
        <v>1775</v>
      </c>
      <c r="J189" s="348">
        <v>1</v>
      </c>
      <c r="K189" s="348"/>
      <c r="L189" s="340"/>
      <c r="M189" s="307"/>
      <c r="N189" s="8"/>
      <c r="O189" s="8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  <c r="GS189" s="7"/>
      <c r="GT189" s="7"/>
      <c r="GU189" s="7"/>
      <c r="GV189" s="7"/>
      <c r="GW189" s="7"/>
      <c r="GX189" s="7"/>
      <c r="GY189" s="7"/>
      <c r="GZ189" s="7"/>
      <c r="HA189" s="7"/>
      <c r="HB189" s="7"/>
      <c r="HC189" s="7"/>
      <c r="HD189" s="7"/>
      <c r="HE189" s="7"/>
      <c r="HF189" s="7"/>
      <c r="HG189" s="7"/>
      <c r="HH189" s="7"/>
      <c r="HI189" s="7"/>
      <c r="HJ189" s="7"/>
      <c r="HK189" s="7"/>
      <c r="HL189" s="7"/>
      <c r="HM189" s="7"/>
      <c r="HN189" s="7"/>
      <c r="HO189" s="7"/>
      <c r="HP189" s="7"/>
      <c r="HQ189" s="7"/>
      <c r="HR189" s="7"/>
      <c r="HS189" s="7"/>
      <c r="HT189" s="7"/>
      <c r="HU189" s="7"/>
      <c r="HV189" s="7"/>
      <c r="HW189" s="7"/>
      <c r="HX189" s="7"/>
      <c r="HY189" s="7"/>
      <c r="HZ189" s="7"/>
      <c r="IA189" s="7"/>
      <c r="IB189" s="7"/>
      <c r="IC189" s="7"/>
      <c r="ID189" s="7"/>
      <c r="IE189" s="7"/>
      <c r="IF189" s="7"/>
      <c r="IG189" s="7"/>
      <c r="IH189" s="7"/>
      <c r="II189" s="7"/>
      <c r="IJ189" s="7"/>
      <c r="IK189" s="7"/>
    </row>
    <row r="190" spans="1:245" ht="20.100000000000001" customHeight="1">
      <c r="A190" s="131">
        <v>185</v>
      </c>
      <c r="B190" s="269" t="s">
        <v>715</v>
      </c>
      <c r="C190" s="269" t="s">
        <v>709</v>
      </c>
      <c r="D190" s="67">
        <v>177</v>
      </c>
      <c r="E190" s="141">
        <v>1</v>
      </c>
      <c r="F190" s="269" t="s">
        <v>721</v>
      </c>
      <c r="G190" s="17">
        <v>1</v>
      </c>
      <c r="H190" s="17">
        <v>1775</v>
      </c>
      <c r="I190" s="338">
        <v>1775</v>
      </c>
      <c r="J190" s="348"/>
      <c r="K190" s="348">
        <v>1</v>
      </c>
      <c r="L190" s="348"/>
      <c r="M190" s="30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  <c r="GS190" s="7"/>
      <c r="GT190" s="7"/>
      <c r="GU190" s="7"/>
      <c r="GV190" s="7"/>
      <c r="GW190" s="7"/>
      <c r="GX190" s="7"/>
      <c r="GY190" s="7"/>
      <c r="GZ190" s="7"/>
      <c r="HA190" s="7"/>
      <c r="HB190" s="7"/>
      <c r="HC190" s="7"/>
      <c r="HD190" s="7"/>
      <c r="HE190" s="7"/>
      <c r="HF190" s="7"/>
      <c r="HG190" s="7"/>
      <c r="HH190" s="7"/>
      <c r="HI190" s="7"/>
      <c r="HJ190" s="7"/>
      <c r="HK190" s="7"/>
      <c r="HL190" s="7"/>
      <c r="HM190" s="7"/>
      <c r="HN190" s="7"/>
      <c r="HO190" s="7"/>
      <c r="HP190" s="7"/>
      <c r="HQ190" s="7"/>
      <c r="HR190" s="7"/>
      <c r="HS190" s="7"/>
      <c r="HT190" s="7"/>
      <c r="HU190" s="7"/>
      <c r="HV190" s="7"/>
      <c r="HW190" s="7"/>
      <c r="HX190" s="7"/>
      <c r="HY190" s="7"/>
      <c r="HZ190" s="7"/>
      <c r="IA190" s="7"/>
      <c r="IB190" s="7"/>
      <c r="IC190" s="7"/>
      <c r="ID190" s="7"/>
      <c r="IE190" s="7"/>
      <c r="IF190" s="7"/>
      <c r="IG190" s="7"/>
      <c r="IH190" s="7"/>
      <c r="II190" s="7"/>
      <c r="IJ190" s="7"/>
      <c r="IK190" s="7"/>
    </row>
    <row r="191" spans="1:245" ht="20.100000000000001" customHeight="1">
      <c r="A191" s="131">
        <v>186</v>
      </c>
      <c r="B191" s="269" t="s">
        <v>716</v>
      </c>
      <c r="C191" s="269" t="s">
        <v>710</v>
      </c>
      <c r="D191" s="67">
        <v>178</v>
      </c>
      <c r="E191" s="141">
        <v>1</v>
      </c>
      <c r="F191" s="269" t="s">
        <v>722</v>
      </c>
      <c r="G191" s="17">
        <v>1</v>
      </c>
      <c r="H191" s="17">
        <v>1775</v>
      </c>
      <c r="I191" s="338">
        <v>1775</v>
      </c>
      <c r="J191" s="348">
        <v>1</v>
      </c>
      <c r="K191" s="348"/>
      <c r="L191" s="348"/>
      <c r="M191" s="307"/>
      <c r="N191" s="8"/>
      <c r="O191" s="8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  <c r="GS191" s="7"/>
      <c r="GT191" s="7"/>
      <c r="GU191" s="7"/>
      <c r="GV191" s="7"/>
      <c r="GW191" s="7"/>
      <c r="GX191" s="7"/>
      <c r="GY191" s="7"/>
      <c r="GZ191" s="7"/>
      <c r="HA191" s="7"/>
      <c r="HB191" s="7"/>
      <c r="HC191" s="7"/>
      <c r="HD191" s="7"/>
      <c r="HE191" s="7"/>
      <c r="HF191" s="7"/>
      <c r="HG191" s="7"/>
      <c r="HH191" s="7"/>
      <c r="HI191" s="7"/>
      <c r="HJ191" s="7"/>
      <c r="HK191" s="7"/>
      <c r="HL191" s="7"/>
      <c r="HM191" s="7"/>
      <c r="HN191" s="7"/>
      <c r="HO191" s="7"/>
      <c r="HP191" s="7"/>
      <c r="HQ191" s="7"/>
      <c r="HR191" s="7"/>
      <c r="HS191" s="7"/>
      <c r="HT191" s="7"/>
      <c r="HU191" s="7"/>
      <c r="HV191" s="7"/>
      <c r="HW191" s="7"/>
      <c r="HX191" s="7"/>
      <c r="HY191" s="7"/>
      <c r="HZ191" s="7"/>
      <c r="IA191" s="7"/>
      <c r="IB191" s="7"/>
      <c r="IC191" s="7"/>
      <c r="ID191" s="7"/>
      <c r="IE191" s="7"/>
      <c r="IF191" s="7"/>
      <c r="IG191" s="7"/>
      <c r="IH191" s="7"/>
      <c r="II191" s="7"/>
      <c r="IJ191" s="7"/>
      <c r="IK191" s="7"/>
    </row>
    <row r="192" spans="1:245" ht="20.100000000000001" customHeight="1">
      <c r="A192" s="131">
        <v>187</v>
      </c>
      <c r="B192" s="268" t="s">
        <v>717</v>
      </c>
      <c r="C192" s="268" t="s">
        <v>94</v>
      </c>
      <c r="D192" s="67">
        <v>179</v>
      </c>
      <c r="E192" s="141">
        <v>1</v>
      </c>
      <c r="F192" s="269" t="s">
        <v>723</v>
      </c>
      <c r="G192" s="17">
        <v>1</v>
      </c>
      <c r="H192" s="17">
        <v>1775</v>
      </c>
      <c r="I192" s="338">
        <v>1775</v>
      </c>
      <c r="J192" s="348">
        <v>1</v>
      </c>
      <c r="K192" s="348"/>
      <c r="L192" s="348"/>
      <c r="M192" s="30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  <c r="GS192" s="7"/>
      <c r="GT192" s="7"/>
      <c r="GU192" s="7"/>
      <c r="GV192" s="7"/>
      <c r="GW192" s="7"/>
      <c r="GX192" s="7"/>
      <c r="GY192" s="7"/>
      <c r="GZ192" s="7"/>
      <c r="HA192" s="7"/>
      <c r="HB192" s="7"/>
      <c r="HC192" s="7"/>
      <c r="HD192" s="7"/>
      <c r="HE192" s="7"/>
      <c r="HF192" s="7"/>
      <c r="HG192" s="7"/>
      <c r="HH192" s="7"/>
      <c r="HI192" s="7"/>
      <c r="HJ192" s="7"/>
      <c r="HK192" s="7"/>
      <c r="HL192" s="7"/>
      <c r="HM192" s="7"/>
      <c r="HN192" s="7"/>
      <c r="HO192" s="7"/>
      <c r="HP192" s="7"/>
      <c r="HQ192" s="7"/>
      <c r="HR192" s="7"/>
      <c r="HS192" s="7"/>
      <c r="HT192" s="7"/>
      <c r="HU192" s="7"/>
      <c r="HV192" s="7"/>
      <c r="HW192" s="7"/>
      <c r="HX192" s="7"/>
      <c r="HY192" s="7"/>
      <c r="HZ192" s="7"/>
      <c r="IA192" s="7"/>
      <c r="IB192" s="7"/>
      <c r="IC192" s="7"/>
      <c r="ID192" s="7"/>
      <c r="IE192" s="7"/>
      <c r="IF192" s="7"/>
      <c r="IG192" s="7"/>
      <c r="IH192" s="7"/>
      <c r="II192" s="7"/>
      <c r="IJ192" s="7"/>
      <c r="IK192" s="7"/>
    </row>
    <row r="193" spans="1:245" ht="20.100000000000001" customHeight="1">
      <c r="A193" s="131">
        <v>188</v>
      </c>
      <c r="B193" s="268" t="s">
        <v>718</v>
      </c>
      <c r="C193" s="268" t="s">
        <v>711</v>
      </c>
      <c r="D193" s="67">
        <v>180</v>
      </c>
      <c r="E193" s="141">
        <v>1</v>
      </c>
      <c r="F193" s="269" t="s">
        <v>724</v>
      </c>
      <c r="G193" s="17">
        <v>1</v>
      </c>
      <c r="H193" s="17">
        <v>1775</v>
      </c>
      <c r="I193" s="338">
        <v>1775</v>
      </c>
      <c r="J193" s="348">
        <v>1</v>
      </c>
      <c r="K193" s="348"/>
      <c r="L193" s="348"/>
      <c r="M193" s="307"/>
      <c r="N193" s="8"/>
      <c r="O193" s="7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</row>
    <row r="194" spans="1:245" ht="20.100000000000001" customHeight="1">
      <c r="A194" s="131">
        <v>189</v>
      </c>
      <c r="B194" s="268" t="s">
        <v>763</v>
      </c>
      <c r="C194" s="268" t="s">
        <v>137</v>
      </c>
      <c r="D194" s="67">
        <v>181</v>
      </c>
      <c r="E194" s="141">
        <v>1</v>
      </c>
      <c r="F194" s="131" t="s">
        <v>725</v>
      </c>
      <c r="G194" s="265">
        <v>1</v>
      </c>
      <c r="H194" s="17">
        <v>1775</v>
      </c>
      <c r="I194" s="338">
        <v>1775</v>
      </c>
      <c r="J194" s="349">
        <v>1</v>
      </c>
      <c r="K194" s="349"/>
      <c r="L194" s="394"/>
      <c r="M194" s="30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  <c r="GN194" s="7"/>
      <c r="GO194" s="7"/>
      <c r="GP194" s="7"/>
      <c r="GQ194" s="7"/>
      <c r="GR194" s="7"/>
      <c r="GS194" s="7"/>
      <c r="GT194" s="7"/>
      <c r="GU194" s="7"/>
      <c r="GV194" s="7"/>
      <c r="GW194" s="7"/>
      <c r="GX194" s="7"/>
      <c r="GY194" s="7"/>
      <c r="GZ194" s="7"/>
      <c r="HA194" s="7"/>
      <c r="HB194" s="7"/>
      <c r="HC194" s="7"/>
      <c r="HD194" s="7"/>
      <c r="HE194" s="7"/>
      <c r="HF194" s="7"/>
      <c r="HG194" s="7"/>
      <c r="HH194" s="7"/>
      <c r="HI194" s="7"/>
      <c r="HJ194" s="7"/>
      <c r="HK194" s="7"/>
      <c r="HL194" s="7"/>
      <c r="HM194" s="7"/>
      <c r="HN194" s="7"/>
      <c r="HO194" s="7"/>
      <c r="HP194" s="7"/>
      <c r="HQ194" s="7"/>
      <c r="HR194" s="7"/>
      <c r="HS194" s="7"/>
      <c r="HT194" s="7"/>
      <c r="HU194" s="7"/>
      <c r="HV194" s="7"/>
      <c r="HW194" s="7"/>
      <c r="HX194" s="7"/>
      <c r="HY194" s="7"/>
      <c r="HZ194" s="7"/>
      <c r="IA194" s="7"/>
      <c r="IB194" s="7"/>
      <c r="IC194" s="7"/>
      <c r="ID194" s="7"/>
      <c r="IE194" s="7"/>
      <c r="IF194" s="7"/>
      <c r="IG194" s="7"/>
      <c r="IH194" s="7"/>
      <c r="II194" s="7"/>
      <c r="IJ194" s="7"/>
      <c r="IK194" s="7"/>
    </row>
    <row r="195" spans="1:245" ht="20.100000000000001" customHeight="1">
      <c r="A195" s="131">
        <v>190</v>
      </c>
      <c r="B195" s="268" t="s">
        <v>727</v>
      </c>
      <c r="C195" s="268" t="s">
        <v>726</v>
      </c>
      <c r="D195" s="67">
        <v>182</v>
      </c>
      <c r="E195" s="141">
        <v>1</v>
      </c>
      <c r="F195" s="131" t="s">
        <v>270</v>
      </c>
      <c r="G195" s="265">
        <v>1</v>
      </c>
      <c r="H195" s="17">
        <v>1775</v>
      </c>
      <c r="I195" s="338">
        <v>1775</v>
      </c>
      <c r="J195" s="349">
        <v>1</v>
      </c>
      <c r="K195" s="349"/>
      <c r="L195" s="394"/>
      <c r="M195" s="409"/>
      <c r="N195" s="8"/>
      <c r="O195" s="7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9"/>
    </row>
    <row r="196" spans="1:245" ht="20.100000000000001" customHeight="1">
      <c r="A196" s="131">
        <v>191</v>
      </c>
      <c r="B196" s="421" t="s">
        <v>310</v>
      </c>
      <c r="C196" s="422" t="s">
        <v>311</v>
      </c>
      <c r="D196" s="67">
        <v>183</v>
      </c>
      <c r="E196" s="414">
        <v>1</v>
      </c>
      <c r="F196" s="415" t="s">
        <v>841</v>
      </c>
      <c r="G196" s="265">
        <v>1</v>
      </c>
      <c r="H196" s="411">
        <v>1775</v>
      </c>
      <c r="I196" s="412">
        <v>1775</v>
      </c>
      <c r="J196" s="416">
        <v>1</v>
      </c>
      <c r="K196" s="416"/>
      <c r="L196" s="394"/>
      <c r="M196" s="413"/>
      <c r="N196" s="8"/>
      <c r="O196" s="7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9"/>
    </row>
    <row r="197" spans="1:245" ht="20.100000000000001" customHeight="1">
      <c r="A197" s="131">
        <v>192</v>
      </c>
      <c r="B197" s="430" t="s">
        <v>801</v>
      </c>
      <c r="C197" s="432" t="s">
        <v>802</v>
      </c>
      <c r="D197" s="67">
        <v>184</v>
      </c>
      <c r="E197" s="423">
        <v>1</v>
      </c>
      <c r="F197" s="424" t="s">
        <v>803</v>
      </c>
      <c r="G197" s="423"/>
      <c r="H197" s="411">
        <v>1775</v>
      </c>
      <c r="I197" s="412">
        <v>1775</v>
      </c>
      <c r="J197" s="425">
        <v>1</v>
      </c>
      <c r="K197" s="425"/>
      <c r="L197" s="425"/>
      <c r="M197" s="423" t="s">
        <v>843</v>
      </c>
      <c r="N197">
        <v>1</v>
      </c>
    </row>
    <row r="198" spans="1:245" ht="20.100000000000001" customHeight="1">
      <c r="A198" s="131">
        <v>193</v>
      </c>
      <c r="B198" s="430" t="s">
        <v>804</v>
      </c>
      <c r="C198" s="432" t="s">
        <v>805</v>
      </c>
      <c r="D198" s="67">
        <v>185</v>
      </c>
      <c r="E198" s="423">
        <v>1</v>
      </c>
      <c r="F198" s="424" t="s">
        <v>806</v>
      </c>
      <c r="G198" s="423"/>
      <c r="H198" s="411">
        <v>1775</v>
      </c>
      <c r="I198" s="412">
        <v>1775</v>
      </c>
      <c r="J198" s="425">
        <v>1</v>
      </c>
      <c r="K198" s="425"/>
      <c r="L198" s="425"/>
      <c r="M198" s="423" t="s">
        <v>843</v>
      </c>
      <c r="N198">
        <v>2</v>
      </c>
    </row>
    <row r="199" spans="1:245" ht="20.100000000000001" customHeight="1">
      <c r="A199" s="131">
        <v>194</v>
      </c>
      <c r="B199" s="430" t="s">
        <v>807</v>
      </c>
      <c r="C199" s="432" t="s">
        <v>808</v>
      </c>
      <c r="D199" s="67">
        <v>186</v>
      </c>
      <c r="E199" s="423">
        <v>1</v>
      </c>
      <c r="F199" s="424" t="s">
        <v>121</v>
      </c>
      <c r="G199" s="423"/>
      <c r="H199" s="411">
        <v>1775</v>
      </c>
      <c r="I199" s="412">
        <v>1775</v>
      </c>
      <c r="J199" s="425">
        <v>1</v>
      </c>
      <c r="K199" s="425"/>
      <c r="L199" s="425"/>
      <c r="M199" s="423" t="s">
        <v>842</v>
      </c>
      <c r="N199">
        <v>3</v>
      </c>
    </row>
    <row r="200" spans="1:245" ht="20.100000000000001" customHeight="1">
      <c r="A200" s="131">
        <v>195</v>
      </c>
      <c r="B200" s="430" t="s">
        <v>809</v>
      </c>
      <c r="C200" s="432" t="s">
        <v>810</v>
      </c>
      <c r="D200" s="67">
        <v>187</v>
      </c>
      <c r="E200" s="423">
        <v>1</v>
      </c>
      <c r="F200" s="424" t="s">
        <v>364</v>
      </c>
      <c r="G200" s="423"/>
      <c r="H200" s="411">
        <v>1775</v>
      </c>
      <c r="I200" s="412">
        <v>1775</v>
      </c>
      <c r="J200" s="425">
        <v>1</v>
      </c>
      <c r="K200" s="425"/>
      <c r="L200" s="425"/>
      <c r="M200" s="423" t="s">
        <v>842</v>
      </c>
      <c r="N200">
        <v>4</v>
      </c>
    </row>
    <row r="201" spans="1:245" ht="20.100000000000001" customHeight="1">
      <c r="A201" s="131">
        <v>196</v>
      </c>
      <c r="B201" s="430" t="s">
        <v>811</v>
      </c>
      <c r="C201" s="432" t="s">
        <v>812</v>
      </c>
      <c r="D201" s="67">
        <v>188</v>
      </c>
      <c r="E201" s="423">
        <v>1</v>
      </c>
      <c r="F201" s="424" t="s">
        <v>277</v>
      </c>
      <c r="G201" s="423"/>
      <c r="H201" s="411">
        <v>1775</v>
      </c>
      <c r="I201" s="412">
        <v>1775</v>
      </c>
      <c r="J201" s="425">
        <v>1</v>
      </c>
      <c r="K201" s="425"/>
      <c r="L201" s="425"/>
      <c r="M201" s="423" t="s">
        <v>842</v>
      </c>
      <c r="N201">
        <v>5</v>
      </c>
    </row>
    <row r="202" spans="1:245" ht="20.100000000000001" customHeight="1">
      <c r="A202" s="131">
        <v>197</v>
      </c>
      <c r="B202" s="430" t="s">
        <v>813</v>
      </c>
      <c r="C202" s="432" t="s">
        <v>814</v>
      </c>
      <c r="D202" s="67">
        <v>189</v>
      </c>
      <c r="E202" s="423">
        <v>1</v>
      </c>
      <c r="F202" s="424" t="s">
        <v>84</v>
      </c>
      <c r="G202" s="423"/>
      <c r="H202" s="411">
        <v>1775</v>
      </c>
      <c r="I202" s="412">
        <v>1775</v>
      </c>
      <c r="J202" s="425">
        <v>1</v>
      </c>
      <c r="K202" s="425"/>
      <c r="L202" s="425"/>
      <c r="M202" s="423" t="s">
        <v>842</v>
      </c>
      <c r="N202">
        <v>6</v>
      </c>
    </row>
    <row r="203" spans="1:245" ht="20.100000000000001" customHeight="1">
      <c r="A203" s="131">
        <v>198</v>
      </c>
      <c r="B203" s="430" t="s">
        <v>815</v>
      </c>
      <c r="C203" s="432" t="s">
        <v>816</v>
      </c>
      <c r="D203" s="67">
        <v>190</v>
      </c>
      <c r="E203" s="423">
        <v>1</v>
      </c>
      <c r="F203" s="424" t="s">
        <v>817</v>
      </c>
      <c r="G203" s="423"/>
      <c r="H203" s="411">
        <v>1775</v>
      </c>
      <c r="I203" s="412">
        <v>1775</v>
      </c>
      <c r="J203" s="425">
        <v>1</v>
      </c>
      <c r="K203" s="425"/>
      <c r="L203" s="425"/>
      <c r="M203" s="423" t="s">
        <v>842</v>
      </c>
      <c r="N203">
        <v>7</v>
      </c>
    </row>
    <row r="204" spans="1:245" ht="20.100000000000001" customHeight="1">
      <c r="A204" s="131">
        <v>199</v>
      </c>
      <c r="B204" s="430" t="s">
        <v>818</v>
      </c>
      <c r="C204" s="432" t="s">
        <v>819</v>
      </c>
      <c r="D204" s="67">
        <v>191</v>
      </c>
      <c r="E204" s="423">
        <v>1</v>
      </c>
      <c r="F204" s="424" t="s">
        <v>121</v>
      </c>
      <c r="G204" s="423"/>
      <c r="H204" s="411">
        <v>1775</v>
      </c>
      <c r="I204" s="412">
        <v>1775</v>
      </c>
      <c r="J204" s="425">
        <v>1</v>
      </c>
      <c r="K204" s="425"/>
      <c r="L204" s="425"/>
      <c r="M204" s="423" t="s">
        <v>842</v>
      </c>
      <c r="N204">
        <v>8</v>
      </c>
    </row>
    <row r="205" spans="1:245" ht="20.100000000000001" customHeight="1">
      <c r="A205" s="131">
        <v>200</v>
      </c>
      <c r="B205" s="430" t="s">
        <v>820</v>
      </c>
      <c r="C205" s="432" t="s">
        <v>821</v>
      </c>
      <c r="D205" s="67">
        <v>192</v>
      </c>
      <c r="E205" s="423">
        <v>1</v>
      </c>
      <c r="F205" s="424" t="s">
        <v>337</v>
      </c>
      <c r="G205" s="423"/>
      <c r="H205" s="411">
        <v>1775</v>
      </c>
      <c r="I205" s="412">
        <v>1775</v>
      </c>
      <c r="J205" s="425">
        <v>1</v>
      </c>
      <c r="K205" s="425"/>
      <c r="L205" s="425"/>
      <c r="M205" s="423" t="s">
        <v>842</v>
      </c>
      <c r="N205">
        <v>9</v>
      </c>
    </row>
    <row r="206" spans="1:245" ht="20.100000000000001" customHeight="1">
      <c r="A206" s="131">
        <v>201</v>
      </c>
      <c r="B206" s="430" t="s">
        <v>822</v>
      </c>
      <c r="C206" s="432" t="s">
        <v>823</v>
      </c>
      <c r="D206" s="67">
        <v>193</v>
      </c>
      <c r="E206" s="423">
        <v>1</v>
      </c>
      <c r="F206" s="424" t="s">
        <v>824</v>
      </c>
      <c r="G206" s="423"/>
      <c r="H206" s="411">
        <v>1775</v>
      </c>
      <c r="I206" s="412">
        <v>1775</v>
      </c>
      <c r="J206" s="425">
        <v>1</v>
      </c>
      <c r="K206" s="425"/>
      <c r="L206" s="425"/>
      <c r="M206" s="423" t="s">
        <v>842</v>
      </c>
      <c r="N206">
        <v>10</v>
      </c>
    </row>
    <row r="207" spans="1:245" ht="20.100000000000001" customHeight="1">
      <c r="A207" s="131">
        <v>202</v>
      </c>
      <c r="B207" s="430" t="s">
        <v>825</v>
      </c>
      <c r="C207" s="426" t="s">
        <v>826</v>
      </c>
      <c r="D207" s="67">
        <v>194</v>
      </c>
      <c r="E207" s="423">
        <v>1</v>
      </c>
      <c r="F207" s="424" t="s">
        <v>824</v>
      </c>
      <c r="G207" s="423"/>
      <c r="H207" s="411">
        <v>1775</v>
      </c>
      <c r="I207" s="412">
        <v>1775</v>
      </c>
      <c r="J207" s="425">
        <v>1</v>
      </c>
      <c r="K207" s="425"/>
      <c r="L207" s="425"/>
      <c r="M207" s="423" t="s">
        <v>842</v>
      </c>
      <c r="N207">
        <v>11</v>
      </c>
    </row>
    <row r="208" spans="1:245" ht="20.100000000000001" customHeight="1">
      <c r="A208" s="131">
        <v>203</v>
      </c>
      <c r="B208" s="430" t="s">
        <v>839</v>
      </c>
      <c r="C208" s="432" t="s">
        <v>827</v>
      </c>
      <c r="D208" s="67">
        <v>195</v>
      </c>
      <c r="E208" s="423">
        <v>1</v>
      </c>
      <c r="F208" s="424" t="s">
        <v>312</v>
      </c>
      <c r="G208" s="423"/>
      <c r="H208" s="411">
        <v>1775</v>
      </c>
      <c r="I208" s="412">
        <v>1775</v>
      </c>
      <c r="J208" s="425">
        <v>1</v>
      </c>
      <c r="K208" s="425"/>
      <c r="L208" s="425"/>
      <c r="M208" s="423" t="s">
        <v>842</v>
      </c>
      <c r="N208">
        <v>12</v>
      </c>
    </row>
    <row r="209" spans="1:14" ht="20.100000000000001" customHeight="1">
      <c r="A209" s="131">
        <v>204</v>
      </c>
      <c r="B209" s="430" t="s">
        <v>828</v>
      </c>
      <c r="C209" s="432" t="s">
        <v>829</v>
      </c>
      <c r="D209" s="67">
        <v>196</v>
      </c>
      <c r="E209" s="423">
        <v>1</v>
      </c>
      <c r="F209" s="424" t="s">
        <v>13</v>
      </c>
      <c r="G209" s="423"/>
      <c r="H209" s="411">
        <v>1775</v>
      </c>
      <c r="I209" s="412">
        <v>1775</v>
      </c>
      <c r="J209" s="425">
        <v>1</v>
      </c>
      <c r="K209" s="425"/>
      <c r="L209" s="425"/>
      <c r="M209" s="423" t="s">
        <v>842</v>
      </c>
      <c r="N209">
        <v>13</v>
      </c>
    </row>
    <row r="210" spans="1:14" ht="20.100000000000001" customHeight="1">
      <c r="A210" s="131">
        <v>205</v>
      </c>
      <c r="B210" s="427" t="s">
        <v>830</v>
      </c>
      <c r="C210" s="428" t="s">
        <v>831</v>
      </c>
      <c r="D210" s="481">
        <v>197</v>
      </c>
      <c r="E210" s="423">
        <v>1</v>
      </c>
      <c r="F210" s="482" t="s">
        <v>13</v>
      </c>
      <c r="G210" s="423"/>
      <c r="H210" s="411">
        <v>1775</v>
      </c>
      <c r="I210" s="412">
        <v>1775</v>
      </c>
      <c r="J210" s="425">
        <v>1</v>
      </c>
      <c r="K210" s="425"/>
      <c r="L210" s="425"/>
      <c r="M210" s="423" t="s">
        <v>842</v>
      </c>
      <c r="N210">
        <v>14</v>
      </c>
    </row>
    <row r="211" spans="1:14" ht="20.100000000000001" customHeight="1">
      <c r="A211" s="131">
        <v>206</v>
      </c>
      <c r="B211" s="427" t="s">
        <v>832</v>
      </c>
      <c r="C211" s="428" t="s">
        <v>833</v>
      </c>
      <c r="D211" s="481"/>
      <c r="E211" s="423">
        <v>1</v>
      </c>
      <c r="F211" s="482"/>
      <c r="G211" s="423"/>
      <c r="H211" s="411">
        <v>1775</v>
      </c>
      <c r="I211" s="412">
        <v>1775</v>
      </c>
      <c r="J211" s="425">
        <v>1</v>
      </c>
      <c r="K211" s="425"/>
      <c r="L211" s="425"/>
      <c r="M211" s="423" t="s">
        <v>842</v>
      </c>
      <c r="N211">
        <v>15</v>
      </c>
    </row>
    <row r="212" spans="1:14" ht="20.100000000000001" customHeight="1">
      <c r="A212" s="131">
        <v>207</v>
      </c>
      <c r="B212" s="427" t="s">
        <v>834</v>
      </c>
      <c r="C212" s="429" t="s">
        <v>835</v>
      </c>
      <c r="D212" s="423">
        <v>198</v>
      </c>
      <c r="E212" s="423">
        <v>1</v>
      </c>
      <c r="F212" s="429" t="s">
        <v>331</v>
      </c>
      <c r="G212" s="423"/>
      <c r="H212" s="411">
        <v>1775</v>
      </c>
      <c r="I212" s="412">
        <v>1775</v>
      </c>
      <c r="J212" s="425">
        <v>1</v>
      </c>
      <c r="K212" s="425"/>
      <c r="L212" s="425"/>
      <c r="M212" s="423" t="s">
        <v>842</v>
      </c>
      <c r="N212">
        <v>16</v>
      </c>
    </row>
    <row r="213" spans="1:14" ht="20.100000000000001" customHeight="1">
      <c r="A213" s="131">
        <v>208</v>
      </c>
      <c r="B213" s="430" t="s">
        <v>840</v>
      </c>
      <c r="C213" s="431" t="s">
        <v>836</v>
      </c>
      <c r="D213" s="423">
        <v>199</v>
      </c>
      <c r="E213" s="423">
        <v>1</v>
      </c>
      <c r="F213" s="431" t="s">
        <v>837</v>
      </c>
      <c r="G213" s="423"/>
      <c r="H213" s="411">
        <v>1775</v>
      </c>
      <c r="I213" s="412">
        <v>1775</v>
      </c>
      <c r="J213" s="425">
        <v>1</v>
      </c>
      <c r="K213" s="425"/>
      <c r="L213" s="425"/>
      <c r="M213" s="423" t="s">
        <v>842</v>
      </c>
      <c r="N213">
        <v>17</v>
      </c>
    </row>
    <row r="214" spans="1:14">
      <c r="A214" s="417"/>
      <c r="B214" s="418"/>
      <c r="C214" s="418"/>
      <c r="D214" s="417"/>
      <c r="E214" s="417"/>
      <c r="F214" s="418"/>
      <c r="G214" s="417"/>
      <c r="H214" s="417">
        <f>SUM(H6:H213)</f>
        <v>369200</v>
      </c>
      <c r="I214" s="419">
        <f>SUM(I6:I213)</f>
        <v>369200</v>
      </c>
      <c r="J214" s="420">
        <f>SUM(J6:J213)</f>
        <v>186</v>
      </c>
      <c r="K214" s="420">
        <f>SUM(K6:K213)</f>
        <v>11</v>
      </c>
      <c r="L214" s="420">
        <f>SUM(L6:L213)</f>
        <v>11</v>
      </c>
    </row>
    <row r="218" spans="1:14">
      <c r="B218" s="102" t="s">
        <v>844</v>
      </c>
    </row>
    <row r="219" spans="1:14" ht="14.25">
      <c r="A219" s="131">
        <v>115</v>
      </c>
      <c r="B219" s="192" t="s">
        <v>284</v>
      </c>
      <c r="C219" s="214" t="s">
        <v>285</v>
      </c>
      <c r="D219" s="67">
        <v>110</v>
      </c>
      <c r="E219" s="85">
        <v>1</v>
      </c>
      <c r="F219" s="85" t="s">
        <v>286</v>
      </c>
      <c r="G219" s="15">
        <v>1</v>
      </c>
      <c r="H219" s="17">
        <v>1775</v>
      </c>
      <c r="I219" s="338">
        <v>1775</v>
      </c>
      <c r="J219" s="342">
        <v>1</v>
      </c>
      <c r="K219" s="342"/>
      <c r="L219" s="342"/>
      <c r="M219" s="312" t="s">
        <v>766</v>
      </c>
      <c r="N219" t="s">
        <v>845</v>
      </c>
    </row>
    <row r="225" spans="1:13">
      <c r="B225" s="102" t="s">
        <v>796</v>
      </c>
    </row>
    <row r="226" spans="1:13" ht="14.25">
      <c r="A226" s="131">
        <v>154</v>
      </c>
      <c r="B226" s="235" t="s">
        <v>576</v>
      </c>
      <c r="C226" s="227" t="s">
        <v>577</v>
      </c>
      <c r="D226" s="67">
        <v>147</v>
      </c>
      <c r="E226" s="227">
        <v>1</v>
      </c>
      <c r="F226" s="227" t="s">
        <v>369</v>
      </c>
      <c r="G226" s="15">
        <v>1</v>
      </c>
      <c r="H226" s="15">
        <v>1675</v>
      </c>
      <c r="I226" s="341">
        <v>1675</v>
      </c>
      <c r="J226" s="343"/>
      <c r="K226" s="343"/>
      <c r="L226" s="343">
        <v>1</v>
      </c>
      <c r="M226" s="308" t="s">
        <v>797</v>
      </c>
    </row>
    <row r="227" spans="1:13" ht="14.25">
      <c r="A227" s="131">
        <v>179</v>
      </c>
      <c r="B227" s="199" t="s">
        <v>441</v>
      </c>
      <c r="C227" s="200" t="s">
        <v>442</v>
      </c>
      <c r="D227" s="67">
        <v>171</v>
      </c>
      <c r="E227" s="15">
        <v>1</v>
      </c>
      <c r="F227" s="242" t="s">
        <v>443</v>
      </c>
      <c r="G227" s="15">
        <v>1</v>
      </c>
      <c r="H227" s="15">
        <v>1675</v>
      </c>
      <c r="I227" s="341">
        <v>1675</v>
      </c>
      <c r="J227" s="344">
        <v>1</v>
      </c>
      <c r="K227" s="344"/>
      <c r="L227" s="344"/>
      <c r="M227" s="306" t="s">
        <v>798</v>
      </c>
    </row>
    <row r="228" spans="1:13" ht="14.25">
      <c r="A228" s="131">
        <v>91</v>
      </c>
      <c r="B228" s="201" t="s">
        <v>230</v>
      </c>
      <c r="C228" s="200" t="s">
        <v>744</v>
      </c>
      <c r="D228" s="67">
        <v>86</v>
      </c>
      <c r="E228" s="15">
        <v>1</v>
      </c>
      <c r="F228" s="15" t="s">
        <v>231</v>
      </c>
      <c r="G228" s="15">
        <v>1</v>
      </c>
      <c r="H228" s="15">
        <v>1675</v>
      </c>
      <c r="I228" s="341">
        <v>1675</v>
      </c>
      <c r="J228" s="344">
        <v>1</v>
      </c>
      <c r="K228" s="344"/>
      <c r="L228" s="344"/>
      <c r="M228" s="306" t="s">
        <v>799</v>
      </c>
    </row>
  </sheetData>
  <mergeCells count="32">
    <mergeCell ref="D210:D211"/>
    <mergeCell ref="F210:F211"/>
    <mergeCell ref="D161:D162"/>
    <mergeCell ref="M45:M46"/>
    <mergeCell ref="M161:M162"/>
    <mergeCell ref="D129:D130"/>
    <mergeCell ref="M129:M130"/>
    <mergeCell ref="M3:M5"/>
    <mergeCell ref="E3:E5"/>
    <mergeCell ref="F3:F5"/>
    <mergeCell ref="G3:H4"/>
    <mergeCell ref="D123:D124"/>
    <mergeCell ref="M20:M21"/>
    <mergeCell ref="M38:M39"/>
    <mergeCell ref="M123:M124"/>
    <mergeCell ref="D14:D15"/>
    <mergeCell ref="D20:D21"/>
    <mergeCell ref="M14:M15"/>
    <mergeCell ref="D75:D76"/>
    <mergeCell ref="M75:M76"/>
    <mergeCell ref="D38:D39"/>
    <mergeCell ref="D45:D46"/>
    <mergeCell ref="A1:L1"/>
    <mergeCell ref="C2:J2"/>
    <mergeCell ref="A3:A5"/>
    <mergeCell ref="B3:B5"/>
    <mergeCell ref="C3:C5"/>
    <mergeCell ref="D3:D5"/>
    <mergeCell ref="I3:I5"/>
    <mergeCell ref="J3:J5"/>
    <mergeCell ref="K3:K5"/>
    <mergeCell ref="L3:L5"/>
  </mergeCells>
  <phoneticPr fontId="69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O12"/>
  <sheetViews>
    <sheetView workbookViewId="0">
      <selection activeCell="U9" sqref="U9"/>
    </sheetView>
  </sheetViews>
  <sheetFormatPr defaultRowHeight="13.5"/>
  <sheetData>
    <row r="2" spans="2:15" ht="14.25">
      <c r="B2" s="1" t="s">
        <v>603</v>
      </c>
      <c r="C2" s="102"/>
      <c r="F2" s="102"/>
      <c r="O2" s="61"/>
    </row>
    <row r="3" spans="2:15" ht="57">
      <c r="B3" s="22" t="s">
        <v>136</v>
      </c>
      <c r="C3" s="90" t="s">
        <v>137</v>
      </c>
      <c r="D3" s="67">
        <v>56</v>
      </c>
      <c r="E3" s="23">
        <v>1</v>
      </c>
      <c r="F3" s="90" t="s">
        <v>138</v>
      </c>
      <c r="G3" s="23"/>
      <c r="H3" s="23"/>
      <c r="I3" s="17" t="s">
        <v>14</v>
      </c>
      <c r="J3" s="17">
        <v>0</v>
      </c>
      <c r="K3" s="17">
        <v>0</v>
      </c>
      <c r="L3" s="25">
        <v>1</v>
      </c>
      <c r="M3" s="25"/>
      <c r="N3" s="25"/>
      <c r="O3" s="82" t="s">
        <v>605</v>
      </c>
    </row>
    <row r="4" spans="2:15" ht="42.75">
      <c r="B4" s="26" t="s">
        <v>179</v>
      </c>
      <c r="C4" s="29" t="s">
        <v>180</v>
      </c>
      <c r="D4" s="67">
        <v>75</v>
      </c>
      <c r="E4" s="23">
        <v>1</v>
      </c>
      <c r="F4" s="90" t="s">
        <v>177</v>
      </c>
      <c r="G4" s="23"/>
      <c r="H4" s="23"/>
      <c r="I4" s="17" t="s">
        <v>14</v>
      </c>
      <c r="J4" s="17">
        <v>1550</v>
      </c>
      <c r="K4" s="17">
        <v>1550</v>
      </c>
      <c r="L4" s="25">
        <v>1</v>
      </c>
      <c r="M4" s="25"/>
      <c r="N4" s="25"/>
      <c r="O4" s="70" t="s">
        <v>600</v>
      </c>
    </row>
    <row r="5" spans="2:15" ht="57">
      <c r="B5" s="26" t="s">
        <v>481</v>
      </c>
      <c r="C5" s="29" t="s">
        <v>482</v>
      </c>
      <c r="D5" s="67">
        <v>212</v>
      </c>
      <c r="E5" s="79">
        <v>1</v>
      </c>
      <c r="F5" s="90" t="s">
        <v>459</v>
      </c>
      <c r="G5" s="24" t="s">
        <v>460</v>
      </c>
      <c r="H5" s="24">
        <v>2250</v>
      </c>
      <c r="I5" s="80"/>
      <c r="J5" s="24"/>
      <c r="K5" s="24">
        <v>2250</v>
      </c>
      <c r="L5" s="81"/>
      <c r="M5" s="81"/>
      <c r="N5" s="25">
        <v>1</v>
      </c>
      <c r="O5" s="82" t="s">
        <v>604</v>
      </c>
    </row>
    <row r="6" spans="2:15" ht="57">
      <c r="B6" s="16" t="s">
        <v>433</v>
      </c>
      <c r="C6" s="19" t="s">
        <v>434</v>
      </c>
      <c r="D6" s="67">
        <v>183</v>
      </c>
      <c r="E6" s="17">
        <v>1</v>
      </c>
      <c r="F6" s="54" t="s">
        <v>435</v>
      </c>
      <c r="G6" s="17"/>
      <c r="H6" s="17"/>
      <c r="I6" s="17" t="s">
        <v>14</v>
      </c>
      <c r="J6" s="17">
        <v>1675</v>
      </c>
      <c r="K6" s="17">
        <v>1675</v>
      </c>
      <c r="L6" s="18">
        <v>1</v>
      </c>
      <c r="M6" s="18"/>
      <c r="N6" s="18"/>
      <c r="O6" s="17" t="s">
        <v>609</v>
      </c>
    </row>
    <row r="7" spans="2:15" ht="42.75">
      <c r="B7" s="26" t="s">
        <v>199</v>
      </c>
      <c r="C7" s="29" t="s">
        <v>200</v>
      </c>
      <c r="D7" s="67">
        <v>81</v>
      </c>
      <c r="E7" s="23">
        <v>1</v>
      </c>
      <c r="F7" s="90" t="s">
        <v>192</v>
      </c>
      <c r="G7" s="23"/>
      <c r="H7" s="23"/>
      <c r="I7" s="17" t="s">
        <v>14</v>
      </c>
      <c r="J7" s="17">
        <v>1675</v>
      </c>
      <c r="K7" s="17">
        <v>1675</v>
      </c>
      <c r="L7" s="25">
        <v>1</v>
      </c>
      <c r="M7" s="25"/>
      <c r="N7" s="25"/>
      <c r="O7" s="88" t="s">
        <v>608</v>
      </c>
    </row>
    <row r="8" spans="2:15" ht="57">
      <c r="B8" s="26" t="s">
        <v>85</v>
      </c>
      <c r="C8" s="29" t="s">
        <v>86</v>
      </c>
      <c r="D8" s="66">
        <v>31</v>
      </c>
      <c r="E8" s="23">
        <v>1</v>
      </c>
      <c r="F8" s="90" t="s">
        <v>84</v>
      </c>
      <c r="G8" s="23"/>
      <c r="H8" s="23"/>
      <c r="I8" s="17" t="s">
        <v>14</v>
      </c>
      <c r="J8" s="17">
        <v>1675</v>
      </c>
      <c r="K8" s="17">
        <v>1675</v>
      </c>
      <c r="L8" s="25">
        <v>1</v>
      </c>
      <c r="M8" s="25"/>
      <c r="N8" s="25"/>
      <c r="O8" s="89" t="s">
        <v>610</v>
      </c>
    </row>
    <row r="9" spans="2:15" ht="42.75">
      <c r="B9" s="26" t="s">
        <v>204</v>
      </c>
      <c r="C9" s="29" t="s">
        <v>205</v>
      </c>
      <c r="D9" s="67">
        <v>83</v>
      </c>
      <c r="E9" s="23">
        <v>1</v>
      </c>
      <c r="F9" s="90" t="s">
        <v>206</v>
      </c>
      <c r="G9" s="23"/>
      <c r="H9" s="23"/>
      <c r="I9" s="17" t="s">
        <v>14</v>
      </c>
      <c r="J9" s="17">
        <v>1675</v>
      </c>
      <c r="K9" s="17">
        <v>1675</v>
      </c>
      <c r="L9" s="25">
        <v>1</v>
      </c>
      <c r="M9" s="25"/>
      <c r="N9" s="25"/>
      <c r="O9" s="69"/>
    </row>
    <row r="10" spans="2:15" ht="57">
      <c r="B10" s="26" t="s">
        <v>207</v>
      </c>
      <c r="C10" s="40" t="s">
        <v>208</v>
      </c>
      <c r="D10" s="67">
        <v>84</v>
      </c>
      <c r="E10" s="23">
        <v>1</v>
      </c>
      <c r="F10" s="41" t="s">
        <v>206</v>
      </c>
      <c r="G10" s="69"/>
      <c r="H10" s="69"/>
      <c r="I10" s="17" t="s">
        <v>14</v>
      </c>
      <c r="J10" s="17">
        <v>1675</v>
      </c>
      <c r="K10" s="17">
        <v>1675</v>
      </c>
      <c r="L10" s="25">
        <v>1</v>
      </c>
      <c r="M10" s="25"/>
      <c r="N10" s="25"/>
      <c r="O10" s="90" t="s">
        <v>633</v>
      </c>
    </row>
    <row r="11" spans="2:15" ht="57">
      <c r="B11" s="16" t="s">
        <v>447</v>
      </c>
      <c r="C11" s="54" t="s">
        <v>448</v>
      </c>
      <c r="D11" s="67">
        <v>188</v>
      </c>
      <c r="E11" s="17">
        <v>1</v>
      </c>
      <c r="F11" s="17" t="s">
        <v>449</v>
      </c>
      <c r="G11" s="17"/>
      <c r="H11" s="17"/>
      <c r="I11" s="17" t="s">
        <v>14</v>
      </c>
      <c r="J11" s="17">
        <v>1675</v>
      </c>
      <c r="K11" s="17">
        <v>1675</v>
      </c>
      <c r="L11" s="18">
        <v>1</v>
      </c>
      <c r="M11" s="18"/>
      <c r="N11" s="18"/>
      <c r="O11" s="17" t="s">
        <v>634</v>
      </c>
    </row>
    <row r="12" spans="2:15" ht="57">
      <c r="B12" s="77" t="s">
        <v>505</v>
      </c>
      <c r="C12" s="78" t="s">
        <v>506</v>
      </c>
      <c r="D12" s="71">
        <v>217</v>
      </c>
      <c r="E12" s="76">
        <v>1</v>
      </c>
      <c r="F12" s="72" t="s">
        <v>459</v>
      </c>
      <c r="G12" s="72" t="s">
        <v>460</v>
      </c>
      <c r="H12" s="72">
        <v>2500</v>
      </c>
      <c r="I12" s="73"/>
      <c r="J12" s="72"/>
      <c r="K12" s="72">
        <v>2500</v>
      </c>
      <c r="L12" s="74"/>
      <c r="M12" s="74">
        <v>1</v>
      </c>
      <c r="N12" s="75"/>
      <c r="O12" s="76" t="s">
        <v>636</v>
      </c>
    </row>
  </sheetData>
  <phoneticPr fontId="3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1:F202"/>
  <sheetViews>
    <sheetView topLeftCell="A190" workbookViewId="0">
      <selection activeCell="C86" sqref="C86"/>
    </sheetView>
  </sheetViews>
  <sheetFormatPr defaultRowHeight="13.5"/>
  <sheetData>
    <row r="1" spans="3:6" ht="14.25">
      <c r="C1" s="17" t="s">
        <v>12</v>
      </c>
      <c r="F1" s="93" t="s">
        <v>12</v>
      </c>
    </row>
    <row r="2" spans="3:6" ht="14.25">
      <c r="C2" s="17" t="s">
        <v>16</v>
      </c>
      <c r="F2" s="93" t="s">
        <v>16</v>
      </c>
    </row>
    <row r="3" spans="3:6" ht="14.25">
      <c r="C3" s="17" t="s">
        <v>18</v>
      </c>
      <c r="F3" s="93" t="s">
        <v>18</v>
      </c>
    </row>
    <row r="4" spans="3:6" ht="14.25">
      <c r="C4" s="17" t="s">
        <v>20</v>
      </c>
      <c r="F4" s="93" t="s">
        <v>20</v>
      </c>
    </row>
    <row r="5" spans="3:6" ht="14.25">
      <c r="C5" s="17" t="s">
        <v>22</v>
      </c>
      <c r="F5" s="93" t="s">
        <v>22</v>
      </c>
    </row>
    <row r="6" spans="3:6" ht="28.5">
      <c r="C6" s="90" t="s">
        <v>591</v>
      </c>
      <c r="F6" s="92" t="s">
        <v>627</v>
      </c>
    </row>
    <row r="7" spans="3:6" ht="14.25">
      <c r="C7" s="90" t="s">
        <v>29</v>
      </c>
      <c r="F7" s="92" t="s">
        <v>29</v>
      </c>
    </row>
    <row r="8" spans="3:6" ht="14.25">
      <c r="C8" s="90" t="s">
        <v>32</v>
      </c>
      <c r="F8" s="92" t="s">
        <v>32</v>
      </c>
    </row>
    <row r="9" spans="3:6">
      <c r="C9" s="27" t="s">
        <v>34</v>
      </c>
      <c r="F9" s="104" t="s">
        <v>34</v>
      </c>
    </row>
    <row r="10" spans="3:6" ht="28.5">
      <c r="C10" s="90" t="s">
        <v>36</v>
      </c>
      <c r="F10" s="92" t="s">
        <v>36</v>
      </c>
    </row>
    <row r="11" spans="3:6" ht="14.25">
      <c r="C11" s="28" t="s">
        <v>39</v>
      </c>
      <c r="F11" s="105" t="s">
        <v>39</v>
      </c>
    </row>
    <row r="12" spans="3:6" ht="14.25">
      <c r="C12" s="28" t="s">
        <v>42</v>
      </c>
      <c r="F12" s="105" t="s">
        <v>42</v>
      </c>
    </row>
    <row r="13" spans="3:6" ht="28.5">
      <c r="C13" s="29" t="s">
        <v>44</v>
      </c>
      <c r="F13" s="106" t="s">
        <v>44</v>
      </c>
    </row>
    <row r="14" spans="3:6" ht="28.5">
      <c r="C14" s="30" t="s">
        <v>47</v>
      </c>
      <c r="F14" s="107" t="s">
        <v>47</v>
      </c>
    </row>
    <row r="15" spans="3:6" ht="14.25">
      <c r="C15" s="29" t="s">
        <v>49</v>
      </c>
      <c r="F15" s="106" t="s">
        <v>49</v>
      </c>
    </row>
    <row r="16" spans="3:6">
      <c r="C16" s="31" t="s">
        <v>52</v>
      </c>
      <c r="F16" s="108" t="s">
        <v>52</v>
      </c>
    </row>
    <row r="17" spans="3:6" ht="14.25">
      <c r="C17" s="56" t="s">
        <v>571</v>
      </c>
      <c r="F17" s="94" t="s">
        <v>571</v>
      </c>
    </row>
    <row r="18" spans="3:6" ht="14.25">
      <c r="C18" s="29" t="s">
        <v>55</v>
      </c>
      <c r="F18" s="106" t="s">
        <v>55</v>
      </c>
    </row>
    <row r="19" spans="3:6" ht="14.25">
      <c r="C19" s="19" t="s">
        <v>58</v>
      </c>
      <c r="F19" s="109" t="s">
        <v>58</v>
      </c>
    </row>
    <row r="20" spans="3:6" ht="14.25">
      <c r="C20" s="19" t="s">
        <v>60</v>
      </c>
      <c r="F20" s="109" t="s">
        <v>60</v>
      </c>
    </row>
    <row r="21" spans="3:6" ht="14.25">
      <c r="C21" s="19" t="s">
        <v>63</v>
      </c>
      <c r="F21" s="109" t="s">
        <v>63</v>
      </c>
    </row>
    <row r="22" spans="3:6" ht="14.25">
      <c r="C22" s="56" t="s">
        <v>568</v>
      </c>
      <c r="F22" s="94" t="s">
        <v>568</v>
      </c>
    </row>
    <row r="23" spans="3:6" ht="14.25">
      <c r="C23" s="19" t="s">
        <v>66</v>
      </c>
      <c r="F23" s="109" t="s">
        <v>66</v>
      </c>
    </row>
    <row r="24" spans="3:6" ht="14.25">
      <c r="C24" s="19" t="s">
        <v>69</v>
      </c>
      <c r="F24" s="109" t="s">
        <v>69</v>
      </c>
    </row>
    <row r="25" spans="3:6" ht="14.25">
      <c r="C25" s="19" t="s">
        <v>71</v>
      </c>
      <c r="F25" s="109" t="s">
        <v>71</v>
      </c>
    </row>
    <row r="26" spans="3:6" ht="14.25">
      <c r="C26" s="32" t="s">
        <v>74</v>
      </c>
      <c r="F26" s="110" t="s">
        <v>74</v>
      </c>
    </row>
    <row r="27" spans="3:6" ht="14.25">
      <c r="C27" s="33" t="s">
        <v>76</v>
      </c>
      <c r="F27" s="111" t="s">
        <v>76</v>
      </c>
    </row>
    <row r="28" spans="3:6" ht="14.25">
      <c r="C28" s="33" t="s">
        <v>78</v>
      </c>
      <c r="F28" s="111" t="s">
        <v>78</v>
      </c>
    </row>
    <row r="29" spans="3:6" ht="14.25">
      <c r="C29" s="29" t="s">
        <v>81</v>
      </c>
      <c r="F29" s="106" t="s">
        <v>81</v>
      </c>
    </row>
    <row r="30" spans="3:6" ht="14.25">
      <c r="C30" s="56" t="s">
        <v>563</v>
      </c>
      <c r="F30" s="94" t="s">
        <v>563</v>
      </c>
    </row>
    <row r="31" spans="3:6" ht="14.25">
      <c r="C31" s="56" t="s">
        <v>566</v>
      </c>
      <c r="F31" s="94" t="s">
        <v>566</v>
      </c>
    </row>
    <row r="32" spans="3:6" ht="14.25">
      <c r="C32" s="29" t="s">
        <v>83</v>
      </c>
      <c r="F32" s="106" t="s">
        <v>83</v>
      </c>
    </row>
    <row r="33" spans="3:6" ht="14.25">
      <c r="C33" s="29" t="s">
        <v>88</v>
      </c>
      <c r="F33" s="106" t="s">
        <v>88</v>
      </c>
    </row>
    <row r="34" spans="3:6">
      <c r="C34" s="31" t="s">
        <v>91</v>
      </c>
      <c r="F34" s="108" t="s">
        <v>91</v>
      </c>
    </row>
    <row r="35" spans="3:6" ht="14.25">
      <c r="C35" s="29" t="s">
        <v>595</v>
      </c>
      <c r="F35" s="106" t="s">
        <v>94</v>
      </c>
    </row>
    <row r="36" spans="3:6" ht="14.25">
      <c r="C36" s="57" t="s">
        <v>574</v>
      </c>
      <c r="F36" s="97" t="s">
        <v>574</v>
      </c>
    </row>
    <row r="37" spans="3:6" ht="14.25">
      <c r="C37" s="34" t="s">
        <v>96</v>
      </c>
      <c r="F37" s="101" t="s">
        <v>96</v>
      </c>
    </row>
    <row r="38" spans="3:6" ht="14.25">
      <c r="C38" s="60" t="s">
        <v>583</v>
      </c>
      <c r="F38" s="100" t="s">
        <v>628</v>
      </c>
    </row>
    <row r="39" spans="3:6" ht="28.5">
      <c r="C39" s="90" t="s">
        <v>100</v>
      </c>
      <c r="F39" s="92" t="s">
        <v>100</v>
      </c>
    </row>
    <row r="40" spans="3:6" ht="14.25">
      <c r="C40" s="28" t="s">
        <v>102</v>
      </c>
      <c r="F40" s="105" t="s">
        <v>102</v>
      </c>
    </row>
    <row r="41" spans="3:6" ht="14.25">
      <c r="C41" s="35" t="s">
        <v>105</v>
      </c>
      <c r="F41" s="112" t="s">
        <v>105</v>
      </c>
    </row>
    <row r="42" spans="3:6" ht="14.25">
      <c r="C42" s="36" t="s">
        <v>107</v>
      </c>
      <c r="F42" s="113" t="s">
        <v>107</v>
      </c>
    </row>
    <row r="43" spans="3:6" ht="14.25">
      <c r="C43" s="29" t="s">
        <v>110</v>
      </c>
      <c r="F43" s="106" t="s">
        <v>110</v>
      </c>
    </row>
    <row r="44" spans="3:6" ht="14.25">
      <c r="C44" s="29" t="s">
        <v>112</v>
      </c>
      <c r="F44" s="106" t="s">
        <v>112</v>
      </c>
    </row>
    <row r="45" spans="3:6" ht="14.25">
      <c r="C45" s="56" t="s">
        <v>528</v>
      </c>
      <c r="F45" s="94" t="s">
        <v>528</v>
      </c>
    </row>
    <row r="46" spans="3:6" ht="14.25">
      <c r="C46" s="29" t="s">
        <v>115</v>
      </c>
      <c r="F46" s="106" t="s">
        <v>115</v>
      </c>
    </row>
    <row r="47" spans="3:6" ht="14.25">
      <c r="C47" s="29" t="s">
        <v>118</v>
      </c>
      <c r="F47" s="106" t="s">
        <v>118</v>
      </c>
    </row>
    <row r="48" spans="3:6" ht="14.25">
      <c r="C48" s="64" t="s">
        <v>585</v>
      </c>
      <c r="F48" s="114" t="s">
        <v>585</v>
      </c>
    </row>
    <row r="49" spans="3:6" ht="14.25">
      <c r="C49" s="56" t="s">
        <v>531</v>
      </c>
      <c r="F49" s="94" t="s">
        <v>531</v>
      </c>
    </row>
    <row r="50" spans="3:6" ht="14.25">
      <c r="C50" s="29" t="s">
        <v>120</v>
      </c>
      <c r="F50" s="106" t="s">
        <v>120</v>
      </c>
    </row>
    <row r="51" spans="3:6" ht="14.25">
      <c r="C51" s="29" t="s">
        <v>123</v>
      </c>
      <c r="F51" s="106" t="s">
        <v>123</v>
      </c>
    </row>
    <row r="52" spans="3:6" ht="14.25">
      <c r="C52" s="30" t="s">
        <v>125</v>
      </c>
      <c r="F52" s="107" t="s">
        <v>125</v>
      </c>
    </row>
    <row r="53" spans="3:6" ht="14.25">
      <c r="C53" s="29" t="s">
        <v>127</v>
      </c>
      <c r="F53" s="106" t="s">
        <v>127</v>
      </c>
    </row>
    <row r="54" spans="3:6" ht="14.25">
      <c r="C54" s="29" t="s">
        <v>128</v>
      </c>
      <c r="F54" s="106" t="s">
        <v>128</v>
      </c>
    </row>
    <row r="55" spans="3:6" ht="14.25">
      <c r="C55" s="29" t="s">
        <v>130</v>
      </c>
      <c r="F55" s="106" t="s">
        <v>130</v>
      </c>
    </row>
    <row r="56" spans="3:6" ht="14.25">
      <c r="C56" s="29" t="s">
        <v>132</v>
      </c>
      <c r="F56" s="106" t="s">
        <v>132</v>
      </c>
    </row>
    <row r="57" spans="3:6" ht="14.25">
      <c r="C57" s="29" t="s">
        <v>134</v>
      </c>
      <c r="F57" s="106" t="s">
        <v>134</v>
      </c>
    </row>
    <row r="58" spans="3:6" ht="14.25">
      <c r="C58" s="29" t="s">
        <v>140</v>
      </c>
      <c r="F58" s="106" t="s">
        <v>140</v>
      </c>
    </row>
    <row r="59" spans="3:6" ht="14.25">
      <c r="C59" s="29" t="s">
        <v>142</v>
      </c>
      <c r="F59" s="106" t="s">
        <v>142</v>
      </c>
    </row>
    <row r="60" spans="3:6" ht="14.25">
      <c r="C60" s="29" t="s">
        <v>145</v>
      </c>
      <c r="F60" s="106" t="s">
        <v>145</v>
      </c>
    </row>
    <row r="61" spans="3:6" ht="14.25">
      <c r="C61" s="36" t="s">
        <v>147</v>
      </c>
      <c r="F61" s="113" t="s">
        <v>147</v>
      </c>
    </row>
    <row r="62" spans="3:6" ht="14.25">
      <c r="C62" s="29" t="s">
        <v>149</v>
      </c>
      <c r="F62" s="106" t="s">
        <v>149</v>
      </c>
    </row>
    <row r="63" spans="3:6" ht="14.25">
      <c r="C63" s="29" t="s">
        <v>151</v>
      </c>
      <c r="F63" s="106" t="s">
        <v>151</v>
      </c>
    </row>
    <row r="64" spans="3:6" ht="14.25">
      <c r="C64" s="29" t="s">
        <v>153</v>
      </c>
      <c r="F64" s="106" t="s">
        <v>153</v>
      </c>
    </row>
    <row r="65" spans="3:6" ht="14.25">
      <c r="C65" s="30" t="s">
        <v>154</v>
      </c>
      <c r="F65" s="107" t="s">
        <v>154</v>
      </c>
    </row>
    <row r="66" spans="3:6" ht="14.25">
      <c r="C66" s="29" t="s">
        <v>156</v>
      </c>
      <c r="F66" s="106" t="s">
        <v>156</v>
      </c>
    </row>
    <row r="67" spans="3:6" ht="14.25">
      <c r="C67" s="55" t="s">
        <v>533</v>
      </c>
      <c r="F67" s="98" t="s">
        <v>533</v>
      </c>
    </row>
    <row r="68" spans="3:6" ht="14.25">
      <c r="C68" s="30" t="s">
        <v>159</v>
      </c>
      <c r="F68" s="107" t="s">
        <v>159</v>
      </c>
    </row>
    <row r="69" spans="3:6" ht="14.25">
      <c r="C69" s="29" t="s">
        <v>161</v>
      </c>
      <c r="F69" s="106" t="s">
        <v>161</v>
      </c>
    </row>
    <row r="70" spans="3:6" ht="14.25">
      <c r="C70" s="36" t="s">
        <v>164</v>
      </c>
      <c r="F70" s="113" t="s">
        <v>164</v>
      </c>
    </row>
    <row r="71" spans="3:6" ht="14.25">
      <c r="C71" s="29" t="s">
        <v>166</v>
      </c>
      <c r="F71" s="106" t="s">
        <v>166</v>
      </c>
    </row>
    <row r="72" spans="3:6" ht="14.25">
      <c r="C72" s="29" t="s">
        <v>168</v>
      </c>
      <c r="F72" s="106" t="s">
        <v>168</v>
      </c>
    </row>
    <row r="73" spans="3:6" ht="14.25">
      <c r="C73" s="29" t="s">
        <v>171</v>
      </c>
      <c r="F73" s="106" t="s">
        <v>171</v>
      </c>
    </row>
    <row r="74" spans="3:6">
      <c r="C74" s="37" t="s">
        <v>594</v>
      </c>
      <c r="F74" s="115" t="s">
        <v>629</v>
      </c>
    </row>
    <row r="75" spans="3:6" ht="14.25">
      <c r="C75" s="29" t="s">
        <v>176</v>
      </c>
      <c r="F75" s="106" t="s">
        <v>176</v>
      </c>
    </row>
    <row r="76" spans="3:6" ht="14.25">
      <c r="C76" s="29" t="s">
        <v>178</v>
      </c>
      <c r="F76" s="106" t="s">
        <v>178</v>
      </c>
    </row>
    <row r="77" spans="3:6" ht="14.25">
      <c r="C77" s="29" t="s">
        <v>94</v>
      </c>
      <c r="F77" s="106" t="s">
        <v>94</v>
      </c>
    </row>
    <row r="78" spans="3:6" ht="14.25">
      <c r="C78" s="29" t="s">
        <v>183</v>
      </c>
      <c r="F78" s="106" t="s">
        <v>183</v>
      </c>
    </row>
    <row r="79" spans="3:6" ht="14.25">
      <c r="C79" s="29" t="s">
        <v>186</v>
      </c>
      <c r="F79" s="106" t="s">
        <v>186</v>
      </c>
    </row>
    <row r="80" spans="3:6" ht="14.25">
      <c r="C80" s="38" t="s">
        <v>188</v>
      </c>
      <c r="F80" s="116" t="s">
        <v>188</v>
      </c>
    </row>
    <row r="81" spans="3:6" ht="14.25">
      <c r="C81" s="29" t="s">
        <v>191</v>
      </c>
      <c r="F81" s="106" t="s">
        <v>191</v>
      </c>
    </row>
    <row r="82" spans="3:6" ht="14.25">
      <c r="C82" s="29" t="s">
        <v>194</v>
      </c>
      <c r="F82" s="106" t="s">
        <v>194</v>
      </c>
    </row>
    <row r="83" spans="3:6" ht="14.25">
      <c r="C83" s="39" t="s">
        <v>196</v>
      </c>
      <c r="F83" s="117" t="s">
        <v>196</v>
      </c>
    </row>
    <row r="84" spans="3:6" ht="14.25">
      <c r="C84" s="29" t="s">
        <v>198</v>
      </c>
      <c r="F84" s="106" t="s">
        <v>198</v>
      </c>
    </row>
    <row r="85" spans="3:6" ht="14.25">
      <c r="C85" s="30" t="s">
        <v>202</v>
      </c>
      <c r="F85" s="107" t="s">
        <v>202</v>
      </c>
    </row>
    <row r="86" spans="3:6" ht="14.25">
      <c r="C86" s="29" t="s">
        <v>205</v>
      </c>
      <c r="F86" s="118" t="s">
        <v>208</v>
      </c>
    </row>
    <row r="87" spans="3:6" ht="14.25">
      <c r="C87" s="40" t="s">
        <v>208</v>
      </c>
      <c r="F87" s="107" t="s">
        <v>210</v>
      </c>
    </row>
    <row r="88" spans="3:6" ht="14.25">
      <c r="C88" s="30" t="s">
        <v>210</v>
      </c>
      <c r="F88" s="109" t="s">
        <v>212</v>
      </c>
    </row>
    <row r="89" spans="3:6" ht="14.25">
      <c r="C89" s="19" t="s">
        <v>212</v>
      </c>
      <c r="F89" s="109" t="s">
        <v>214</v>
      </c>
    </row>
    <row r="90" spans="3:6" ht="14.25">
      <c r="C90" s="19" t="s">
        <v>214</v>
      </c>
      <c r="F90" s="119" t="s">
        <v>216</v>
      </c>
    </row>
    <row r="91" spans="3:6" ht="14.25">
      <c r="C91" s="42" t="s">
        <v>216</v>
      </c>
      <c r="F91" s="109" t="s">
        <v>219</v>
      </c>
    </row>
    <row r="92" spans="3:6" ht="14.25">
      <c r="C92" s="19" t="s">
        <v>219</v>
      </c>
      <c r="F92" s="111" t="s">
        <v>222</v>
      </c>
    </row>
    <row r="93" spans="3:6" ht="14.25">
      <c r="C93" s="33" t="s">
        <v>222</v>
      </c>
      <c r="F93" s="120" t="s">
        <v>225</v>
      </c>
    </row>
    <row r="94" spans="3:6" ht="14.25">
      <c r="C94" s="43" t="s">
        <v>225</v>
      </c>
      <c r="F94" s="119" t="s">
        <v>227</v>
      </c>
    </row>
    <row r="95" spans="3:6" ht="28.5">
      <c r="C95" s="42" t="s">
        <v>227</v>
      </c>
      <c r="F95" s="119" t="s">
        <v>229</v>
      </c>
    </row>
    <row r="96" spans="3:6" ht="28.5">
      <c r="C96" s="42" t="s">
        <v>229</v>
      </c>
      <c r="F96" s="109" t="s">
        <v>630</v>
      </c>
    </row>
    <row r="97" spans="3:6" ht="28.5">
      <c r="C97" s="19" t="s">
        <v>597</v>
      </c>
      <c r="F97" s="109" t="s">
        <v>233</v>
      </c>
    </row>
    <row r="98" spans="3:6" ht="14.25">
      <c r="C98" s="19" t="s">
        <v>233</v>
      </c>
      <c r="F98" s="98" t="s">
        <v>546</v>
      </c>
    </row>
    <row r="99" spans="3:6" ht="14.25">
      <c r="C99" s="55" t="s">
        <v>546</v>
      </c>
      <c r="F99" s="109" t="s">
        <v>235</v>
      </c>
    </row>
    <row r="100" spans="3:6" ht="14.25">
      <c r="C100" s="19" t="s">
        <v>235</v>
      </c>
      <c r="F100" s="109" t="s">
        <v>238</v>
      </c>
    </row>
    <row r="101" spans="3:6" ht="14.25">
      <c r="C101" s="19" t="s">
        <v>238</v>
      </c>
      <c r="F101" s="98" t="s">
        <v>548</v>
      </c>
    </row>
    <row r="102" spans="3:6" ht="14.25">
      <c r="C102" s="55" t="s">
        <v>548</v>
      </c>
      <c r="F102" s="94" t="s">
        <v>550</v>
      </c>
    </row>
    <row r="103" spans="3:6" ht="14.25">
      <c r="C103" s="56" t="s">
        <v>550</v>
      </c>
      <c r="F103" s="119" t="s">
        <v>240</v>
      </c>
    </row>
    <row r="104" spans="3:6" ht="14.25">
      <c r="C104" s="42" t="s">
        <v>240</v>
      </c>
      <c r="F104" s="109" t="s">
        <v>243</v>
      </c>
    </row>
    <row r="105" spans="3:6" ht="14.25">
      <c r="C105" s="19" t="s">
        <v>243</v>
      </c>
      <c r="F105" s="109" t="s">
        <v>245</v>
      </c>
    </row>
    <row r="106" spans="3:6" ht="14.25">
      <c r="C106" s="19" t="s">
        <v>245</v>
      </c>
      <c r="F106" s="109" t="s">
        <v>248</v>
      </c>
    </row>
    <row r="107" spans="3:6" ht="14.25">
      <c r="C107" s="19" t="s">
        <v>248</v>
      </c>
      <c r="F107" s="93" t="s">
        <v>251</v>
      </c>
    </row>
    <row r="108" spans="3:6" ht="14.25">
      <c r="C108" s="17" t="s">
        <v>251</v>
      </c>
      <c r="F108" s="93" t="s">
        <v>253</v>
      </c>
    </row>
    <row r="109" spans="3:6" ht="14.25">
      <c r="C109" s="17" t="s">
        <v>253</v>
      </c>
      <c r="F109" s="121" t="s">
        <v>255</v>
      </c>
    </row>
    <row r="110" spans="3:6" ht="14.25">
      <c r="C110" s="44" t="s">
        <v>255</v>
      </c>
      <c r="F110" s="93" t="s">
        <v>258</v>
      </c>
    </row>
    <row r="111" spans="3:6" ht="14.25">
      <c r="C111" s="17" t="s">
        <v>258</v>
      </c>
      <c r="F111" s="93" t="s">
        <v>260</v>
      </c>
    </row>
    <row r="112" spans="3:6" ht="14.25">
      <c r="C112" s="17" t="s">
        <v>260</v>
      </c>
      <c r="F112" s="93" t="s">
        <v>262</v>
      </c>
    </row>
    <row r="113" spans="3:6" ht="14.25">
      <c r="C113" s="17" t="s">
        <v>262</v>
      </c>
      <c r="F113" s="93" t="s">
        <v>264</v>
      </c>
    </row>
    <row r="114" spans="3:6" ht="14.25">
      <c r="C114" s="17" t="s">
        <v>264</v>
      </c>
      <c r="F114" s="93" t="s">
        <v>267</v>
      </c>
    </row>
    <row r="115" spans="3:6" ht="14.25">
      <c r="C115" s="17" t="s">
        <v>267</v>
      </c>
      <c r="F115" s="121" t="s">
        <v>269</v>
      </c>
    </row>
    <row r="116" spans="3:6" ht="28.5">
      <c r="C116" s="44" t="s">
        <v>269</v>
      </c>
      <c r="F116" s="93" t="s">
        <v>272</v>
      </c>
    </row>
    <row r="117" spans="3:6" ht="28.5">
      <c r="C117" s="17" t="s">
        <v>272</v>
      </c>
      <c r="F117" s="93" t="s">
        <v>274</v>
      </c>
    </row>
    <row r="118" spans="3:6" ht="28.5">
      <c r="C118" s="17" t="s">
        <v>274</v>
      </c>
      <c r="F118" s="106" t="s">
        <v>276</v>
      </c>
    </row>
    <row r="119" spans="3:6" ht="14.25">
      <c r="C119" s="29" t="s">
        <v>276</v>
      </c>
      <c r="F119" s="94" t="s">
        <v>552</v>
      </c>
    </row>
    <row r="120" spans="3:6" ht="28.5">
      <c r="C120" s="56" t="s">
        <v>552</v>
      </c>
      <c r="F120" s="122" t="s">
        <v>279</v>
      </c>
    </row>
    <row r="121" spans="3:6" ht="28.5">
      <c r="C121" s="45" t="s">
        <v>279</v>
      </c>
      <c r="F121" s="113" t="s">
        <v>282</v>
      </c>
    </row>
    <row r="122" spans="3:6" ht="14.25">
      <c r="C122" s="36" t="s">
        <v>282</v>
      </c>
      <c r="F122" s="106" t="s">
        <v>283</v>
      </c>
    </row>
    <row r="123" spans="3:6" ht="14.25">
      <c r="C123" s="29" t="s">
        <v>283</v>
      </c>
      <c r="F123" s="115" t="s">
        <v>285</v>
      </c>
    </row>
    <row r="124" spans="3:6" ht="28.5">
      <c r="C124" s="37" t="s">
        <v>285</v>
      </c>
      <c r="F124" s="94" t="s">
        <v>554</v>
      </c>
    </row>
    <row r="125" spans="3:6" ht="28.5">
      <c r="C125" s="56" t="s">
        <v>554</v>
      </c>
      <c r="F125" s="115" t="s">
        <v>287</v>
      </c>
    </row>
    <row r="126" spans="3:6" ht="27">
      <c r="C126" s="37" t="s">
        <v>287</v>
      </c>
      <c r="F126" s="123" t="s">
        <v>290</v>
      </c>
    </row>
    <row r="127" spans="3:6" ht="14.25">
      <c r="C127" s="46" t="s">
        <v>290</v>
      </c>
      <c r="F127" s="106" t="s">
        <v>292</v>
      </c>
    </row>
    <row r="128" spans="3:6" ht="14.25">
      <c r="C128" s="29" t="s">
        <v>292</v>
      </c>
      <c r="F128" s="122" t="s">
        <v>631</v>
      </c>
    </row>
    <row r="129" spans="3:6" ht="14.25">
      <c r="C129" s="45" t="s">
        <v>598</v>
      </c>
      <c r="F129" s="115" t="s">
        <v>297</v>
      </c>
    </row>
    <row r="130" spans="3:6" ht="28.5">
      <c r="C130" s="37" t="s">
        <v>297</v>
      </c>
      <c r="F130" s="99" t="s">
        <v>556</v>
      </c>
    </row>
    <row r="131" spans="3:6" ht="28.5">
      <c r="C131" s="58" t="s">
        <v>556</v>
      </c>
      <c r="F131" s="106" t="s">
        <v>299</v>
      </c>
    </row>
    <row r="132" spans="3:6" ht="14.25">
      <c r="C132" s="29" t="s">
        <v>299</v>
      </c>
      <c r="F132" s="124" t="s">
        <v>302</v>
      </c>
    </row>
    <row r="133" spans="3:6" ht="28.5">
      <c r="C133" s="47" t="s">
        <v>302</v>
      </c>
      <c r="F133" s="124" t="s">
        <v>304</v>
      </c>
    </row>
    <row r="134" spans="3:6" ht="28.5">
      <c r="C134" s="47" t="s">
        <v>304</v>
      </c>
      <c r="F134" s="125" t="s">
        <v>307</v>
      </c>
    </row>
    <row r="135" spans="3:6" ht="14.25">
      <c r="C135" s="48" t="s">
        <v>307</v>
      </c>
      <c r="F135" s="106" t="s">
        <v>309</v>
      </c>
    </row>
    <row r="136" spans="3:6" ht="14.25">
      <c r="C136" s="29" t="s">
        <v>309</v>
      </c>
      <c r="F136" s="126" t="s">
        <v>311</v>
      </c>
    </row>
    <row r="137" spans="3:6" ht="14.25">
      <c r="C137" s="49" t="s">
        <v>311</v>
      </c>
      <c r="F137" s="106" t="s">
        <v>314</v>
      </c>
    </row>
    <row r="138" spans="3:6" ht="14.25">
      <c r="C138" s="29" t="s">
        <v>314</v>
      </c>
      <c r="F138" s="106" t="s">
        <v>316</v>
      </c>
    </row>
    <row r="139" spans="3:6" ht="14.25">
      <c r="C139" s="29" t="s">
        <v>316</v>
      </c>
      <c r="F139" s="113" t="s">
        <v>318</v>
      </c>
    </row>
    <row r="140" spans="3:6" ht="14.25">
      <c r="C140" s="36" t="s">
        <v>318</v>
      </c>
      <c r="F140" s="106" t="s">
        <v>320</v>
      </c>
    </row>
    <row r="141" spans="3:6" ht="14.25">
      <c r="C141" s="29" t="s">
        <v>320</v>
      </c>
      <c r="F141" s="106" t="s">
        <v>322</v>
      </c>
    </row>
    <row r="142" spans="3:6" ht="14.25">
      <c r="C142" s="29" t="s">
        <v>322</v>
      </c>
      <c r="F142" s="106" t="s">
        <v>324</v>
      </c>
    </row>
    <row r="143" spans="3:6" ht="14.25">
      <c r="C143" s="29" t="s">
        <v>324</v>
      </c>
      <c r="F143" s="106" t="s">
        <v>327</v>
      </c>
    </row>
    <row r="144" spans="3:6" ht="14.25">
      <c r="C144" s="29" t="s">
        <v>327</v>
      </c>
      <c r="F144" s="106" t="s">
        <v>330</v>
      </c>
    </row>
    <row r="145" spans="3:6" ht="14.25">
      <c r="C145" s="29" t="s">
        <v>330</v>
      </c>
      <c r="F145" s="106" t="s">
        <v>333</v>
      </c>
    </row>
    <row r="146" spans="3:6" ht="14.25">
      <c r="C146" s="29" t="s">
        <v>333</v>
      </c>
      <c r="F146" s="98" t="s">
        <v>558</v>
      </c>
    </row>
    <row r="147" spans="3:6" ht="14.25">
      <c r="C147" s="55" t="s">
        <v>558</v>
      </c>
      <c r="F147" s="106" t="s">
        <v>336</v>
      </c>
    </row>
    <row r="148" spans="3:6" ht="14.25">
      <c r="C148" s="29" t="s">
        <v>336</v>
      </c>
      <c r="F148" s="106" t="s">
        <v>339</v>
      </c>
    </row>
    <row r="149" spans="3:6" ht="14.25">
      <c r="C149" s="29" t="s">
        <v>339</v>
      </c>
      <c r="F149" s="106" t="s">
        <v>341</v>
      </c>
    </row>
    <row r="150" spans="3:6" ht="14.25">
      <c r="C150" s="29" t="s">
        <v>341</v>
      </c>
      <c r="F150" s="106" t="s">
        <v>344</v>
      </c>
    </row>
    <row r="151" spans="3:6" ht="14.25">
      <c r="C151" s="29" t="s">
        <v>344</v>
      </c>
      <c r="F151" s="98" t="s">
        <v>559</v>
      </c>
    </row>
    <row r="152" spans="3:6" ht="14.25">
      <c r="C152" s="55" t="s">
        <v>559</v>
      </c>
      <c r="F152" s="106" t="s">
        <v>346</v>
      </c>
    </row>
    <row r="153" spans="3:6" ht="14.25">
      <c r="C153" s="29" t="s">
        <v>346</v>
      </c>
      <c r="F153" s="106" t="s">
        <v>349</v>
      </c>
    </row>
    <row r="154" spans="3:6" ht="14.25">
      <c r="C154" s="29" t="s">
        <v>349</v>
      </c>
      <c r="F154" s="106" t="s">
        <v>352</v>
      </c>
    </row>
    <row r="155" spans="3:6" ht="14.25">
      <c r="C155" s="29" t="s">
        <v>352</v>
      </c>
      <c r="F155" s="127" t="s">
        <v>355</v>
      </c>
    </row>
    <row r="156" spans="3:6" ht="14.25">
      <c r="C156" s="50" t="s">
        <v>355</v>
      </c>
      <c r="F156" s="106" t="s">
        <v>357</v>
      </c>
    </row>
    <row r="157" spans="3:6" ht="14.25">
      <c r="C157" s="29" t="s">
        <v>357</v>
      </c>
      <c r="F157" s="101" t="s">
        <v>360</v>
      </c>
    </row>
    <row r="158" spans="3:6" ht="14.25">
      <c r="C158" s="34" t="s">
        <v>360</v>
      </c>
      <c r="F158" s="92" t="s">
        <v>363</v>
      </c>
    </row>
    <row r="159" spans="3:6" ht="14.25">
      <c r="C159" s="90" t="s">
        <v>363</v>
      </c>
      <c r="F159" s="105" t="s">
        <v>366</v>
      </c>
    </row>
    <row r="160" spans="3:6" ht="14.25">
      <c r="C160" s="28" t="s">
        <v>366</v>
      </c>
      <c r="F160" s="94" t="s">
        <v>561</v>
      </c>
    </row>
    <row r="161" spans="3:6" ht="14.25">
      <c r="C161" s="56" t="s">
        <v>561</v>
      </c>
      <c r="F161" s="92" t="s">
        <v>368</v>
      </c>
    </row>
    <row r="162" spans="3:6" ht="14.25">
      <c r="C162" s="90" t="s">
        <v>368</v>
      </c>
      <c r="F162" s="106" t="s">
        <v>371</v>
      </c>
    </row>
    <row r="163" spans="3:6" ht="14.25">
      <c r="C163" s="29" t="s">
        <v>371</v>
      </c>
      <c r="F163" s="106" t="s">
        <v>374</v>
      </c>
    </row>
    <row r="164" spans="3:6" ht="14.25">
      <c r="C164" s="29" t="s">
        <v>374</v>
      </c>
      <c r="F164" s="99" t="s">
        <v>577</v>
      </c>
    </row>
    <row r="165" spans="3:6" ht="14.25">
      <c r="C165" s="58" t="s">
        <v>577</v>
      </c>
      <c r="F165" s="103" t="s">
        <v>632</v>
      </c>
    </row>
    <row r="166" spans="3:6" ht="14.25">
      <c r="C166" s="84" t="s">
        <v>601</v>
      </c>
      <c r="F166" s="107" t="s">
        <v>377</v>
      </c>
    </row>
    <row r="167" spans="3:6" ht="14.25">
      <c r="C167" s="30" t="s">
        <v>377</v>
      </c>
      <c r="F167" s="106" t="s">
        <v>380</v>
      </c>
    </row>
    <row r="168" spans="3:6" ht="14.25">
      <c r="C168" s="29" t="s">
        <v>380</v>
      </c>
      <c r="F168" s="107" t="s">
        <v>382</v>
      </c>
    </row>
    <row r="169" spans="3:6" ht="14.25">
      <c r="C169" s="30" t="s">
        <v>382</v>
      </c>
      <c r="F169" s="113" t="s">
        <v>383</v>
      </c>
    </row>
    <row r="170" spans="3:6" ht="14.25">
      <c r="C170" s="36" t="s">
        <v>383</v>
      </c>
      <c r="F170" s="115" t="s">
        <v>385</v>
      </c>
    </row>
    <row r="171" spans="3:6">
      <c r="C171" s="37" t="s">
        <v>385</v>
      </c>
      <c r="F171" s="115" t="s">
        <v>387</v>
      </c>
    </row>
    <row r="172" spans="3:6" ht="14.25">
      <c r="C172" s="37" t="s">
        <v>387</v>
      </c>
      <c r="F172" s="128" t="s">
        <v>389</v>
      </c>
    </row>
    <row r="173" spans="3:6" ht="14.25">
      <c r="C173" s="51" t="s">
        <v>389</v>
      </c>
      <c r="F173" s="109" t="s">
        <v>392</v>
      </c>
    </row>
    <row r="174" spans="3:6" ht="14.25">
      <c r="C174" s="19" t="s">
        <v>392</v>
      </c>
      <c r="F174" s="109" t="s">
        <v>395</v>
      </c>
    </row>
    <row r="175" spans="3:6" ht="14.25">
      <c r="C175" s="19" t="s">
        <v>395</v>
      </c>
      <c r="F175" s="129" t="s">
        <v>398</v>
      </c>
    </row>
    <row r="176" spans="3:6" ht="14.25">
      <c r="C176" s="52" t="s">
        <v>398</v>
      </c>
      <c r="F176" s="109" t="s">
        <v>401</v>
      </c>
    </row>
    <row r="177" spans="3:6" ht="14.25">
      <c r="C177" s="19" t="s">
        <v>401</v>
      </c>
      <c r="F177" s="109" t="s">
        <v>403</v>
      </c>
    </row>
    <row r="178" spans="3:6" ht="14.25">
      <c r="C178" s="19" t="s">
        <v>403</v>
      </c>
      <c r="F178" s="130" t="s">
        <v>405</v>
      </c>
    </row>
    <row r="179" spans="3:6" ht="14.25">
      <c r="C179" s="53" t="s">
        <v>405</v>
      </c>
      <c r="F179" s="109" t="s">
        <v>408</v>
      </c>
    </row>
    <row r="180" spans="3:6" ht="14.25">
      <c r="C180" s="19" t="s">
        <v>408</v>
      </c>
      <c r="F180" s="109" t="s">
        <v>411</v>
      </c>
    </row>
    <row r="181" spans="3:6" ht="14.25">
      <c r="C181" s="19" t="s">
        <v>411</v>
      </c>
      <c r="F181" s="109" t="s">
        <v>414</v>
      </c>
    </row>
    <row r="182" spans="3:6" ht="14.25">
      <c r="C182" s="19" t="s">
        <v>414</v>
      </c>
      <c r="F182" s="109" t="s">
        <v>385</v>
      </c>
    </row>
    <row r="183" spans="3:6" ht="14.25">
      <c r="C183" s="19" t="s">
        <v>385</v>
      </c>
      <c r="F183" s="109" t="s">
        <v>418</v>
      </c>
    </row>
    <row r="184" spans="3:6" ht="14.25">
      <c r="C184" s="19" t="s">
        <v>418</v>
      </c>
      <c r="F184" s="109" t="s">
        <v>421</v>
      </c>
    </row>
    <row r="185" spans="3:6" ht="14.25">
      <c r="C185" s="19" t="s">
        <v>421</v>
      </c>
      <c r="F185" s="119" t="s">
        <v>424</v>
      </c>
    </row>
    <row r="186" spans="3:6" ht="14.25">
      <c r="C186" s="42" t="s">
        <v>424</v>
      </c>
      <c r="F186" s="109" t="s">
        <v>427</v>
      </c>
    </row>
    <row r="187" spans="3:6" ht="14.25">
      <c r="C187" s="19" t="s">
        <v>427</v>
      </c>
      <c r="F187" s="119" t="s">
        <v>429</v>
      </c>
    </row>
    <row r="188" spans="3:6" ht="14.25">
      <c r="C188" s="42" t="s">
        <v>429</v>
      </c>
      <c r="F188" s="109" t="s">
        <v>432</v>
      </c>
    </row>
    <row r="189" spans="3:6" ht="14.25">
      <c r="C189" s="19" t="s">
        <v>432</v>
      </c>
      <c r="F189" s="109" t="s">
        <v>437</v>
      </c>
    </row>
    <row r="190" spans="3:6" ht="14.25">
      <c r="C190" s="19" t="s">
        <v>437</v>
      </c>
      <c r="F190" s="109" t="s">
        <v>439</v>
      </c>
    </row>
    <row r="191" spans="3:6" ht="14.25">
      <c r="C191" s="19" t="s">
        <v>439</v>
      </c>
      <c r="F191" s="109" t="s">
        <v>442</v>
      </c>
    </row>
    <row r="192" spans="3:6" ht="14.25">
      <c r="C192" s="19" t="s">
        <v>442</v>
      </c>
      <c r="F192" s="91" t="s">
        <v>445</v>
      </c>
    </row>
    <row r="193" spans="3:6" ht="14.25">
      <c r="C193" s="54" t="s">
        <v>445</v>
      </c>
      <c r="F193" s="91" t="s">
        <v>448</v>
      </c>
    </row>
    <row r="194" spans="3:6" ht="14.25">
      <c r="C194" s="54" t="s">
        <v>448</v>
      </c>
      <c r="F194" s="109" t="s">
        <v>451</v>
      </c>
    </row>
    <row r="195" spans="3:6" ht="14.25">
      <c r="C195" s="19" t="s">
        <v>451</v>
      </c>
      <c r="F195" s="111" t="s">
        <v>453</v>
      </c>
    </row>
    <row r="196" spans="3:6" ht="28.5">
      <c r="C196" s="33" t="s">
        <v>453</v>
      </c>
      <c r="F196" s="91" t="s">
        <v>456</v>
      </c>
    </row>
    <row r="197" spans="3:6" ht="28.5">
      <c r="C197" s="54" t="s">
        <v>456</v>
      </c>
      <c r="F197" s="98" t="s">
        <v>535</v>
      </c>
    </row>
    <row r="198" spans="3:6" ht="14.25">
      <c r="C198" s="55" t="s">
        <v>535</v>
      </c>
      <c r="F198" s="98" t="s">
        <v>538</v>
      </c>
    </row>
    <row r="199" spans="3:6" ht="14.25">
      <c r="C199" s="55" t="s">
        <v>538</v>
      </c>
      <c r="F199" s="98" t="s">
        <v>540</v>
      </c>
    </row>
    <row r="200" spans="3:6" ht="14.25">
      <c r="C200" s="55" t="s">
        <v>540</v>
      </c>
      <c r="F200" s="97" t="s">
        <v>542</v>
      </c>
    </row>
    <row r="201" spans="3:6" ht="14.25">
      <c r="C201" s="57" t="s">
        <v>542</v>
      </c>
      <c r="F201" s="94" t="s">
        <v>544</v>
      </c>
    </row>
    <row r="202" spans="3:6" ht="14.25">
      <c r="C202" s="56" t="s">
        <v>544</v>
      </c>
    </row>
  </sheetData>
  <phoneticPr fontId="36" type="noConversion"/>
  <conditionalFormatting sqref="C1:F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97"/>
  <sheetViews>
    <sheetView workbookViewId="0">
      <selection activeCell="N6" sqref="N6"/>
    </sheetView>
  </sheetViews>
  <sheetFormatPr defaultRowHeight="13.5"/>
  <cols>
    <col min="2" max="2" width="27" customWidth="1"/>
  </cols>
  <sheetData>
    <row r="1" spans="1:17" ht="28.5">
      <c r="A1" s="131">
        <v>195</v>
      </c>
      <c r="B1" s="187" t="s">
        <v>457</v>
      </c>
      <c r="C1" s="188" t="s">
        <v>458</v>
      </c>
      <c r="D1" s="67">
        <v>187</v>
      </c>
      <c r="E1" s="189">
        <v>1</v>
      </c>
      <c r="F1" s="87" t="s">
        <v>459</v>
      </c>
      <c r="G1" s="350">
        <v>1</v>
      </c>
      <c r="H1" s="87">
        <v>2500</v>
      </c>
      <c r="I1" s="85"/>
      <c r="J1" s="87"/>
      <c r="K1" s="87"/>
      <c r="L1" s="350">
        <v>2500</v>
      </c>
      <c r="M1" s="342">
        <v>1</v>
      </c>
      <c r="N1" s="342"/>
      <c r="O1" s="342"/>
      <c r="P1" s="307"/>
      <c r="Q1" s="7">
        <v>1</v>
      </c>
    </row>
    <row r="2" spans="1:17" ht="28.5">
      <c r="A2" s="131">
        <v>196</v>
      </c>
      <c r="B2" s="192" t="s">
        <v>461</v>
      </c>
      <c r="C2" s="194" t="s">
        <v>462</v>
      </c>
      <c r="D2" s="67">
        <v>188</v>
      </c>
      <c r="E2" s="85">
        <v>1</v>
      </c>
      <c r="F2" s="87" t="s">
        <v>459</v>
      </c>
      <c r="G2" s="350">
        <v>1</v>
      </c>
      <c r="H2" s="87">
        <v>2500</v>
      </c>
      <c r="I2" s="85"/>
      <c r="J2" s="87"/>
      <c r="K2" s="87"/>
      <c r="L2" s="350">
        <v>2500</v>
      </c>
      <c r="M2" s="342">
        <v>1</v>
      </c>
      <c r="N2" s="342"/>
      <c r="O2" s="342"/>
      <c r="P2" s="307"/>
      <c r="Q2" s="8">
        <v>2</v>
      </c>
    </row>
    <row r="3" spans="1:17" ht="28.5">
      <c r="A3" s="131">
        <v>197</v>
      </c>
      <c r="B3" s="192" t="s">
        <v>463</v>
      </c>
      <c r="C3" s="194" t="s">
        <v>464</v>
      </c>
      <c r="D3" s="67">
        <v>189</v>
      </c>
      <c r="E3" s="85">
        <v>1</v>
      </c>
      <c r="F3" s="85" t="s">
        <v>459</v>
      </c>
      <c r="G3" s="350">
        <v>1</v>
      </c>
      <c r="H3" s="87">
        <v>2500</v>
      </c>
      <c r="I3" s="85"/>
      <c r="J3" s="87"/>
      <c r="K3" s="87"/>
      <c r="L3" s="350">
        <v>2500</v>
      </c>
      <c r="M3" s="342">
        <v>1</v>
      </c>
      <c r="N3" s="342"/>
      <c r="O3" s="342"/>
      <c r="P3" s="307"/>
      <c r="Q3" s="7">
        <v>3</v>
      </c>
    </row>
    <row r="4" spans="1:17" ht="28.5">
      <c r="A4" s="131">
        <v>198</v>
      </c>
      <c r="B4" s="192" t="s">
        <v>465</v>
      </c>
      <c r="C4" s="246" t="s">
        <v>466</v>
      </c>
      <c r="D4" s="67">
        <v>190</v>
      </c>
      <c r="E4" s="85">
        <v>1</v>
      </c>
      <c r="F4" s="87" t="s">
        <v>459</v>
      </c>
      <c r="G4" s="350">
        <v>1</v>
      </c>
      <c r="H4" s="87">
        <v>2500</v>
      </c>
      <c r="I4" s="85"/>
      <c r="J4" s="87"/>
      <c r="K4" s="87"/>
      <c r="L4" s="350">
        <v>2500</v>
      </c>
      <c r="M4" s="342">
        <v>1</v>
      </c>
      <c r="N4" s="342"/>
      <c r="O4" s="342"/>
      <c r="P4" s="307"/>
      <c r="Q4" s="8">
        <v>4</v>
      </c>
    </row>
    <row r="5" spans="1:17" ht="28.5">
      <c r="A5" s="131">
        <v>199</v>
      </c>
      <c r="B5" s="233" t="s">
        <v>467</v>
      </c>
      <c r="C5" s="194" t="s">
        <v>468</v>
      </c>
      <c r="D5" s="67">
        <v>191</v>
      </c>
      <c r="E5" s="85">
        <v>1</v>
      </c>
      <c r="F5" s="85" t="s">
        <v>459</v>
      </c>
      <c r="G5" s="350">
        <v>1</v>
      </c>
      <c r="H5" s="87">
        <v>2500</v>
      </c>
      <c r="I5" s="85"/>
      <c r="J5" s="87"/>
      <c r="K5" s="87"/>
      <c r="L5" s="350">
        <v>2500</v>
      </c>
      <c r="M5" s="342">
        <v>1</v>
      </c>
      <c r="N5" s="342"/>
      <c r="O5" s="342"/>
      <c r="P5" s="307"/>
      <c r="Q5" s="7">
        <v>5</v>
      </c>
    </row>
    <row r="6" spans="1:17" ht="28.5">
      <c r="A6" s="131">
        <v>200</v>
      </c>
      <c r="B6" s="187" t="s">
        <v>469</v>
      </c>
      <c r="C6" s="194" t="s">
        <v>470</v>
      </c>
      <c r="D6" s="67">
        <v>192</v>
      </c>
      <c r="E6" s="85">
        <v>1</v>
      </c>
      <c r="F6" s="87" t="s">
        <v>459</v>
      </c>
      <c r="G6" s="350">
        <v>1</v>
      </c>
      <c r="H6" s="87">
        <v>2500</v>
      </c>
      <c r="I6" s="85"/>
      <c r="J6" s="87"/>
      <c r="K6" s="87"/>
      <c r="L6" s="350">
        <v>2500</v>
      </c>
      <c r="M6" s="342">
        <v>1</v>
      </c>
      <c r="N6" s="342"/>
      <c r="O6" s="342"/>
      <c r="P6" s="307"/>
      <c r="Q6" s="8">
        <v>6</v>
      </c>
    </row>
    <row r="7" spans="1:17" ht="28.5">
      <c r="A7" s="131">
        <v>201</v>
      </c>
      <c r="B7" s="247" t="s">
        <v>471</v>
      </c>
      <c r="C7" s="85" t="s">
        <v>472</v>
      </c>
      <c r="D7" s="67">
        <v>193</v>
      </c>
      <c r="E7" s="85">
        <v>1</v>
      </c>
      <c r="F7" s="87" t="s">
        <v>459</v>
      </c>
      <c r="G7" s="350">
        <v>1</v>
      </c>
      <c r="H7" s="87">
        <v>2500</v>
      </c>
      <c r="I7" s="85"/>
      <c r="J7" s="87"/>
      <c r="K7" s="87"/>
      <c r="L7" s="350">
        <v>2500</v>
      </c>
      <c r="M7" s="342"/>
      <c r="N7" s="342">
        <v>1</v>
      </c>
      <c r="O7" s="342"/>
      <c r="P7" s="307"/>
      <c r="Q7" s="7">
        <v>7</v>
      </c>
    </row>
    <row r="8" spans="1:17" ht="28.5">
      <c r="A8" s="131">
        <v>202</v>
      </c>
      <c r="B8" s="248" t="s">
        <v>473</v>
      </c>
      <c r="C8" s="85" t="s">
        <v>474</v>
      </c>
      <c r="D8" s="67">
        <v>194</v>
      </c>
      <c r="E8" s="85">
        <v>1</v>
      </c>
      <c r="F8" s="85" t="s">
        <v>459</v>
      </c>
      <c r="G8" s="350">
        <v>1</v>
      </c>
      <c r="H8" s="87">
        <v>2500</v>
      </c>
      <c r="I8" s="85"/>
      <c r="J8" s="87"/>
      <c r="K8" s="87"/>
      <c r="L8" s="350">
        <v>2500</v>
      </c>
      <c r="M8" s="342">
        <v>1</v>
      </c>
      <c r="N8" s="342"/>
      <c r="O8" s="342"/>
      <c r="P8" s="307"/>
      <c r="Q8" s="8">
        <v>8</v>
      </c>
    </row>
    <row r="9" spans="1:17" ht="28.5">
      <c r="A9" s="131">
        <v>203</v>
      </c>
      <c r="B9" s="249" t="s">
        <v>475</v>
      </c>
      <c r="C9" s="250" t="s">
        <v>476</v>
      </c>
      <c r="D9" s="67">
        <v>195</v>
      </c>
      <c r="E9" s="87">
        <v>1</v>
      </c>
      <c r="F9" s="85" t="s">
        <v>459</v>
      </c>
      <c r="G9" s="350">
        <v>1</v>
      </c>
      <c r="H9" s="87">
        <v>2500</v>
      </c>
      <c r="I9" s="85"/>
      <c r="J9" s="87"/>
      <c r="K9" s="87"/>
      <c r="L9" s="350">
        <v>2500</v>
      </c>
      <c r="M9" s="342">
        <v>1</v>
      </c>
      <c r="N9" s="342"/>
      <c r="O9" s="342"/>
      <c r="P9" s="307"/>
      <c r="Q9" s="7">
        <v>9</v>
      </c>
    </row>
    <row r="10" spans="1:17" ht="28.5">
      <c r="A10" s="131">
        <v>204</v>
      </c>
      <c r="B10" s="192" t="s">
        <v>477</v>
      </c>
      <c r="C10" s="194" t="s">
        <v>478</v>
      </c>
      <c r="D10" s="67">
        <v>196</v>
      </c>
      <c r="E10" s="85">
        <v>1</v>
      </c>
      <c r="F10" s="87" t="s">
        <v>459</v>
      </c>
      <c r="G10" s="350">
        <v>1</v>
      </c>
      <c r="H10" s="87">
        <v>2500</v>
      </c>
      <c r="I10" s="85"/>
      <c r="J10" s="87"/>
      <c r="K10" s="87"/>
      <c r="L10" s="350">
        <v>2500</v>
      </c>
      <c r="M10" s="342">
        <v>1</v>
      </c>
      <c r="N10" s="342"/>
      <c r="O10" s="342"/>
      <c r="P10" s="307"/>
      <c r="Q10" s="8">
        <v>10</v>
      </c>
    </row>
    <row r="11" spans="1:17" ht="28.5">
      <c r="A11" s="131">
        <v>205</v>
      </c>
      <c r="B11" s="187" t="s">
        <v>479</v>
      </c>
      <c r="C11" s="195" t="s">
        <v>480</v>
      </c>
      <c r="D11" s="67">
        <v>197</v>
      </c>
      <c r="E11" s="85">
        <v>1</v>
      </c>
      <c r="F11" s="85" t="s">
        <v>459</v>
      </c>
      <c r="G11" s="350">
        <v>1</v>
      </c>
      <c r="H11" s="87">
        <v>2500</v>
      </c>
      <c r="I11" s="85"/>
      <c r="J11" s="87"/>
      <c r="K11" s="87"/>
      <c r="L11" s="350">
        <v>2500</v>
      </c>
      <c r="M11" s="342"/>
      <c r="N11" s="342"/>
      <c r="O11" s="342">
        <v>1</v>
      </c>
      <c r="P11" s="307"/>
      <c r="Q11" s="7">
        <v>11</v>
      </c>
    </row>
    <row r="12" spans="1:17" ht="71.25">
      <c r="A12" s="131">
        <v>206</v>
      </c>
      <c r="B12" s="187" t="s">
        <v>26</v>
      </c>
      <c r="C12" s="85" t="s">
        <v>27</v>
      </c>
      <c r="D12" s="67">
        <v>198</v>
      </c>
      <c r="E12" s="85">
        <v>1</v>
      </c>
      <c r="F12" s="85" t="s">
        <v>459</v>
      </c>
      <c r="G12" s="350">
        <v>1</v>
      </c>
      <c r="H12" s="87">
        <v>2500</v>
      </c>
      <c r="I12" s="85"/>
      <c r="J12" s="85"/>
      <c r="K12" s="85"/>
      <c r="L12" s="350">
        <v>2500</v>
      </c>
      <c r="M12" s="342">
        <v>1</v>
      </c>
      <c r="N12" s="342"/>
      <c r="O12" s="342"/>
      <c r="P12" s="307" t="s">
        <v>606</v>
      </c>
      <c r="Q12" s="8">
        <v>12</v>
      </c>
    </row>
    <row r="13" spans="1:17" ht="28.5">
      <c r="A13" s="131">
        <v>207</v>
      </c>
      <c r="B13" s="251" t="s">
        <v>483</v>
      </c>
      <c r="C13" s="195" t="s">
        <v>484</v>
      </c>
      <c r="D13" s="67">
        <v>199</v>
      </c>
      <c r="E13" s="85">
        <v>1</v>
      </c>
      <c r="F13" s="85" t="s">
        <v>459</v>
      </c>
      <c r="G13" s="350">
        <v>1</v>
      </c>
      <c r="H13" s="87">
        <v>2500</v>
      </c>
      <c r="I13" s="85"/>
      <c r="J13" s="87"/>
      <c r="K13" s="87"/>
      <c r="L13" s="350">
        <v>2500</v>
      </c>
      <c r="M13" s="342">
        <v>1</v>
      </c>
      <c r="N13" s="342"/>
      <c r="O13" s="342"/>
      <c r="P13" s="307"/>
      <c r="Q13" s="7">
        <v>13</v>
      </c>
    </row>
    <row r="14" spans="1:17" ht="28.5">
      <c r="A14" s="131">
        <v>208</v>
      </c>
      <c r="B14" s="187" t="s">
        <v>485</v>
      </c>
      <c r="C14" s="195" t="s">
        <v>486</v>
      </c>
      <c r="D14" s="67">
        <v>200</v>
      </c>
      <c r="E14" s="85">
        <v>1</v>
      </c>
      <c r="F14" s="85" t="s">
        <v>459</v>
      </c>
      <c r="G14" s="350">
        <v>1</v>
      </c>
      <c r="H14" s="87">
        <v>2500</v>
      </c>
      <c r="I14" s="85"/>
      <c r="J14" s="87"/>
      <c r="K14" s="87"/>
      <c r="L14" s="350">
        <v>2500</v>
      </c>
      <c r="M14" s="342">
        <v>1</v>
      </c>
      <c r="N14" s="342"/>
      <c r="O14" s="342"/>
      <c r="P14" s="307"/>
      <c r="Q14" s="8">
        <v>14</v>
      </c>
    </row>
    <row r="15" spans="1:17" ht="28.5">
      <c r="A15" s="131">
        <v>209</v>
      </c>
      <c r="B15" s="192" t="s">
        <v>487</v>
      </c>
      <c r="C15" s="194" t="s">
        <v>488</v>
      </c>
      <c r="D15" s="67">
        <v>201</v>
      </c>
      <c r="E15" s="85">
        <v>1</v>
      </c>
      <c r="F15" s="87" t="s">
        <v>459</v>
      </c>
      <c r="G15" s="350">
        <v>1</v>
      </c>
      <c r="H15" s="87">
        <v>2500</v>
      </c>
      <c r="I15" s="85"/>
      <c r="J15" s="87"/>
      <c r="K15" s="87"/>
      <c r="L15" s="350">
        <v>2500</v>
      </c>
      <c r="M15" s="342">
        <v>1</v>
      </c>
      <c r="N15" s="342"/>
      <c r="O15" s="342"/>
      <c r="P15" s="307"/>
      <c r="Q15" s="7">
        <v>15</v>
      </c>
    </row>
    <row r="16" spans="1:17" ht="28.5">
      <c r="A16" s="131">
        <v>210</v>
      </c>
      <c r="B16" s="192" t="s">
        <v>489</v>
      </c>
      <c r="C16" s="194" t="s">
        <v>490</v>
      </c>
      <c r="D16" s="67">
        <v>202</v>
      </c>
      <c r="E16" s="85">
        <v>1</v>
      </c>
      <c r="F16" s="85" t="s">
        <v>459</v>
      </c>
      <c r="G16" s="350">
        <v>1</v>
      </c>
      <c r="H16" s="87">
        <v>2500</v>
      </c>
      <c r="I16" s="85"/>
      <c r="J16" s="87"/>
      <c r="K16" s="87"/>
      <c r="L16" s="350">
        <v>2500</v>
      </c>
      <c r="M16" s="342"/>
      <c r="N16" s="342"/>
      <c r="O16" s="342">
        <v>1</v>
      </c>
      <c r="P16" s="307"/>
      <c r="Q16" s="8">
        <v>16</v>
      </c>
    </row>
    <row r="17" spans="1:17" ht="28.5">
      <c r="A17" s="131">
        <v>211</v>
      </c>
      <c r="B17" s="192" t="s">
        <v>491</v>
      </c>
      <c r="C17" s="194" t="s">
        <v>492</v>
      </c>
      <c r="D17" s="67">
        <v>203</v>
      </c>
      <c r="E17" s="85">
        <v>1</v>
      </c>
      <c r="F17" s="87" t="s">
        <v>459</v>
      </c>
      <c r="G17" s="350">
        <v>1</v>
      </c>
      <c r="H17" s="87">
        <v>2500</v>
      </c>
      <c r="I17" s="85"/>
      <c r="J17" s="87"/>
      <c r="K17" s="87"/>
      <c r="L17" s="350">
        <v>2500</v>
      </c>
      <c r="M17" s="342">
        <v>1</v>
      </c>
      <c r="N17" s="342"/>
      <c r="O17" s="342"/>
      <c r="P17" s="307"/>
      <c r="Q17" s="7">
        <v>17</v>
      </c>
    </row>
    <row r="18" spans="1:17" ht="28.5">
      <c r="A18" s="131">
        <v>212</v>
      </c>
      <c r="B18" s="187" t="s">
        <v>493</v>
      </c>
      <c r="C18" s="252" t="s">
        <v>494</v>
      </c>
      <c r="D18" s="67">
        <v>204</v>
      </c>
      <c r="E18" s="87">
        <v>1</v>
      </c>
      <c r="F18" s="85" t="s">
        <v>459</v>
      </c>
      <c r="G18" s="350">
        <v>1</v>
      </c>
      <c r="H18" s="87">
        <v>2500</v>
      </c>
      <c r="I18" s="85"/>
      <c r="J18" s="87"/>
      <c r="K18" s="87"/>
      <c r="L18" s="350">
        <v>2500</v>
      </c>
      <c r="M18" s="342">
        <v>1</v>
      </c>
      <c r="N18" s="342"/>
      <c r="O18" s="342"/>
      <c r="P18" s="307"/>
      <c r="Q18" s="8">
        <v>18</v>
      </c>
    </row>
    <row r="19" spans="1:17" ht="28.5">
      <c r="A19" s="131">
        <v>213</v>
      </c>
      <c r="B19" s="192" t="s">
        <v>495</v>
      </c>
      <c r="C19" s="194" t="s">
        <v>496</v>
      </c>
      <c r="D19" s="67">
        <v>205</v>
      </c>
      <c r="E19" s="85">
        <v>1</v>
      </c>
      <c r="F19" s="85" t="s">
        <v>459</v>
      </c>
      <c r="G19" s="350">
        <v>1</v>
      </c>
      <c r="H19" s="87">
        <v>2500</v>
      </c>
      <c r="I19" s="85"/>
      <c r="J19" s="87"/>
      <c r="K19" s="87"/>
      <c r="L19" s="350">
        <v>2500</v>
      </c>
      <c r="M19" s="342">
        <v>1</v>
      </c>
      <c r="N19" s="342"/>
      <c r="O19" s="342"/>
      <c r="P19" s="307"/>
      <c r="Q19" s="7">
        <v>19</v>
      </c>
    </row>
    <row r="20" spans="1:17" ht="28.5">
      <c r="A20" s="131">
        <v>214</v>
      </c>
      <c r="B20" s="187" t="s">
        <v>497</v>
      </c>
      <c r="C20" s="250" t="s">
        <v>498</v>
      </c>
      <c r="D20" s="67">
        <v>206</v>
      </c>
      <c r="E20" s="87">
        <v>1</v>
      </c>
      <c r="F20" s="85" t="s">
        <v>459</v>
      </c>
      <c r="G20" s="350">
        <v>1</v>
      </c>
      <c r="H20" s="87">
        <v>2500</v>
      </c>
      <c r="I20" s="85"/>
      <c r="J20" s="87"/>
      <c r="K20" s="87"/>
      <c r="L20" s="350">
        <v>2500</v>
      </c>
      <c r="M20" s="342">
        <v>1</v>
      </c>
      <c r="N20" s="342"/>
      <c r="O20" s="342"/>
      <c r="P20" s="307"/>
      <c r="Q20" s="8">
        <v>20</v>
      </c>
    </row>
    <row r="21" spans="1:17" ht="28.5">
      <c r="A21" s="131">
        <v>215</v>
      </c>
      <c r="B21" s="192" t="s">
        <v>499</v>
      </c>
      <c r="C21" s="194" t="s">
        <v>500</v>
      </c>
      <c r="D21" s="67">
        <v>207</v>
      </c>
      <c r="E21" s="85">
        <v>1</v>
      </c>
      <c r="F21" s="85" t="s">
        <v>459</v>
      </c>
      <c r="G21" s="350">
        <v>1</v>
      </c>
      <c r="H21" s="87">
        <v>2500</v>
      </c>
      <c r="I21" s="85"/>
      <c r="J21" s="87"/>
      <c r="K21" s="87"/>
      <c r="L21" s="350">
        <v>2500</v>
      </c>
      <c r="M21" s="342"/>
      <c r="N21" s="342"/>
      <c r="O21" s="342">
        <v>1</v>
      </c>
      <c r="P21" s="307"/>
      <c r="Q21" s="7">
        <v>21</v>
      </c>
    </row>
    <row r="22" spans="1:17" ht="28.5">
      <c r="A22" s="131">
        <v>216</v>
      </c>
      <c r="B22" s="192" t="s">
        <v>501</v>
      </c>
      <c r="C22" s="194" t="s">
        <v>502</v>
      </c>
      <c r="D22" s="67">
        <v>208</v>
      </c>
      <c r="E22" s="85">
        <v>1</v>
      </c>
      <c r="F22" s="87" t="s">
        <v>459</v>
      </c>
      <c r="G22" s="350">
        <v>1</v>
      </c>
      <c r="H22" s="87">
        <v>2500</v>
      </c>
      <c r="I22" s="85"/>
      <c r="J22" s="87"/>
      <c r="K22" s="87"/>
      <c r="L22" s="350">
        <v>2500</v>
      </c>
      <c r="M22" s="342">
        <v>1</v>
      </c>
      <c r="N22" s="342"/>
      <c r="O22" s="342"/>
      <c r="P22" s="307"/>
      <c r="Q22" s="8">
        <v>22</v>
      </c>
    </row>
    <row r="23" spans="1:17" ht="28.5">
      <c r="A23" s="131">
        <v>217</v>
      </c>
      <c r="B23" s="192" t="s">
        <v>503</v>
      </c>
      <c r="C23" s="194" t="s">
        <v>504</v>
      </c>
      <c r="D23" s="67">
        <v>209</v>
      </c>
      <c r="E23" s="85">
        <v>1</v>
      </c>
      <c r="F23" s="87" t="s">
        <v>459</v>
      </c>
      <c r="G23" s="350">
        <v>1</v>
      </c>
      <c r="H23" s="87">
        <v>2500</v>
      </c>
      <c r="I23" s="85"/>
      <c r="J23" s="87"/>
      <c r="K23" s="87"/>
      <c r="L23" s="350">
        <v>2500</v>
      </c>
      <c r="M23" s="342">
        <v>1</v>
      </c>
      <c r="N23" s="342"/>
      <c r="O23" s="342"/>
      <c r="P23" s="307"/>
      <c r="Q23" s="7">
        <v>23</v>
      </c>
    </row>
    <row r="24" spans="1:17" ht="28.5">
      <c r="A24" s="131">
        <v>218</v>
      </c>
      <c r="B24" s="233" t="s">
        <v>507</v>
      </c>
      <c r="C24" s="195" t="s">
        <v>508</v>
      </c>
      <c r="D24" s="67">
        <v>210</v>
      </c>
      <c r="E24" s="85">
        <v>1</v>
      </c>
      <c r="F24" s="87" t="s">
        <v>459</v>
      </c>
      <c r="G24" s="350">
        <v>1</v>
      </c>
      <c r="H24" s="87">
        <v>2500</v>
      </c>
      <c r="I24" s="85"/>
      <c r="J24" s="87"/>
      <c r="K24" s="87"/>
      <c r="L24" s="350">
        <v>2500</v>
      </c>
      <c r="M24" s="342">
        <v>1</v>
      </c>
      <c r="N24" s="342"/>
      <c r="O24" s="342"/>
      <c r="P24" s="307"/>
      <c r="Q24" s="8">
        <v>24</v>
      </c>
    </row>
    <row r="25" spans="1:17" ht="28.5">
      <c r="A25" s="131">
        <v>219</v>
      </c>
      <c r="B25" s="192" t="s">
        <v>509</v>
      </c>
      <c r="C25" s="194" t="s">
        <v>510</v>
      </c>
      <c r="D25" s="67">
        <v>211</v>
      </c>
      <c r="E25" s="85">
        <v>1</v>
      </c>
      <c r="F25" s="87" t="s">
        <v>459</v>
      </c>
      <c r="G25" s="350">
        <v>1</v>
      </c>
      <c r="H25" s="87">
        <v>2500</v>
      </c>
      <c r="I25" s="85"/>
      <c r="J25" s="87"/>
      <c r="K25" s="87"/>
      <c r="L25" s="350">
        <v>2500</v>
      </c>
      <c r="M25" s="342">
        <v>1</v>
      </c>
      <c r="N25" s="342"/>
      <c r="O25" s="342"/>
      <c r="P25" s="307"/>
      <c r="Q25" s="7">
        <v>25</v>
      </c>
    </row>
    <row r="26" spans="1:17" ht="28.5">
      <c r="A26" s="131">
        <v>220</v>
      </c>
      <c r="B26" s="192" t="s">
        <v>511</v>
      </c>
      <c r="C26" s="194" t="s">
        <v>512</v>
      </c>
      <c r="D26" s="67">
        <v>212</v>
      </c>
      <c r="E26" s="85">
        <v>1</v>
      </c>
      <c r="F26" s="85" t="s">
        <v>459</v>
      </c>
      <c r="G26" s="350">
        <v>1</v>
      </c>
      <c r="H26" s="87">
        <v>2500</v>
      </c>
      <c r="I26" s="85"/>
      <c r="J26" s="87"/>
      <c r="K26" s="87"/>
      <c r="L26" s="350">
        <v>2500</v>
      </c>
      <c r="M26" s="342">
        <v>1</v>
      </c>
      <c r="N26" s="342"/>
      <c r="O26" s="342"/>
      <c r="P26" s="307"/>
      <c r="Q26" s="8">
        <v>26</v>
      </c>
    </row>
    <row r="27" spans="1:17" ht="28.5">
      <c r="A27" s="131">
        <v>221</v>
      </c>
      <c r="B27" s="187" t="s">
        <v>513</v>
      </c>
      <c r="C27" s="194" t="s">
        <v>514</v>
      </c>
      <c r="D27" s="67">
        <v>213</v>
      </c>
      <c r="E27" s="85">
        <v>1</v>
      </c>
      <c r="F27" s="85" t="s">
        <v>459</v>
      </c>
      <c r="G27" s="350">
        <v>1</v>
      </c>
      <c r="H27" s="87">
        <v>2500</v>
      </c>
      <c r="I27" s="85"/>
      <c r="J27" s="87"/>
      <c r="K27" s="87"/>
      <c r="L27" s="350">
        <v>2500</v>
      </c>
      <c r="M27" s="342">
        <v>1</v>
      </c>
      <c r="N27" s="342"/>
      <c r="O27" s="342"/>
      <c r="P27" s="307"/>
      <c r="Q27" s="7">
        <v>27</v>
      </c>
    </row>
    <row r="28" spans="1:17" ht="28.5">
      <c r="A28" s="131">
        <v>222</v>
      </c>
      <c r="B28" s="187" t="s">
        <v>515</v>
      </c>
      <c r="C28" s="194" t="s">
        <v>516</v>
      </c>
      <c r="D28" s="67">
        <v>214</v>
      </c>
      <c r="E28" s="85">
        <v>1</v>
      </c>
      <c r="F28" s="85" t="s">
        <v>459</v>
      </c>
      <c r="G28" s="350">
        <v>1</v>
      </c>
      <c r="H28" s="87">
        <v>2500</v>
      </c>
      <c r="I28" s="85"/>
      <c r="J28" s="87"/>
      <c r="K28" s="87"/>
      <c r="L28" s="350">
        <v>2500</v>
      </c>
      <c r="M28" s="342">
        <v>1</v>
      </c>
      <c r="N28" s="342"/>
      <c r="O28" s="342"/>
      <c r="P28" s="307"/>
      <c r="Q28" s="8">
        <v>28</v>
      </c>
    </row>
    <row r="29" spans="1:17" ht="28.5">
      <c r="A29" s="131">
        <v>223</v>
      </c>
      <c r="B29" s="192" t="s">
        <v>517</v>
      </c>
      <c r="C29" s="85" t="s">
        <v>518</v>
      </c>
      <c r="D29" s="67">
        <v>215</v>
      </c>
      <c r="E29" s="85">
        <v>1</v>
      </c>
      <c r="F29" s="85" t="s">
        <v>459</v>
      </c>
      <c r="G29" s="350">
        <v>1</v>
      </c>
      <c r="H29" s="87">
        <v>2500</v>
      </c>
      <c r="I29" s="85"/>
      <c r="J29" s="87"/>
      <c r="K29" s="87"/>
      <c r="L29" s="350">
        <v>2500</v>
      </c>
      <c r="M29" s="342">
        <v>1</v>
      </c>
      <c r="N29" s="342"/>
      <c r="O29" s="342"/>
      <c r="P29" s="307"/>
      <c r="Q29" s="7">
        <v>29</v>
      </c>
    </row>
    <row r="30" spans="1:17" ht="28.5">
      <c r="A30" s="131">
        <v>224</v>
      </c>
      <c r="B30" s="206" t="s">
        <v>519</v>
      </c>
      <c r="C30" s="253" t="s">
        <v>520</v>
      </c>
      <c r="D30" s="67">
        <v>216</v>
      </c>
      <c r="E30" s="85">
        <v>1</v>
      </c>
      <c r="F30" s="85" t="s">
        <v>459</v>
      </c>
      <c r="G30" s="350">
        <v>1</v>
      </c>
      <c r="H30" s="87">
        <v>2500</v>
      </c>
      <c r="I30" s="85"/>
      <c r="J30" s="87"/>
      <c r="K30" s="87"/>
      <c r="L30" s="350">
        <v>2500</v>
      </c>
      <c r="M30" s="342">
        <v>1</v>
      </c>
      <c r="N30" s="342"/>
      <c r="O30" s="342"/>
      <c r="P30" s="311"/>
      <c r="Q30" s="8">
        <v>30</v>
      </c>
    </row>
    <row r="31" spans="1:17" ht="28.5">
      <c r="A31" s="131">
        <v>225</v>
      </c>
      <c r="B31" s="187" t="s">
        <v>521</v>
      </c>
      <c r="C31" s="87" t="s">
        <v>522</v>
      </c>
      <c r="D31" s="67">
        <v>217</v>
      </c>
      <c r="E31" s="85">
        <v>1</v>
      </c>
      <c r="F31" s="87" t="s">
        <v>459</v>
      </c>
      <c r="G31" s="350">
        <v>1</v>
      </c>
      <c r="H31" s="87">
        <v>2500</v>
      </c>
      <c r="I31" s="85"/>
      <c r="J31" s="87"/>
      <c r="K31" s="87"/>
      <c r="L31" s="350">
        <v>2500</v>
      </c>
      <c r="M31" s="342">
        <v>1</v>
      </c>
      <c r="N31" s="342"/>
      <c r="O31" s="342"/>
      <c r="P31" s="307"/>
      <c r="Q31" s="7">
        <v>31</v>
      </c>
    </row>
    <row r="32" spans="1:17" ht="28.5">
      <c r="A32" s="131">
        <v>226</v>
      </c>
      <c r="B32" s="233" t="s">
        <v>523</v>
      </c>
      <c r="C32" s="85" t="s">
        <v>524</v>
      </c>
      <c r="D32" s="67">
        <v>218</v>
      </c>
      <c r="E32" s="85">
        <v>1</v>
      </c>
      <c r="F32" s="85" t="s">
        <v>459</v>
      </c>
      <c r="G32" s="350">
        <v>1</v>
      </c>
      <c r="H32" s="87">
        <v>2500</v>
      </c>
      <c r="I32" s="85"/>
      <c r="J32" s="87"/>
      <c r="K32" s="87"/>
      <c r="L32" s="350">
        <v>2500</v>
      </c>
      <c r="M32" s="342">
        <v>1</v>
      </c>
      <c r="N32" s="342"/>
      <c r="O32" s="342"/>
      <c r="P32" s="307"/>
      <c r="Q32" s="8">
        <v>32</v>
      </c>
    </row>
    <row r="33" spans="1:17" ht="28.5">
      <c r="A33" s="131">
        <v>227</v>
      </c>
      <c r="B33" s="215" t="s">
        <v>525</v>
      </c>
      <c r="C33" s="85" t="s">
        <v>526</v>
      </c>
      <c r="D33" s="67">
        <v>219</v>
      </c>
      <c r="E33" s="85">
        <v>1</v>
      </c>
      <c r="F33" s="85" t="s">
        <v>459</v>
      </c>
      <c r="G33" s="350">
        <v>1</v>
      </c>
      <c r="H33" s="87">
        <v>2500</v>
      </c>
      <c r="I33" s="85"/>
      <c r="J33" s="85"/>
      <c r="K33" s="85"/>
      <c r="L33" s="350">
        <v>2500</v>
      </c>
      <c r="M33" s="342">
        <v>1</v>
      </c>
      <c r="N33" s="342"/>
      <c r="O33" s="342"/>
      <c r="P33" s="313"/>
      <c r="Q33" s="7">
        <v>33</v>
      </c>
    </row>
    <row r="34" spans="1:17" ht="28.5">
      <c r="A34" s="131">
        <v>228</v>
      </c>
      <c r="B34" s="187" t="s">
        <v>578</v>
      </c>
      <c r="C34" s="187" t="s">
        <v>579</v>
      </c>
      <c r="D34" s="67">
        <v>220</v>
      </c>
      <c r="E34" s="86">
        <v>1</v>
      </c>
      <c r="F34" s="85" t="s">
        <v>459</v>
      </c>
      <c r="G34" s="350">
        <v>1</v>
      </c>
      <c r="H34" s="87">
        <v>2500</v>
      </c>
      <c r="I34" s="85"/>
      <c r="J34" s="86"/>
      <c r="K34" s="86"/>
      <c r="L34" s="350">
        <v>2500</v>
      </c>
      <c r="M34" s="346">
        <v>1</v>
      </c>
      <c r="N34" s="346"/>
      <c r="O34" s="346"/>
      <c r="P34" s="314"/>
      <c r="Q34" s="8">
        <v>34</v>
      </c>
    </row>
    <row r="35" spans="1:17" ht="28.5">
      <c r="A35" s="131">
        <v>229</v>
      </c>
      <c r="B35" s="206" t="s">
        <v>580</v>
      </c>
      <c r="C35" s="85" t="s">
        <v>581</v>
      </c>
      <c r="D35" s="67">
        <v>221</v>
      </c>
      <c r="E35" s="85">
        <v>1</v>
      </c>
      <c r="F35" s="85" t="s">
        <v>459</v>
      </c>
      <c r="G35" s="350">
        <v>1</v>
      </c>
      <c r="H35" s="87">
        <v>2500</v>
      </c>
      <c r="I35" s="85"/>
      <c r="J35" s="85"/>
      <c r="K35" s="85"/>
      <c r="L35" s="350">
        <v>2500</v>
      </c>
      <c r="M35" s="346">
        <v>1</v>
      </c>
      <c r="N35" s="346"/>
      <c r="O35" s="350"/>
      <c r="P35" s="311"/>
      <c r="Q35" s="7">
        <v>35</v>
      </c>
    </row>
    <row r="36" spans="1:17" ht="14.25">
      <c r="A36" s="131">
        <v>230</v>
      </c>
      <c r="B36" s="142" t="s">
        <v>612</v>
      </c>
      <c r="C36" s="143" t="s">
        <v>611</v>
      </c>
      <c r="D36" s="67">
        <v>222</v>
      </c>
      <c r="E36" s="85">
        <v>1</v>
      </c>
      <c r="F36" s="144" t="s">
        <v>752</v>
      </c>
      <c r="G36" s="350">
        <v>1</v>
      </c>
      <c r="H36" s="87">
        <v>2500</v>
      </c>
      <c r="I36" s="85"/>
      <c r="J36" s="85"/>
      <c r="K36" s="85"/>
      <c r="L36" s="350">
        <v>2500</v>
      </c>
      <c r="M36" s="351">
        <v>1</v>
      </c>
      <c r="N36" s="351"/>
      <c r="O36" s="395"/>
      <c r="P36" s="311"/>
      <c r="Q36" s="8">
        <v>36</v>
      </c>
    </row>
    <row r="37" spans="1:17" ht="14.25">
      <c r="A37" s="131">
        <v>231</v>
      </c>
      <c r="B37" s="254" t="s">
        <v>614</v>
      </c>
      <c r="C37" s="255" t="s">
        <v>613</v>
      </c>
      <c r="D37" s="67">
        <v>223</v>
      </c>
      <c r="E37" s="85">
        <v>1</v>
      </c>
      <c r="F37" s="256" t="s">
        <v>753</v>
      </c>
      <c r="G37" s="350">
        <v>1</v>
      </c>
      <c r="H37" s="87">
        <v>2500</v>
      </c>
      <c r="I37" s="85"/>
      <c r="J37" s="85"/>
      <c r="K37" s="85"/>
      <c r="L37" s="350">
        <v>2500</v>
      </c>
      <c r="M37" s="351">
        <v>1</v>
      </c>
      <c r="N37" s="351"/>
      <c r="O37" s="395"/>
      <c r="P37" s="311"/>
      <c r="Q37" s="7">
        <v>37</v>
      </c>
    </row>
    <row r="38" spans="1:17" ht="14.25">
      <c r="A38" s="131">
        <v>232</v>
      </c>
      <c r="B38" s="254" t="s">
        <v>754</v>
      </c>
      <c r="C38" s="257" t="s">
        <v>615</v>
      </c>
      <c r="D38" s="67">
        <v>224</v>
      </c>
      <c r="E38" s="85">
        <v>1</v>
      </c>
      <c r="F38" s="256" t="s">
        <v>755</v>
      </c>
      <c r="G38" s="350">
        <v>1</v>
      </c>
      <c r="H38" s="87">
        <v>2500</v>
      </c>
      <c r="I38" s="85"/>
      <c r="J38" s="85"/>
      <c r="K38" s="85"/>
      <c r="L38" s="350">
        <v>2500</v>
      </c>
      <c r="M38" s="351"/>
      <c r="N38" s="351">
        <v>1</v>
      </c>
      <c r="O38" s="395"/>
      <c r="P38" s="311"/>
      <c r="Q38" s="8">
        <v>38</v>
      </c>
    </row>
    <row r="39" spans="1:17" ht="14.25">
      <c r="A39" s="131">
        <v>233</v>
      </c>
      <c r="B39" s="145" t="s">
        <v>617</v>
      </c>
      <c r="C39" s="148" t="s">
        <v>616</v>
      </c>
      <c r="D39" s="67">
        <v>225</v>
      </c>
      <c r="E39" s="85">
        <v>1</v>
      </c>
      <c r="F39" s="146" t="s">
        <v>626</v>
      </c>
      <c r="G39" s="347">
        <v>1</v>
      </c>
      <c r="H39" s="24">
        <v>2500</v>
      </c>
      <c r="I39" s="136"/>
      <c r="J39" s="85"/>
      <c r="K39" s="85"/>
      <c r="L39" s="347">
        <v>2500</v>
      </c>
      <c r="M39" s="351">
        <v>1</v>
      </c>
      <c r="N39" s="351"/>
      <c r="O39" s="395"/>
      <c r="P39" s="311"/>
      <c r="Q39" s="7">
        <v>39</v>
      </c>
    </row>
    <row r="40" spans="1:17" ht="14.25">
      <c r="A40" s="131">
        <v>234</v>
      </c>
      <c r="B40" s="145" t="s">
        <v>619</v>
      </c>
      <c r="C40" s="147" t="s">
        <v>618</v>
      </c>
      <c r="D40" s="487">
        <v>226</v>
      </c>
      <c r="E40" s="85">
        <v>1</v>
      </c>
      <c r="F40" s="146" t="s">
        <v>626</v>
      </c>
      <c r="G40" s="347">
        <v>1</v>
      </c>
      <c r="H40" s="24">
        <v>2500</v>
      </c>
      <c r="I40" s="136"/>
      <c r="J40" s="85"/>
      <c r="K40" s="85"/>
      <c r="L40" s="347">
        <v>2500</v>
      </c>
      <c r="M40" s="351">
        <v>1</v>
      </c>
      <c r="N40" s="351"/>
      <c r="O40" s="395"/>
      <c r="P40" s="311"/>
      <c r="Q40" s="8">
        <v>40</v>
      </c>
    </row>
    <row r="41" spans="1:17" ht="14.25">
      <c r="A41" s="131">
        <v>235</v>
      </c>
      <c r="B41" s="149" t="s">
        <v>621</v>
      </c>
      <c r="C41" s="145" t="s">
        <v>620</v>
      </c>
      <c r="D41" s="488"/>
      <c r="E41" s="85">
        <v>1</v>
      </c>
      <c r="F41" s="146" t="s">
        <v>626</v>
      </c>
      <c r="G41" s="347">
        <v>1</v>
      </c>
      <c r="H41" s="24">
        <v>2500</v>
      </c>
      <c r="I41" s="136"/>
      <c r="J41" s="85"/>
      <c r="K41" s="85"/>
      <c r="L41" s="347">
        <v>2500</v>
      </c>
      <c r="M41" s="351">
        <v>1</v>
      </c>
      <c r="N41" s="351"/>
      <c r="O41" s="395"/>
      <c r="P41" s="311"/>
      <c r="Q41" s="7">
        <v>41</v>
      </c>
    </row>
    <row r="42" spans="1:17" ht="14.25">
      <c r="A42" s="131">
        <v>236</v>
      </c>
      <c r="B42" s="145" t="s">
        <v>623</v>
      </c>
      <c r="C42" s="147" t="s">
        <v>622</v>
      </c>
      <c r="D42" s="67">
        <v>227</v>
      </c>
      <c r="E42" s="85">
        <v>1</v>
      </c>
      <c r="F42" s="146" t="s">
        <v>626</v>
      </c>
      <c r="G42" s="347">
        <v>1</v>
      </c>
      <c r="H42" s="24">
        <v>2500</v>
      </c>
      <c r="I42" s="136"/>
      <c r="J42" s="85"/>
      <c r="K42" s="85"/>
      <c r="L42" s="347">
        <v>2500</v>
      </c>
      <c r="M42" s="351">
        <v>1</v>
      </c>
      <c r="N42" s="351"/>
      <c r="O42" s="395"/>
      <c r="P42" s="311"/>
      <c r="Q42" s="8">
        <v>42</v>
      </c>
    </row>
    <row r="43" spans="1:17" ht="14.25">
      <c r="A43" s="131">
        <v>237</v>
      </c>
      <c r="B43" s="150" t="s">
        <v>625</v>
      </c>
      <c r="C43" s="151" t="s">
        <v>624</v>
      </c>
      <c r="D43" s="67">
        <v>228</v>
      </c>
      <c r="E43" s="85">
        <v>1</v>
      </c>
      <c r="F43" s="146" t="s">
        <v>626</v>
      </c>
      <c r="G43" s="347">
        <v>1</v>
      </c>
      <c r="H43" s="24">
        <v>2500</v>
      </c>
      <c r="I43" s="136"/>
      <c r="J43" s="85"/>
      <c r="K43" s="85"/>
      <c r="L43" s="347">
        <v>2500</v>
      </c>
      <c r="M43" s="351">
        <v>1</v>
      </c>
      <c r="N43" s="351"/>
      <c r="O43" s="395"/>
      <c r="P43" s="311"/>
      <c r="Q43" s="7">
        <v>43</v>
      </c>
    </row>
    <row r="44" spans="1:17" ht="14.25">
      <c r="A44" s="131">
        <v>238</v>
      </c>
      <c r="B44" s="152" t="s">
        <v>637</v>
      </c>
      <c r="C44" s="153" t="s">
        <v>638</v>
      </c>
      <c r="D44" s="67">
        <v>229</v>
      </c>
      <c r="E44" s="154">
        <v>1</v>
      </c>
      <c r="F44" s="67" t="s">
        <v>661</v>
      </c>
      <c r="G44" s="347">
        <v>1</v>
      </c>
      <c r="H44" s="155">
        <v>2500</v>
      </c>
      <c r="I44" s="136"/>
      <c r="J44" s="156"/>
      <c r="K44" s="156"/>
      <c r="L44" s="352">
        <v>2500</v>
      </c>
      <c r="M44" s="353">
        <v>1</v>
      </c>
      <c r="N44" s="353"/>
      <c r="O44" s="396"/>
      <c r="P44" s="315" t="s">
        <v>635</v>
      </c>
      <c r="Q44" s="8">
        <v>44</v>
      </c>
    </row>
    <row r="45" spans="1:17" ht="14.25">
      <c r="A45" s="131">
        <v>239</v>
      </c>
      <c r="B45" s="152" t="s">
        <v>639</v>
      </c>
      <c r="C45" s="153" t="s">
        <v>640</v>
      </c>
      <c r="D45" s="67">
        <v>230</v>
      </c>
      <c r="E45" s="154">
        <v>1</v>
      </c>
      <c r="F45" s="67" t="s">
        <v>661</v>
      </c>
      <c r="G45" s="347">
        <v>1</v>
      </c>
      <c r="H45" s="155">
        <v>2500</v>
      </c>
      <c r="I45" s="136"/>
      <c r="J45" s="156"/>
      <c r="K45" s="156"/>
      <c r="L45" s="352">
        <v>2500</v>
      </c>
      <c r="M45" s="353"/>
      <c r="N45" s="353">
        <v>1</v>
      </c>
      <c r="O45" s="353"/>
      <c r="P45" s="316"/>
      <c r="Q45" s="7">
        <v>45</v>
      </c>
    </row>
    <row r="46" spans="1:17" ht="14.25">
      <c r="A46" s="131">
        <v>240</v>
      </c>
      <c r="B46" s="157" t="s">
        <v>641</v>
      </c>
      <c r="C46" s="158" t="s">
        <v>642</v>
      </c>
      <c r="D46" s="67">
        <v>231</v>
      </c>
      <c r="E46" s="154">
        <v>1</v>
      </c>
      <c r="F46" s="67" t="s">
        <v>661</v>
      </c>
      <c r="G46" s="347">
        <v>1</v>
      </c>
      <c r="H46" s="155">
        <v>2500</v>
      </c>
      <c r="I46" s="136"/>
      <c r="J46" s="156"/>
      <c r="K46" s="156"/>
      <c r="L46" s="352">
        <v>2500</v>
      </c>
      <c r="M46" s="353"/>
      <c r="N46" s="353">
        <v>1</v>
      </c>
      <c r="O46" s="353"/>
      <c r="P46" s="316" t="s">
        <v>704</v>
      </c>
      <c r="Q46" s="8">
        <v>46</v>
      </c>
    </row>
    <row r="47" spans="1:17" ht="14.25">
      <c r="A47" s="131">
        <v>241</v>
      </c>
      <c r="B47" s="159" t="s">
        <v>643</v>
      </c>
      <c r="C47" s="153" t="s">
        <v>644</v>
      </c>
      <c r="D47" s="67">
        <v>232</v>
      </c>
      <c r="E47" s="154">
        <v>1</v>
      </c>
      <c r="F47" s="67" t="s">
        <v>661</v>
      </c>
      <c r="G47" s="347">
        <v>1</v>
      </c>
      <c r="H47" s="155">
        <v>2500</v>
      </c>
      <c r="I47" s="136"/>
      <c r="J47" s="156"/>
      <c r="K47" s="156"/>
      <c r="L47" s="352">
        <v>2500</v>
      </c>
      <c r="M47" s="353">
        <v>1</v>
      </c>
      <c r="N47" s="353"/>
      <c r="O47" s="353"/>
      <c r="P47" s="316"/>
      <c r="Q47" s="7">
        <v>47</v>
      </c>
    </row>
    <row r="48" spans="1:17" ht="14.25">
      <c r="A48" s="131">
        <v>242</v>
      </c>
      <c r="B48" s="152" t="s">
        <v>645</v>
      </c>
      <c r="C48" s="160" t="s">
        <v>646</v>
      </c>
      <c r="D48" s="67">
        <v>233</v>
      </c>
      <c r="E48" s="154">
        <v>1</v>
      </c>
      <c r="F48" s="67" t="s">
        <v>661</v>
      </c>
      <c r="G48" s="347">
        <v>1</v>
      </c>
      <c r="H48" s="155">
        <v>2500</v>
      </c>
      <c r="I48" s="136"/>
      <c r="J48" s="156"/>
      <c r="K48" s="156"/>
      <c r="L48" s="352">
        <v>2500</v>
      </c>
      <c r="M48" s="353">
        <v>1</v>
      </c>
      <c r="N48" s="353"/>
      <c r="O48" s="353"/>
      <c r="P48" s="316"/>
      <c r="Q48" s="8">
        <v>48</v>
      </c>
    </row>
    <row r="49" spans="1:17" ht="14.25">
      <c r="A49" s="131">
        <v>243</v>
      </c>
      <c r="B49" s="161" t="s">
        <v>647</v>
      </c>
      <c r="C49" s="162" t="s">
        <v>648</v>
      </c>
      <c r="D49" s="67">
        <v>234</v>
      </c>
      <c r="E49" s="154">
        <v>1</v>
      </c>
      <c r="F49" s="67" t="s">
        <v>661</v>
      </c>
      <c r="G49" s="347">
        <v>1</v>
      </c>
      <c r="H49" s="155">
        <v>2500</v>
      </c>
      <c r="I49" s="136"/>
      <c r="J49" s="156"/>
      <c r="K49" s="156"/>
      <c r="L49" s="352">
        <v>2500</v>
      </c>
      <c r="M49" s="353">
        <v>1</v>
      </c>
      <c r="N49" s="353"/>
      <c r="O49" s="353"/>
      <c r="P49" s="316"/>
      <c r="Q49" s="7">
        <v>49</v>
      </c>
    </row>
    <row r="50" spans="1:17" ht="14.25">
      <c r="A50" s="131">
        <v>244</v>
      </c>
      <c r="B50" s="163" t="s">
        <v>649</v>
      </c>
      <c r="C50" s="153" t="s">
        <v>650</v>
      </c>
      <c r="D50" s="67">
        <v>235</v>
      </c>
      <c r="E50" s="154">
        <v>1</v>
      </c>
      <c r="F50" s="67" t="s">
        <v>661</v>
      </c>
      <c r="G50" s="347">
        <v>1</v>
      </c>
      <c r="H50" s="155">
        <v>2500</v>
      </c>
      <c r="I50" s="136"/>
      <c r="J50" s="156"/>
      <c r="K50" s="156"/>
      <c r="L50" s="352">
        <v>2500</v>
      </c>
      <c r="M50" s="354"/>
      <c r="N50" s="355">
        <v>1</v>
      </c>
      <c r="O50" s="353"/>
      <c r="P50" s="316"/>
      <c r="Q50" s="8">
        <v>50</v>
      </c>
    </row>
    <row r="51" spans="1:17" ht="14.25">
      <c r="A51" s="131">
        <v>245</v>
      </c>
      <c r="B51" s="164" t="s">
        <v>651</v>
      </c>
      <c r="C51" s="165" t="s">
        <v>652</v>
      </c>
      <c r="D51" s="67">
        <v>236</v>
      </c>
      <c r="E51" s="154">
        <v>1</v>
      </c>
      <c r="F51" s="67" t="s">
        <v>661</v>
      </c>
      <c r="G51" s="347">
        <v>1</v>
      </c>
      <c r="H51" s="155">
        <v>2500</v>
      </c>
      <c r="I51" s="136"/>
      <c r="J51" s="156"/>
      <c r="K51" s="156"/>
      <c r="L51" s="352">
        <v>2500</v>
      </c>
      <c r="M51" s="356">
        <v>1</v>
      </c>
      <c r="N51" s="353"/>
      <c r="O51" s="355"/>
      <c r="P51" s="317"/>
      <c r="Q51" s="7">
        <v>51</v>
      </c>
    </row>
    <row r="52" spans="1:17" ht="14.25">
      <c r="A52" s="131">
        <v>246</v>
      </c>
      <c r="B52" s="152" t="s">
        <v>653</v>
      </c>
      <c r="C52" s="153" t="s">
        <v>654</v>
      </c>
      <c r="D52" s="67">
        <v>237</v>
      </c>
      <c r="E52" s="154">
        <v>1</v>
      </c>
      <c r="F52" s="67" t="s">
        <v>661</v>
      </c>
      <c r="G52" s="347">
        <v>1</v>
      </c>
      <c r="H52" s="155">
        <v>2500</v>
      </c>
      <c r="I52" s="136"/>
      <c r="J52" s="156"/>
      <c r="K52" s="156"/>
      <c r="L52" s="352">
        <v>2500</v>
      </c>
      <c r="M52" s="357"/>
      <c r="N52" s="357">
        <v>1</v>
      </c>
      <c r="O52" s="353"/>
      <c r="P52" s="316"/>
      <c r="Q52" s="8">
        <v>52</v>
      </c>
    </row>
    <row r="53" spans="1:17" ht="14.25">
      <c r="A53" s="131">
        <v>247</v>
      </c>
      <c r="B53" s="166" t="s">
        <v>655</v>
      </c>
      <c r="C53" s="153" t="s">
        <v>656</v>
      </c>
      <c r="D53" s="67">
        <v>238</v>
      </c>
      <c r="E53" s="154">
        <v>1</v>
      </c>
      <c r="F53" s="67" t="s">
        <v>661</v>
      </c>
      <c r="G53" s="347">
        <v>1</v>
      </c>
      <c r="H53" s="155">
        <v>2500</v>
      </c>
      <c r="I53" s="136"/>
      <c r="J53" s="156"/>
      <c r="K53" s="156"/>
      <c r="L53" s="352">
        <v>2500</v>
      </c>
      <c r="M53" s="358">
        <v>1</v>
      </c>
      <c r="N53" s="358"/>
      <c r="O53" s="357"/>
      <c r="P53" s="316"/>
      <c r="Q53" s="7">
        <v>53</v>
      </c>
    </row>
    <row r="54" spans="1:17" ht="14.25">
      <c r="A54" s="131">
        <v>248</v>
      </c>
      <c r="B54" s="167" t="s">
        <v>657</v>
      </c>
      <c r="C54" s="153" t="s">
        <v>658</v>
      </c>
      <c r="D54" s="67">
        <v>239</v>
      </c>
      <c r="E54" s="154">
        <v>1</v>
      </c>
      <c r="F54" s="67" t="s">
        <v>661</v>
      </c>
      <c r="G54" s="347">
        <v>1</v>
      </c>
      <c r="H54" s="155">
        <v>2500</v>
      </c>
      <c r="I54" s="136"/>
      <c r="J54" s="156"/>
      <c r="K54" s="156"/>
      <c r="L54" s="352">
        <v>2500</v>
      </c>
      <c r="M54" s="359">
        <v>1</v>
      </c>
      <c r="N54" s="359"/>
      <c r="O54" s="358"/>
      <c r="P54" s="316"/>
      <c r="Q54" s="8">
        <v>54</v>
      </c>
    </row>
    <row r="55" spans="1:17" ht="14.25">
      <c r="A55" s="131">
        <v>249</v>
      </c>
      <c r="B55" s="168" t="s">
        <v>659</v>
      </c>
      <c r="C55" s="153" t="s">
        <v>660</v>
      </c>
      <c r="D55" s="67">
        <v>240</v>
      </c>
      <c r="E55" s="154">
        <v>1</v>
      </c>
      <c r="F55" s="67" t="s">
        <v>678</v>
      </c>
      <c r="G55" s="347">
        <v>1</v>
      </c>
      <c r="H55" s="155">
        <v>2500</v>
      </c>
      <c r="I55" s="136"/>
      <c r="J55" s="156"/>
      <c r="K55" s="156"/>
      <c r="L55" s="352">
        <v>2500</v>
      </c>
      <c r="M55" s="358"/>
      <c r="N55" s="358">
        <v>1</v>
      </c>
      <c r="O55" s="359"/>
      <c r="P55" s="316"/>
      <c r="Q55" s="7">
        <v>55</v>
      </c>
    </row>
    <row r="56" spans="1:17" ht="14.25">
      <c r="A56" s="131">
        <v>250</v>
      </c>
      <c r="B56" s="169" t="s">
        <v>662</v>
      </c>
      <c r="C56" s="170" t="s">
        <v>663</v>
      </c>
      <c r="D56" s="67">
        <v>241</v>
      </c>
      <c r="E56" s="170">
        <v>1</v>
      </c>
      <c r="F56" s="170" t="s">
        <v>679</v>
      </c>
      <c r="G56" s="347">
        <v>1</v>
      </c>
      <c r="H56" s="155">
        <v>2500</v>
      </c>
      <c r="I56" s="136"/>
      <c r="J56" s="170"/>
      <c r="K56" s="170"/>
      <c r="L56" s="352">
        <v>2500</v>
      </c>
      <c r="M56" s="360"/>
      <c r="N56" s="360">
        <v>1</v>
      </c>
      <c r="O56" s="358"/>
      <c r="P56" s="316"/>
      <c r="Q56" s="8">
        <v>56</v>
      </c>
    </row>
    <row r="57" spans="1:17" ht="14.25">
      <c r="A57" s="131">
        <v>251</v>
      </c>
      <c r="B57" s="169" t="s">
        <v>664</v>
      </c>
      <c r="C57" s="170" t="s">
        <v>665</v>
      </c>
      <c r="D57" s="67">
        <v>242</v>
      </c>
      <c r="E57" s="170">
        <v>1</v>
      </c>
      <c r="F57" s="170" t="s">
        <v>680</v>
      </c>
      <c r="G57" s="347">
        <v>1</v>
      </c>
      <c r="H57" s="155">
        <v>2500</v>
      </c>
      <c r="I57" s="136"/>
      <c r="J57" s="170"/>
      <c r="K57" s="170"/>
      <c r="L57" s="352">
        <v>2500</v>
      </c>
      <c r="M57" s="360"/>
      <c r="N57" s="360">
        <v>1</v>
      </c>
      <c r="O57" s="360"/>
      <c r="P57" s="318"/>
      <c r="Q57" s="7">
        <v>57</v>
      </c>
    </row>
    <row r="58" spans="1:17" ht="14.25">
      <c r="A58" s="131">
        <v>252</v>
      </c>
      <c r="B58" s="172" t="s">
        <v>666</v>
      </c>
      <c r="C58" s="170" t="s">
        <v>667</v>
      </c>
      <c r="D58" s="67">
        <v>243</v>
      </c>
      <c r="E58" s="170">
        <v>1</v>
      </c>
      <c r="F58" s="170" t="s">
        <v>680</v>
      </c>
      <c r="G58" s="347">
        <v>1</v>
      </c>
      <c r="H58" s="155">
        <v>2500</v>
      </c>
      <c r="I58" s="136"/>
      <c r="J58" s="170"/>
      <c r="K58" s="170"/>
      <c r="L58" s="352">
        <v>2500</v>
      </c>
      <c r="M58" s="360">
        <v>1</v>
      </c>
      <c r="N58" s="360"/>
      <c r="O58" s="360"/>
      <c r="P58" s="319"/>
      <c r="Q58" s="8">
        <v>58</v>
      </c>
    </row>
    <row r="59" spans="1:17" ht="14.25">
      <c r="A59" s="131">
        <v>253</v>
      </c>
      <c r="B59" s="169" t="s">
        <v>668</v>
      </c>
      <c r="C59" s="170" t="s">
        <v>669</v>
      </c>
      <c r="D59" s="67">
        <v>244</v>
      </c>
      <c r="E59" s="170">
        <v>1</v>
      </c>
      <c r="F59" s="170" t="s">
        <v>680</v>
      </c>
      <c r="G59" s="347">
        <v>1</v>
      </c>
      <c r="H59" s="155">
        <v>2500</v>
      </c>
      <c r="I59" s="136"/>
      <c r="J59" s="170"/>
      <c r="K59" s="170"/>
      <c r="L59" s="352">
        <v>2500</v>
      </c>
      <c r="M59" s="360">
        <v>1</v>
      </c>
      <c r="N59" s="360"/>
      <c r="O59" s="360"/>
      <c r="P59" s="319"/>
      <c r="Q59" s="7">
        <v>59</v>
      </c>
    </row>
    <row r="60" spans="1:17" ht="14.25">
      <c r="A60" s="131">
        <v>254</v>
      </c>
      <c r="B60" s="169" t="s">
        <v>670</v>
      </c>
      <c r="C60" s="170" t="s">
        <v>671</v>
      </c>
      <c r="D60" s="67">
        <v>245</v>
      </c>
      <c r="E60" s="170">
        <v>1</v>
      </c>
      <c r="F60" s="170" t="s">
        <v>681</v>
      </c>
      <c r="G60" s="347">
        <v>1</v>
      </c>
      <c r="H60" s="155">
        <v>2500</v>
      </c>
      <c r="I60" s="136"/>
      <c r="J60" s="170"/>
      <c r="K60" s="170"/>
      <c r="L60" s="352">
        <v>2500</v>
      </c>
      <c r="M60" s="360">
        <v>1</v>
      </c>
      <c r="N60" s="360"/>
      <c r="O60" s="360"/>
      <c r="P60" s="319"/>
      <c r="Q60" s="8">
        <v>60</v>
      </c>
    </row>
    <row r="61" spans="1:17" ht="14.25">
      <c r="A61" s="131">
        <v>255</v>
      </c>
      <c r="B61" s="169" t="s">
        <v>672</v>
      </c>
      <c r="C61" s="171" t="s">
        <v>673</v>
      </c>
      <c r="D61" s="67">
        <v>246</v>
      </c>
      <c r="E61" s="170">
        <v>1</v>
      </c>
      <c r="F61" s="170" t="s">
        <v>682</v>
      </c>
      <c r="G61" s="347">
        <v>1</v>
      </c>
      <c r="H61" s="155">
        <v>2500</v>
      </c>
      <c r="I61" s="136"/>
      <c r="J61" s="170"/>
      <c r="K61" s="170"/>
      <c r="L61" s="352">
        <v>2500</v>
      </c>
      <c r="M61" s="360"/>
      <c r="N61" s="360">
        <v>1</v>
      </c>
      <c r="O61" s="360"/>
      <c r="P61" s="319"/>
      <c r="Q61" s="7">
        <v>61</v>
      </c>
    </row>
    <row r="62" spans="1:17" ht="14.25">
      <c r="A62" s="131">
        <v>256</v>
      </c>
      <c r="B62" s="169" t="s">
        <v>674</v>
      </c>
      <c r="C62" s="170" t="s">
        <v>675</v>
      </c>
      <c r="D62" s="67">
        <v>247</v>
      </c>
      <c r="E62" s="170">
        <v>1</v>
      </c>
      <c r="F62" s="170" t="s">
        <v>682</v>
      </c>
      <c r="G62" s="347">
        <v>1</v>
      </c>
      <c r="H62" s="155">
        <v>2500</v>
      </c>
      <c r="I62" s="136"/>
      <c r="J62" s="170"/>
      <c r="K62" s="170"/>
      <c r="L62" s="352">
        <v>2500</v>
      </c>
      <c r="M62" s="360"/>
      <c r="N62" s="360">
        <v>1</v>
      </c>
      <c r="O62" s="360"/>
      <c r="P62" s="319"/>
      <c r="Q62" s="8">
        <v>62</v>
      </c>
    </row>
    <row r="63" spans="1:17" ht="14.25">
      <c r="A63" s="131">
        <v>257</v>
      </c>
      <c r="B63" s="169" t="s">
        <v>676</v>
      </c>
      <c r="C63" s="173" t="s">
        <v>677</v>
      </c>
      <c r="D63" s="67">
        <v>248</v>
      </c>
      <c r="E63" s="170">
        <v>1</v>
      </c>
      <c r="F63" s="170" t="s">
        <v>682</v>
      </c>
      <c r="G63" s="347">
        <v>1</v>
      </c>
      <c r="H63" s="155">
        <v>2500</v>
      </c>
      <c r="I63" s="136"/>
      <c r="J63" s="170"/>
      <c r="K63" s="170"/>
      <c r="L63" s="352">
        <v>2500</v>
      </c>
      <c r="M63" s="360">
        <v>1</v>
      </c>
      <c r="N63" s="360"/>
      <c r="O63" s="360"/>
      <c r="P63" s="318"/>
      <c r="Q63" s="7">
        <v>63</v>
      </c>
    </row>
    <row r="64" spans="1:17" ht="14.25">
      <c r="A64" s="131">
        <v>258</v>
      </c>
      <c r="B64" s="134" t="s">
        <v>683</v>
      </c>
      <c r="C64" s="140" t="s">
        <v>684</v>
      </c>
      <c r="D64" s="67">
        <v>249</v>
      </c>
      <c r="E64" s="141">
        <v>1</v>
      </c>
      <c r="F64" s="141" t="s">
        <v>689</v>
      </c>
      <c r="G64" s="347">
        <v>1</v>
      </c>
      <c r="H64" s="155">
        <v>2500</v>
      </c>
      <c r="I64" s="136"/>
      <c r="J64" s="141"/>
      <c r="K64" s="141"/>
      <c r="L64" s="352">
        <v>2500</v>
      </c>
      <c r="M64" s="361"/>
      <c r="N64" s="362">
        <v>1</v>
      </c>
      <c r="O64" s="360"/>
      <c r="P64" s="319"/>
      <c r="Q64" s="8">
        <v>64</v>
      </c>
    </row>
    <row r="65" spans="1:17" ht="14.25">
      <c r="A65" s="131">
        <v>259</v>
      </c>
      <c r="B65" s="134" t="s">
        <v>685</v>
      </c>
      <c r="C65" s="140" t="s">
        <v>686</v>
      </c>
      <c r="D65" s="67">
        <v>250</v>
      </c>
      <c r="E65" s="141">
        <v>1</v>
      </c>
      <c r="F65" s="141" t="s">
        <v>689</v>
      </c>
      <c r="G65" s="347">
        <v>1</v>
      </c>
      <c r="H65" s="155">
        <v>2500</v>
      </c>
      <c r="I65" s="136"/>
      <c r="J65" s="141"/>
      <c r="K65" s="141"/>
      <c r="L65" s="352">
        <v>2500</v>
      </c>
      <c r="M65" s="361"/>
      <c r="N65" s="362">
        <v>1</v>
      </c>
      <c r="O65" s="362"/>
      <c r="P65" s="320"/>
      <c r="Q65" s="7">
        <v>65</v>
      </c>
    </row>
    <row r="66" spans="1:17" ht="14.25">
      <c r="A66" s="131">
        <v>260</v>
      </c>
      <c r="B66" s="134" t="s">
        <v>687</v>
      </c>
      <c r="C66" s="140" t="s">
        <v>688</v>
      </c>
      <c r="D66" s="67">
        <v>251</v>
      </c>
      <c r="E66" s="141">
        <v>1</v>
      </c>
      <c r="F66" s="141" t="s">
        <v>689</v>
      </c>
      <c r="G66" s="347">
        <v>1</v>
      </c>
      <c r="H66" s="155">
        <v>2500</v>
      </c>
      <c r="I66" s="136"/>
      <c r="J66" s="141"/>
      <c r="K66" s="141"/>
      <c r="L66" s="352">
        <v>2500</v>
      </c>
      <c r="M66" s="361">
        <v>1</v>
      </c>
      <c r="N66" s="362"/>
      <c r="O66" s="363"/>
      <c r="P66" s="321"/>
      <c r="Q66" s="8">
        <v>66</v>
      </c>
    </row>
    <row r="67" spans="1:17" ht="28.5">
      <c r="A67" s="131">
        <v>261</v>
      </c>
      <c r="B67" s="26" t="s">
        <v>291</v>
      </c>
      <c r="C67" s="29" t="s">
        <v>292</v>
      </c>
      <c r="D67" s="67">
        <v>252</v>
      </c>
      <c r="E67" s="136">
        <v>1</v>
      </c>
      <c r="F67" s="286" t="s">
        <v>293</v>
      </c>
      <c r="G67" s="347">
        <v>1</v>
      </c>
      <c r="H67" s="136">
        <v>2500</v>
      </c>
      <c r="I67" s="136"/>
      <c r="J67" s="136"/>
      <c r="K67" s="285"/>
      <c r="L67" s="352">
        <v>2500</v>
      </c>
      <c r="M67" s="340">
        <v>1</v>
      </c>
      <c r="N67" s="340"/>
      <c r="O67" s="363"/>
      <c r="P67" s="321"/>
      <c r="Q67" s="7">
        <v>67</v>
      </c>
    </row>
    <row r="68" spans="1:17" ht="14.25">
      <c r="A68" s="131">
        <v>262</v>
      </c>
      <c r="B68" s="174" t="s">
        <v>690</v>
      </c>
      <c r="C68" s="175" t="s">
        <v>691</v>
      </c>
      <c r="D68" s="67">
        <v>253</v>
      </c>
      <c r="E68" s="141">
        <v>1</v>
      </c>
      <c r="F68" s="146" t="s">
        <v>692</v>
      </c>
      <c r="G68" s="347">
        <v>1</v>
      </c>
      <c r="H68" s="136">
        <v>2500</v>
      </c>
      <c r="I68" s="136"/>
      <c r="J68" s="80"/>
      <c r="K68" s="80"/>
      <c r="L68" s="352">
        <v>2500</v>
      </c>
      <c r="M68" s="340">
        <v>1</v>
      </c>
      <c r="N68" s="363"/>
      <c r="O68" s="340"/>
      <c r="P68" s="311"/>
      <c r="Q68" s="8">
        <v>68</v>
      </c>
    </row>
    <row r="69" spans="1:17" ht="14.25">
      <c r="A69" s="131">
        <v>263</v>
      </c>
      <c r="B69" s="270" t="s">
        <v>728</v>
      </c>
      <c r="C69" s="271" t="s">
        <v>729</v>
      </c>
      <c r="D69" s="67">
        <v>254</v>
      </c>
      <c r="E69" s="272">
        <v>1</v>
      </c>
      <c r="F69" s="133" t="s">
        <v>713</v>
      </c>
      <c r="G69" s="347">
        <v>1</v>
      </c>
      <c r="H69" s="84">
        <v>2500</v>
      </c>
      <c r="I69" s="272"/>
      <c r="J69" s="273"/>
      <c r="K69" s="273"/>
      <c r="L69" s="367">
        <v>2500</v>
      </c>
      <c r="M69" s="368">
        <v>1</v>
      </c>
      <c r="N69" s="369"/>
      <c r="O69" s="397"/>
      <c r="P69" s="322"/>
      <c r="Q69" s="7">
        <v>69</v>
      </c>
    </row>
    <row r="70" spans="1:17" ht="14.25">
      <c r="A70" s="131">
        <v>264</v>
      </c>
      <c r="B70" s="134" t="s">
        <v>730</v>
      </c>
      <c r="C70" s="135" t="s">
        <v>731</v>
      </c>
      <c r="D70" s="67">
        <v>255</v>
      </c>
      <c r="E70" s="274">
        <v>1</v>
      </c>
      <c r="F70" s="133" t="s">
        <v>713</v>
      </c>
      <c r="G70" s="347">
        <v>1</v>
      </c>
      <c r="H70" s="84">
        <v>2500</v>
      </c>
      <c r="I70" s="274"/>
      <c r="J70" s="273"/>
      <c r="K70" s="273"/>
      <c r="L70" s="367">
        <v>2500</v>
      </c>
      <c r="M70" s="370">
        <v>1</v>
      </c>
      <c r="N70" s="371"/>
      <c r="O70" s="371"/>
      <c r="P70" s="322"/>
      <c r="Q70" s="8">
        <v>70</v>
      </c>
    </row>
    <row r="71" spans="1:17" ht="14.25">
      <c r="A71" s="131">
        <v>265</v>
      </c>
      <c r="B71" s="270" t="s">
        <v>732</v>
      </c>
      <c r="C71" s="271" t="s">
        <v>733</v>
      </c>
      <c r="D71" s="67">
        <v>256</v>
      </c>
      <c r="E71" s="272">
        <v>1</v>
      </c>
      <c r="F71" s="133" t="s">
        <v>713</v>
      </c>
      <c r="G71" s="347">
        <v>1</v>
      </c>
      <c r="H71" s="84">
        <v>2500</v>
      </c>
      <c r="I71" s="272"/>
      <c r="J71" s="273"/>
      <c r="K71" s="273"/>
      <c r="L71" s="367">
        <v>2500</v>
      </c>
      <c r="M71" s="368">
        <v>1</v>
      </c>
      <c r="N71" s="369"/>
      <c r="O71" s="362"/>
      <c r="P71" s="322"/>
      <c r="Q71" s="7">
        <v>71</v>
      </c>
    </row>
    <row r="72" spans="1:17" ht="14.25">
      <c r="A72" s="131">
        <v>266</v>
      </c>
      <c r="B72" s="134" t="s">
        <v>734</v>
      </c>
      <c r="C72" s="135" t="s">
        <v>735</v>
      </c>
      <c r="D72" s="67">
        <v>257</v>
      </c>
      <c r="E72" s="274">
        <v>1</v>
      </c>
      <c r="F72" s="133" t="s">
        <v>713</v>
      </c>
      <c r="G72" s="347">
        <v>1</v>
      </c>
      <c r="H72" s="84">
        <v>2500</v>
      </c>
      <c r="I72" s="274"/>
      <c r="J72" s="273"/>
      <c r="K72" s="273"/>
      <c r="L72" s="367">
        <v>2500</v>
      </c>
      <c r="M72" s="368">
        <v>1</v>
      </c>
      <c r="N72" s="372"/>
      <c r="O72" s="363"/>
      <c r="P72" s="322"/>
      <c r="Q72" s="8">
        <v>72</v>
      </c>
    </row>
    <row r="73" spans="1:17" ht="14.25">
      <c r="A73" s="401">
        <v>267</v>
      </c>
      <c r="B73" s="402" t="s">
        <v>310</v>
      </c>
      <c r="C73" s="403" t="s">
        <v>311</v>
      </c>
      <c r="D73" s="71">
        <v>258</v>
      </c>
      <c r="E73" s="72">
        <v>1</v>
      </c>
      <c r="F73" s="404" t="s">
        <v>713</v>
      </c>
      <c r="G73" s="405">
        <v>1</v>
      </c>
      <c r="H73" s="76">
        <v>2500</v>
      </c>
      <c r="I73" s="76"/>
      <c r="J73" s="76"/>
      <c r="K73" s="76"/>
      <c r="L73" s="405">
        <v>2500</v>
      </c>
      <c r="M73" s="406">
        <v>1</v>
      </c>
      <c r="N73" s="406"/>
      <c r="O73" s="407"/>
      <c r="P73" s="408" t="s">
        <v>795</v>
      </c>
      <c r="Q73" s="7">
        <v>73</v>
      </c>
    </row>
    <row r="74" spans="1:17" ht="14.25">
      <c r="A74" s="131">
        <v>268</v>
      </c>
      <c r="B74" s="263" t="s">
        <v>707</v>
      </c>
      <c r="C74" s="264" t="s">
        <v>705</v>
      </c>
      <c r="D74" s="67">
        <v>259</v>
      </c>
      <c r="E74" s="141">
        <v>1</v>
      </c>
      <c r="F74" s="266" t="s">
        <v>760</v>
      </c>
      <c r="G74" s="347">
        <v>1</v>
      </c>
      <c r="H74" s="258">
        <v>2500</v>
      </c>
      <c r="I74" s="258"/>
      <c r="J74" s="267"/>
      <c r="K74" s="267"/>
      <c r="L74" s="376">
        <v>2500</v>
      </c>
      <c r="M74" s="348">
        <v>1</v>
      </c>
      <c r="N74" s="348"/>
      <c r="O74" s="348"/>
      <c r="P74" s="323"/>
      <c r="Q74" s="8">
        <v>74</v>
      </c>
    </row>
    <row r="75" spans="1:17" ht="14.25">
      <c r="A75" s="131">
        <v>269</v>
      </c>
      <c r="B75" s="268" t="s">
        <v>761</v>
      </c>
      <c r="C75" s="268" t="s">
        <v>706</v>
      </c>
      <c r="D75" s="67">
        <v>260</v>
      </c>
      <c r="E75" s="141">
        <v>1</v>
      </c>
      <c r="F75" s="266" t="s">
        <v>762</v>
      </c>
      <c r="G75" s="347">
        <v>1</v>
      </c>
      <c r="H75" s="258">
        <v>2500</v>
      </c>
      <c r="I75" s="258"/>
      <c r="J75" s="267"/>
      <c r="K75" s="267"/>
      <c r="L75" s="376">
        <v>2500</v>
      </c>
      <c r="M75" s="348">
        <v>1</v>
      </c>
      <c r="N75" s="348"/>
      <c r="O75" s="348"/>
      <c r="P75" s="323"/>
      <c r="Q75" s="7">
        <v>75</v>
      </c>
    </row>
    <row r="76" spans="1:17" ht="14.25">
      <c r="A76" s="131">
        <v>270</v>
      </c>
      <c r="B76" s="268" t="s">
        <v>719</v>
      </c>
      <c r="C76" s="268" t="s">
        <v>712</v>
      </c>
      <c r="D76" s="67">
        <v>261</v>
      </c>
      <c r="E76" s="141">
        <v>1</v>
      </c>
      <c r="F76" s="266" t="s">
        <v>762</v>
      </c>
      <c r="G76" s="347">
        <v>1</v>
      </c>
      <c r="H76" s="282">
        <v>2500</v>
      </c>
      <c r="I76" s="17"/>
      <c r="J76" s="258"/>
      <c r="K76" s="285"/>
      <c r="L76" s="347">
        <v>2500</v>
      </c>
      <c r="M76" s="348"/>
      <c r="N76" s="348">
        <v>1</v>
      </c>
      <c r="O76" s="348"/>
      <c r="P76" s="307"/>
      <c r="Q76" s="8">
        <v>76</v>
      </c>
    </row>
    <row r="77" spans="1:17" ht="18.75">
      <c r="A77" s="131">
        <v>271</v>
      </c>
      <c r="B77" s="268" t="s">
        <v>764</v>
      </c>
      <c r="C77" s="283" t="s">
        <v>765</v>
      </c>
      <c r="D77" s="67">
        <v>262</v>
      </c>
      <c r="E77" s="284">
        <v>1</v>
      </c>
      <c r="F77" s="266" t="s">
        <v>762</v>
      </c>
      <c r="G77" s="347">
        <v>1</v>
      </c>
      <c r="H77" s="282">
        <v>2500</v>
      </c>
      <c r="I77" s="284"/>
      <c r="J77" s="284"/>
      <c r="K77" s="284"/>
      <c r="L77" s="347">
        <v>2500</v>
      </c>
      <c r="M77" s="377"/>
      <c r="N77" s="378"/>
      <c r="O77" s="378">
        <v>1</v>
      </c>
      <c r="P77" s="325" t="s">
        <v>793</v>
      </c>
      <c r="Q77" s="7">
        <v>77</v>
      </c>
    </row>
    <row r="78" spans="1:17" ht="14.25">
      <c r="A78" s="131">
        <v>272</v>
      </c>
      <c r="B78" s="333" t="s">
        <v>783</v>
      </c>
      <c r="C78" s="334" t="s">
        <v>784</v>
      </c>
      <c r="D78" s="67">
        <v>263</v>
      </c>
      <c r="E78" s="334">
        <v>1</v>
      </c>
      <c r="F78" s="266" t="s">
        <v>762</v>
      </c>
      <c r="G78" s="399">
        <v>1</v>
      </c>
      <c r="H78" s="286">
        <v>2500</v>
      </c>
      <c r="I78" s="334"/>
      <c r="J78" s="330"/>
      <c r="K78" s="330"/>
      <c r="L78" s="385">
        <v>2500</v>
      </c>
      <c r="M78" s="386"/>
      <c r="N78" s="387">
        <v>1</v>
      </c>
      <c r="O78" s="387"/>
      <c r="P78" s="329" t="s">
        <v>791</v>
      </c>
      <c r="Q78" s="8">
        <v>78</v>
      </c>
    </row>
    <row r="79" spans="1:17" ht="14.25">
      <c r="A79" s="131">
        <v>273</v>
      </c>
      <c r="B79" s="271" t="s">
        <v>785</v>
      </c>
      <c r="C79" s="271" t="s">
        <v>786</v>
      </c>
      <c r="D79" s="483">
        <v>264</v>
      </c>
      <c r="E79" s="273">
        <v>1</v>
      </c>
      <c r="F79" s="266" t="s">
        <v>762</v>
      </c>
      <c r="G79" s="399">
        <v>1</v>
      </c>
      <c r="H79" s="286">
        <v>2500</v>
      </c>
      <c r="I79" s="273"/>
      <c r="J79" s="273"/>
      <c r="K79" s="273"/>
      <c r="L79" s="382">
        <v>2500</v>
      </c>
      <c r="M79" s="368"/>
      <c r="N79" s="388">
        <v>1</v>
      </c>
      <c r="O79" s="398"/>
      <c r="P79" s="485" t="s">
        <v>792</v>
      </c>
      <c r="Q79" s="7">
        <v>79</v>
      </c>
    </row>
    <row r="80" spans="1:17" ht="14.25">
      <c r="A80" s="131">
        <v>274</v>
      </c>
      <c r="B80" s="271" t="s">
        <v>787</v>
      </c>
      <c r="C80" s="271" t="s">
        <v>788</v>
      </c>
      <c r="D80" s="484"/>
      <c r="E80" s="273">
        <v>1</v>
      </c>
      <c r="F80" s="266" t="s">
        <v>762</v>
      </c>
      <c r="G80" s="399">
        <v>1</v>
      </c>
      <c r="H80" s="286">
        <v>2500</v>
      </c>
      <c r="I80" s="273"/>
      <c r="J80" s="273"/>
      <c r="K80" s="273"/>
      <c r="L80" s="385">
        <v>2500</v>
      </c>
      <c r="M80" s="368"/>
      <c r="N80" s="388">
        <v>1</v>
      </c>
      <c r="O80" s="398"/>
      <c r="P80" s="486"/>
      <c r="Q80" s="8">
        <v>80</v>
      </c>
    </row>
    <row r="81" spans="1:17" ht="14.25">
      <c r="A81" s="131">
        <v>275</v>
      </c>
      <c r="B81" s="176" t="s">
        <v>694</v>
      </c>
      <c r="C81" s="146" t="s">
        <v>693</v>
      </c>
      <c r="D81" s="67">
        <v>265</v>
      </c>
      <c r="E81" s="136">
        <v>1</v>
      </c>
      <c r="F81" s="146" t="s">
        <v>695</v>
      </c>
      <c r="G81" s="347">
        <v>1</v>
      </c>
      <c r="H81" s="136">
        <v>2500</v>
      </c>
      <c r="I81" s="136"/>
      <c r="J81" s="80"/>
      <c r="K81" s="80"/>
      <c r="L81" s="352">
        <v>2500</v>
      </c>
      <c r="M81" s="364">
        <v>1</v>
      </c>
      <c r="N81" s="365"/>
      <c r="O81" s="363"/>
      <c r="P81" s="320"/>
      <c r="Q81" s="8">
        <v>1</v>
      </c>
    </row>
    <row r="82" spans="1:17" ht="14.25">
      <c r="A82" s="131">
        <v>276</v>
      </c>
      <c r="B82" s="176" t="s">
        <v>697</v>
      </c>
      <c r="C82" s="177" t="s">
        <v>696</v>
      </c>
      <c r="D82" s="67">
        <v>266</v>
      </c>
      <c r="E82" s="141">
        <v>1</v>
      </c>
      <c r="F82" s="146" t="s">
        <v>695</v>
      </c>
      <c r="G82" s="347">
        <v>1</v>
      </c>
      <c r="H82" s="136">
        <v>2500</v>
      </c>
      <c r="I82" s="136"/>
      <c r="J82" s="80"/>
      <c r="K82" s="80"/>
      <c r="L82" s="352">
        <v>2500</v>
      </c>
      <c r="M82" s="365">
        <v>1</v>
      </c>
      <c r="N82" s="364"/>
      <c r="O82" s="364"/>
      <c r="P82" s="320"/>
      <c r="Q82" s="7">
        <v>2</v>
      </c>
    </row>
    <row r="83" spans="1:17" ht="14.25">
      <c r="A83" s="131">
        <v>277</v>
      </c>
      <c r="B83" s="178" t="s">
        <v>699</v>
      </c>
      <c r="C83" s="179" t="s">
        <v>698</v>
      </c>
      <c r="D83" s="67">
        <v>267</v>
      </c>
      <c r="E83" s="136">
        <v>1</v>
      </c>
      <c r="F83" s="146" t="s">
        <v>695</v>
      </c>
      <c r="G83" s="347">
        <v>1</v>
      </c>
      <c r="H83" s="136">
        <v>2500</v>
      </c>
      <c r="I83" s="136"/>
      <c r="J83" s="80"/>
      <c r="K83" s="80"/>
      <c r="L83" s="352">
        <v>2500</v>
      </c>
      <c r="M83" s="365"/>
      <c r="N83" s="364">
        <v>1</v>
      </c>
      <c r="O83" s="364"/>
      <c r="P83" s="320"/>
      <c r="Q83" s="8">
        <v>3</v>
      </c>
    </row>
    <row r="84" spans="1:17" ht="14.25">
      <c r="A84" s="131">
        <v>278</v>
      </c>
      <c r="B84" s="180" t="s">
        <v>701</v>
      </c>
      <c r="C84" s="181" t="s">
        <v>700</v>
      </c>
      <c r="D84" s="67">
        <v>268</v>
      </c>
      <c r="E84" s="141">
        <v>1</v>
      </c>
      <c r="F84" s="146" t="s">
        <v>695</v>
      </c>
      <c r="G84" s="347">
        <v>1</v>
      </c>
      <c r="H84" s="136">
        <v>2500</v>
      </c>
      <c r="I84" s="136"/>
      <c r="J84" s="80"/>
      <c r="K84" s="80"/>
      <c r="L84" s="352">
        <v>2500</v>
      </c>
      <c r="M84" s="364"/>
      <c r="N84" s="364"/>
      <c r="O84" s="365">
        <v>1</v>
      </c>
      <c r="P84" s="320"/>
      <c r="Q84" s="7">
        <v>4</v>
      </c>
    </row>
    <row r="85" spans="1:17" ht="14.25">
      <c r="A85" s="131">
        <v>279</v>
      </c>
      <c r="B85" s="182" t="s">
        <v>703</v>
      </c>
      <c r="C85" s="183" t="s">
        <v>702</v>
      </c>
      <c r="D85" s="67">
        <v>269</v>
      </c>
      <c r="E85" s="141">
        <v>1</v>
      </c>
      <c r="F85" s="146" t="s">
        <v>695</v>
      </c>
      <c r="G85" s="347">
        <v>1</v>
      </c>
      <c r="H85" s="136">
        <v>2500</v>
      </c>
      <c r="I85" s="136"/>
      <c r="J85" s="80"/>
      <c r="K85" s="80"/>
      <c r="L85" s="352">
        <v>2500</v>
      </c>
      <c r="M85" s="366">
        <v>1</v>
      </c>
      <c r="N85" s="366"/>
      <c r="O85" s="365"/>
      <c r="P85" s="320"/>
      <c r="Q85" s="8">
        <v>5</v>
      </c>
    </row>
    <row r="86" spans="1:17" ht="14.25">
      <c r="A86" s="131">
        <v>280</v>
      </c>
      <c r="B86" s="22" t="s">
        <v>450</v>
      </c>
      <c r="C86" s="29" t="s">
        <v>451</v>
      </c>
      <c r="D86" s="67">
        <v>270</v>
      </c>
      <c r="E86" s="258">
        <v>1</v>
      </c>
      <c r="F86" s="133" t="s">
        <v>713</v>
      </c>
      <c r="G86" s="347">
        <v>1</v>
      </c>
      <c r="H86" s="84">
        <v>2500</v>
      </c>
      <c r="I86" s="258"/>
      <c r="J86" s="258"/>
      <c r="K86" s="285"/>
      <c r="L86" s="367">
        <v>2500</v>
      </c>
      <c r="M86" s="340">
        <v>1</v>
      </c>
      <c r="N86" s="340"/>
      <c r="O86" s="340"/>
      <c r="P86" s="322"/>
      <c r="Q86" s="7">
        <v>6</v>
      </c>
    </row>
    <row r="87" spans="1:17" ht="14.25">
      <c r="A87" s="131">
        <v>281</v>
      </c>
      <c r="B87" s="206" t="s">
        <v>547</v>
      </c>
      <c r="C87" s="206" t="s">
        <v>548</v>
      </c>
      <c r="D87" s="67">
        <v>271</v>
      </c>
      <c r="E87" s="87">
        <v>1</v>
      </c>
      <c r="F87" s="133" t="s">
        <v>713</v>
      </c>
      <c r="G87" s="350">
        <v>1</v>
      </c>
      <c r="H87" s="258">
        <v>2500</v>
      </c>
      <c r="I87" s="258"/>
      <c r="J87" s="258"/>
      <c r="K87" s="285"/>
      <c r="L87" s="347">
        <v>2500</v>
      </c>
      <c r="M87" s="340"/>
      <c r="N87" s="346"/>
      <c r="O87" s="346">
        <v>1</v>
      </c>
      <c r="P87" s="322"/>
      <c r="Q87" s="8">
        <v>7</v>
      </c>
    </row>
    <row r="88" spans="1:17" ht="14.25">
      <c r="A88" s="131">
        <v>282</v>
      </c>
      <c r="B88" s="275" t="s">
        <v>736</v>
      </c>
      <c r="C88" s="276" t="s">
        <v>737</v>
      </c>
      <c r="D88" s="67">
        <v>272</v>
      </c>
      <c r="E88" s="277">
        <v>1</v>
      </c>
      <c r="F88" s="133" t="s">
        <v>713</v>
      </c>
      <c r="G88" s="373">
        <v>1</v>
      </c>
      <c r="H88" s="84">
        <v>2500</v>
      </c>
      <c r="I88" s="60"/>
      <c r="J88" s="60"/>
      <c r="K88" s="60"/>
      <c r="L88" s="367">
        <v>2500</v>
      </c>
      <c r="M88" s="373">
        <v>1</v>
      </c>
      <c r="N88" s="373"/>
      <c r="O88" s="373"/>
      <c r="P88" s="322"/>
      <c r="Q88" s="7">
        <v>8</v>
      </c>
    </row>
    <row r="89" spans="1:17" ht="28.5">
      <c r="A89" s="131">
        <v>283</v>
      </c>
      <c r="B89" s="278" t="s">
        <v>738</v>
      </c>
      <c r="C89" s="279" t="s">
        <v>739</v>
      </c>
      <c r="D89" s="67">
        <v>273</v>
      </c>
      <c r="E89" s="280">
        <v>1</v>
      </c>
      <c r="F89" s="133" t="s">
        <v>713</v>
      </c>
      <c r="G89" s="375">
        <v>1</v>
      </c>
      <c r="H89" s="258">
        <v>2500</v>
      </c>
      <c r="I89" s="280"/>
      <c r="J89" s="281"/>
      <c r="K89" s="281"/>
      <c r="L89" s="347">
        <v>2500</v>
      </c>
      <c r="M89" s="374"/>
      <c r="N89" s="375"/>
      <c r="O89" s="371">
        <v>1</v>
      </c>
      <c r="P89" s="322"/>
      <c r="Q89" s="8">
        <v>9</v>
      </c>
    </row>
    <row r="90" spans="1:17" ht="14.25">
      <c r="A90" s="131">
        <v>284</v>
      </c>
      <c r="B90" s="259" t="s">
        <v>757</v>
      </c>
      <c r="C90" s="260" t="s">
        <v>758</v>
      </c>
      <c r="D90" s="67">
        <v>274</v>
      </c>
      <c r="E90" s="261">
        <v>1</v>
      </c>
      <c r="F90" s="266" t="s">
        <v>762</v>
      </c>
      <c r="G90" s="347">
        <v>1</v>
      </c>
      <c r="H90" s="282">
        <v>2500</v>
      </c>
      <c r="I90" s="262"/>
      <c r="J90" s="261"/>
      <c r="K90" s="261"/>
      <c r="L90" s="347">
        <v>2500</v>
      </c>
      <c r="M90" s="377">
        <v>1</v>
      </c>
      <c r="N90" s="377"/>
      <c r="O90" s="377"/>
      <c r="P90" s="324" t="s">
        <v>759</v>
      </c>
      <c r="Q90" s="7">
        <v>10</v>
      </c>
    </row>
    <row r="91" spans="1:17" ht="18.75">
      <c r="A91" s="131">
        <v>285</v>
      </c>
      <c r="B91" s="289" t="s">
        <v>767</v>
      </c>
      <c r="C91" s="287" t="s">
        <v>768</v>
      </c>
      <c r="D91" s="67">
        <v>275</v>
      </c>
      <c r="E91" s="290">
        <v>1</v>
      </c>
      <c r="F91" s="266" t="s">
        <v>762</v>
      </c>
      <c r="G91" s="380">
        <v>1</v>
      </c>
      <c r="H91" s="286">
        <v>2500</v>
      </c>
      <c r="I91" s="290"/>
      <c r="J91" s="290"/>
      <c r="K91" s="291"/>
      <c r="L91" s="347">
        <v>2500</v>
      </c>
      <c r="M91" s="379"/>
      <c r="N91" s="380">
        <v>1</v>
      </c>
      <c r="O91" s="378"/>
      <c r="P91" s="325" t="s">
        <v>794</v>
      </c>
      <c r="Q91" s="8">
        <v>11</v>
      </c>
    </row>
    <row r="92" spans="1:17" ht="18.75">
      <c r="A92" s="131">
        <v>286</v>
      </c>
      <c r="B92" s="288" t="s">
        <v>769</v>
      </c>
      <c r="C92" s="287" t="s">
        <v>770</v>
      </c>
      <c r="D92" s="67">
        <v>276</v>
      </c>
      <c r="E92" s="290">
        <v>1</v>
      </c>
      <c r="F92" s="266" t="s">
        <v>762</v>
      </c>
      <c r="G92" s="380">
        <v>1</v>
      </c>
      <c r="H92" s="286">
        <v>2500</v>
      </c>
      <c r="I92" s="290"/>
      <c r="J92" s="290"/>
      <c r="K92" s="292"/>
      <c r="L92" s="347">
        <v>2500</v>
      </c>
      <c r="M92" s="379"/>
      <c r="N92" s="380"/>
      <c r="O92" s="378">
        <v>1</v>
      </c>
      <c r="P92" s="325" t="s">
        <v>794</v>
      </c>
      <c r="Q92" s="7">
        <v>12</v>
      </c>
    </row>
    <row r="93" spans="1:17" ht="14.25">
      <c r="A93" s="131">
        <v>287</v>
      </c>
      <c r="B93" s="293" t="s">
        <v>777</v>
      </c>
      <c r="C93" s="335" t="s">
        <v>778</v>
      </c>
      <c r="D93" s="67">
        <v>277</v>
      </c>
      <c r="E93" s="294">
        <v>1</v>
      </c>
      <c r="F93" s="266" t="s">
        <v>762</v>
      </c>
      <c r="G93" s="380">
        <v>1</v>
      </c>
      <c r="H93" s="286">
        <v>2500</v>
      </c>
      <c r="I93" s="295"/>
      <c r="J93" s="296"/>
      <c r="K93" s="296"/>
      <c r="L93" s="347">
        <v>2500</v>
      </c>
      <c r="M93" s="381">
        <v>1</v>
      </c>
      <c r="N93" s="381"/>
      <c r="O93" s="381"/>
      <c r="P93" s="325" t="s">
        <v>781</v>
      </c>
      <c r="Q93" s="8">
        <v>13</v>
      </c>
    </row>
    <row r="94" spans="1:17" ht="14.25">
      <c r="A94" s="131">
        <v>288</v>
      </c>
      <c r="B94" s="297" t="s">
        <v>779</v>
      </c>
      <c r="C94" s="336" t="s">
        <v>780</v>
      </c>
      <c r="D94" s="67">
        <v>278</v>
      </c>
      <c r="E94" s="298">
        <v>1</v>
      </c>
      <c r="F94" s="266" t="s">
        <v>762</v>
      </c>
      <c r="G94" s="380">
        <v>1</v>
      </c>
      <c r="H94" s="286">
        <v>2500</v>
      </c>
      <c r="I94" s="295"/>
      <c r="J94" s="296"/>
      <c r="K94" s="296"/>
      <c r="L94" s="347">
        <v>2500</v>
      </c>
      <c r="M94" s="381">
        <v>1</v>
      </c>
      <c r="N94" s="381"/>
      <c r="O94" s="381"/>
      <c r="P94" s="325" t="s">
        <v>781</v>
      </c>
      <c r="Q94" s="7">
        <v>14</v>
      </c>
    </row>
    <row r="95" spans="1:17" ht="14.25">
      <c r="A95" s="131">
        <v>289</v>
      </c>
      <c r="B95" s="299" t="s">
        <v>771</v>
      </c>
      <c r="C95" s="300" t="s">
        <v>772</v>
      </c>
      <c r="D95" s="67">
        <v>279</v>
      </c>
      <c r="E95" s="301">
        <v>1</v>
      </c>
      <c r="F95" s="266" t="s">
        <v>762</v>
      </c>
      <c r="G95" s="400">
        <v>1</v>
      </c>
      <c r="H95" s="302">
        <v>2500</v>
      </c>
      <c r="I95" s="303"/>
      <c r="J95" s="304"/>
      <c r="K95" s="304"/>
      <c r="L95" s="382">
        <v>2500</v>
      </c>
      <c r="M95" s="383"/>
      <c r="N95" s="383"/>
      <c r="O95" s="383">
        <v>1</v>
      </c>
      <c r="P95" s="325" t="s">
        <v>782</v>
      </c>
      <c r="Q95" s="8">
        <v>15</v>
      </c>
    </row>
    <row r="96" spans="1:17" ht="14.25">
      <c r="A96" s="131">
        <v>290</v>
      </c>
      <c r="B96" s="326" t="s">
        <v>775</v>
      </c>
      <c r="C96" s="327" t="s">
        <v>776</v>
      </c>
      <c r="D96" s="67">
        <v>280</v>
      </c>
      <c r="E96" s="328">
        <v>1</v>
      </c>
      <c r="F96" s="266" t="s">
        <v>762</v>
      </c>
      <c r="G96" s="399">
        <v>1</v>
      </c>
      <c r="H96" s="286">
        <v>2500</v>
      </c>
      <c r="I96" s="328"/>
      <c r="J96" s="328"/>
      <c r="K96" s="328"/>
      <c r="L96" s="382">
        <v>2500</v>
      </c>
      <c r="M96" s="384">
        <v>1</v>
      </c>
      <c r="N96" s="384"/>
      <c r="O96" s="384"/>
      <c r="P96" s="329" t="s">
        <v>789</v>
      </c>
      <c r="Q96" s="7">
        <v>16</v>
      </c>
    </row>
    <row r="97" spans="1:17" ht="14.25">
      <c r="A97" s="131">
        <v>291</v>
      </c>
      <c r="B97" s="332" t="s">
        <v>773</v>
      </c>
      <c r="C97" s="331" t="s">
        <v>774</v>
      </c>
      <c r="D97" s="67">
        <v>281</v>
      </c>
      <c r="E97" s="331">
        <v>1</v>
      </c>
      <c r="F97" s="266" t="s">
        <v>762</v>
      </c>
      <c r="G97" s="399">
        <v>1</v>
      </c>
      <c r="H97" s="286">
        <v>2500</v>
      </c>
      <c r="I97" s="330"/>
      <c r="J97" s="330"/>
      <c r="K97" s="330"/>
      <c r="L97" s="382">
        <v>2500</v>
      </c>
      <c r="M97" s="385">
        <v>1</v>
      </c>
      <c r="N97" s="385"/>
      <c r="O97" s="385"/>
      <c r="P97" s="329" t="s">
        <v>790</v>
      </c>
      <c r="Q97" s="8">
        <v>17</v>
      </c>
    </row>
  </sheetData>
  <mergeCells count="3">
    <mergeCell ref="D79:D80"/>
    <mergeCell ref="P79:P80"/>
    <mergeCell ref="D40:D41"/>
  </mergeCells>
  <phoneticPr fontId="3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2017-10-13T01:20:08Z</dcterms:created>
  <dcterms:modified xsi:type="dcterms:W3CDTF">2019-10-16T01:00:20Z</dcterms:modified>
</cp:coreProperties>
</file>