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<sst xmlns="http://schemas.openxmlformats.org/spreadsheetml/2006/main" count="3976" uniqueCount="720">
  <si>
    <t>奈曼旗城乡低保户公示名单</t>
  </si>
  <si>
    <t xml:space="preserve">属地： 沙日浩来镇                       </t>
  </si>
  <si>
    <t>序号</t>
  </si>
  <si>
    <t>村名</t>
  </si>
  <si>
    <t>户主姓名</t>
  </si>
  <si>
    <t>家庭人员姓名</t>
  </si>
  <si>
    <t>与户主关系</t>
  </si>
  <si>
    <t>户口性质</t>
  </si>
  <si>
    <t>婚姻状况</t>
  </si>
  <si>
    <t>健康状况</t>
  </si>
  <si>
    <t>现从事职业</t>
  </si>
  <si>
    <t>原享受人口</t>
  </si>
  <si>
    <t>原享受类别</t>
  </si>
  <si>
    <t>收入项目</t>
  </si>
  <si>
    <t>收入金额</t>
  </si>
  <si>
    <t>支出项目</t>
  </si>
  <si>
    <t>支出金额</t>
  </si>
  <si>
    <t>审核意见</t>
  </si>
  <si>
    <t>人口</t>
  </si>
  <si>
    <t>类别</t>
  </si>
  <si>
    <t>东沙村</t>
  </si>
  <si>
    <t>宝海春</t>
  </si>
  <si>
    <t>户主</t>
  </si>
  <si>
    <t>农业</t>
  </si>
  <si>
    <t>已婚</t>
  </si>
  <si>
    <t>脑血栓</t>
  </si>
  <si>
    <t>粮农</t>
  </si>
  <si>
    <t>新申请</t>
  </si>
  <si>
    <t>2018年度精准扶贫</t>
  </si>
  <si>
    <t>土地（15 亩）</t>
  </si>
  <si>
    <t>缴纳养老保险</t>
  </si>
  <si>
    <t>C1</t>
  </si>
  <si>
    <t>左金莲</t>
  </si>
  <si>
    <t>妻子</t>
  </si>
  <si>
    <t>补贴收入</t>
  </si>
  <si>
    <t>缴纳医疗保险</t>
  </si>
  <si>
    <t>玲丽</t>
  </si>
  <si>
    <t>次女</t>
  </si>
  <si>
    <t>未婚</t>
  </si>
  <si>
    <t>健康</t>
  </si>
  <si>
    <t>内师大读大三</t>
  </si>
  <si>
    <t>赡养费</t>
  </si>
  <si>
    <t>扣减金额</t>
  </si>
  <si>
    <t>务工收入</t>
  </si>
  <si>
    <t>支出合计</t>
  </si>
  <si>
    <t>其他收入（例如：养殖业收入、征地补偿等表明其他收入）</t>
  </si>
  <si>
    <t xml:space="preserve">人均纯收入 </t>
  </si>
  <si>
    <t>收入合计</t>
  </si>
  <si>
    <t>西 沙村</t>
  </si>
  <si>
    <t>张明富</t>
  </si>
  <si>
    <t>胃癌。脑血栓</t>
  </si>
  <si>
    <t>土地（20 亩）</t>
  </si>
  <si>
    <t>未审批，手续不全</t>
  </si>
  <si>
    <t>窦香芹</t>
  </si>
  <si>
    <t>张超</t>
  </si>
  <si>
    <t>孙子</t>
  </si>
  <si>
    <t>14</t>
  </si>
  <si>
    <t>心脏病</t>
  </si>
  <si>
    <t>金星嘎查</t>
  </si>
  <si>
    <t>孙权</t>
  </si>
  <si>
    <t>新申请户</t>
  </si>
  <si>
    <t>土地（ 14亩其中5亩退耕）</t>
  </si>
  <si>
    <t>姚彩花</t>
  </si>
  <si>
    <t>肺癌</t>
  </si>
  <si>
    <t>孟和杭沙尔</t>
  </si>
  <si>
    <t>李建平</t>
  </si>
  <si>
    <t>视力二级残</t>
  </si>
  <si>
    <t>精准扶贫2016年度</t>
  </si>
  <si>
    <t>土地（ 16亩）</t>
  </si>
  <si>
    <t>B2</t>
  </si>
  <si>
    <t>陈木堂</t>
  </si>
  <si>
    <t>胃炎</t>
  </si>
  <si>
    <t>刘国龙</t>
  </si>
  <si>
    <t>一型糖尿病</t>
  </si>
  <si>
    <t>土地（ 8亩）</t>
  </si>
  <si>
    <t>刘恩琪</t>
  </si>
  <si>
    <t>长子</t>
  </si>
  <si>
    <t xml:space="preserve"> </t>
  </si>
  <si>
    <t>三家子</t>
  </si>
  <si>
    <t>孟相国</t>
  </si>
  <si>
    <t>食道瘤</t>
  </si>
  <si>
    <t>土地（27 亩）</t>
  </si>
  <si>
    <t>孙树华</t>
  </si>
  <si>
    <t>老年病</t>
  </si>
  <si>
    <t>孟灵财</t>
  </si>
  <si>
    <t>次子</t>
  </si>
  <si>
    <t>离异</t>
  </si>
  <si>
    <t>奈曼打工</t>
  </si>
  <si>
    <t>孟得娜</t>
  </si>
  <si>
    <t>孙女</t>
  </si>
  <si>
    <t>上小学</t>
  </si>
  <si>
    <t>刘玉成</t>
  </si>
  <si>
    <t>脑梗塞（</t>
  </si>
  <si>
    <t>精准扶贫</t>
  </si>
  <si>
    <t>土地（ 9亩）</t>
  </si>
  <si>
    <t>刘子新</t>
  </si>
  <si>
    <t>肢体三级</t>
  </si>
  <si>
    <t>土地（ 27亩）</t>
  </si>
  <si>
    <t>王淑花</t>
  </si>
  <si>
    <t>刘彦利</t>
  </si>
  <si>
    <t>智力二级残</t>
  </si>
  <si>
    <t>李栋文</t>
  </si>
  <si>
    <t>土地（ 18亩）</t>
  </si>
  <si>
    <t>超标</t>
  </si>
  <si>
    <t>崔秀芝</t>
  </si>
  <si>
    <t>脑出血</t>
  </si>
  <si>
    <t>李祥</t>
  </si>
  <si>
    <t>心脏病，甲肝，乙肝</t>
  </si>
  <si>
    <t>李素兰</t>
  </si>
  <si>
    <t>脑萎缩</t>
  </si>
  <si>
    <t>林玉仙</t>
  </si>
  <si>
    <t>土地（0 亩）</t>
  </si>
  <si>
    <t>袁海丛</t>
  </si>
  <si>
    <t>土地（ 25亩）</t>
  </si>
  <si>
    <t>刘庆森</t>
  </si>
  <si>
    <t>李彩凤</t>
  </si>
  <si>
    <t>母亲</t>
  </si>
  <si>
    <t>丧偶</t>
  </si>
  <si>
    <t>高血压</t>
  </si>
  <si>
    <t>刘宝辉</t>
  </si>
  <si>
    <t>丈夫</t>
  </si>
  <si>
    <t>城镇</t>
  </si>
  <si>
    <t>肢体三级残</t>
  </si>
  <si>
    <t>未就业</t>
  </si>
  <si>
    <t>宿凤明</t>
  </si>
  <si>
    <t>土地（18 亩）</t>
  </si>
  <si>
    <t>待定</t>
  </si>
  <si>
    <t>李淑珍</t>
  </si>
  <si>
    <t>冷万新</t>
  </si>
  <si>
    <t>糖尿病</t>
  </si>
  <si>
    <t>程翠兰</t>
  </si>
  <si>
    <t xml:space="preserve"> 王顺</t>
  </si>
  <si>
    <t>王顺</t>
  </si>
  <si>
    <t>脑血栓（无劳动能力）</t>
  </si>
  <si>
    <t>卫素玲</t>
  </si>
  <si>
    <t>眩晕症</t>
  </si>
  <si>
    <t>王美丽</t>
  </si>
  <si>
    <t>长女</t>
  </si>
  <si>
    <t>呼市电子信息学院读大二</t>
  </si>
  <si>
    <t>王美军</t>
  </si>
  <si>
    <t>青龙山中学读初二</t>
  </si>
  <si>
    <t>王志超</t>
  </si>
  <si>
    <t>程财</t>
  </si>
  <si>
    <t>土地（ 20亩）</t>
  </si>
  <si>
    <t>杨富主</t>
  </si>
  <si>
    <t>高血压，腰椎结核</t>
  </si>
  <si>
    <t>邢海君</t>
  </si>
  <si>
    <t>精神分裂症</t>
  </si>
  <si>
    <t>土地（ 10亩）</t>
  </si>
  <si>
    <t>丛凤荣</t>
  </si>
  <si>
    <t>糖尿病，</t>
  </si>
  <si>
    <t>姚凤臣</t>
  </si>
  <si>
    <t>土地（4.2 亩）</t>
  </si>
  <si>
    <t>未审批，未整户，与三儿子姚华一起居住，档案无儿子信息</t>
  </si>
  <si>
    <t>白景富</t>
  </si>
  <si>
    <t>健康，手指伸不开</t>
  </si>
  <si>
    <t>土地（12 亩）</t>
  </si>
  <si>
    <t>白云祥</t>
  </si>
  <si>
    <t>父亲</t>
  </si>
  <si>
    <t>老年病，手指伸不开</t>
  </si>
  <si>
    <t>高桂英</t>
  </si>
  <si>
    <t>任凤花</t>
  </si>
  <si>
    <t>（后组家庭户口未迁）入</t>
  </si>
  <si>
    <t>刘海祥</t>
  </si>
  <si>
    <t>土地（8.4 亩）</t>
  </si>
  <si>
    <t>未审批，未整户，与次子一起居住，档案无儿子信息</t>
  </si>
  <si>
    <t>张彩辉</t>
  </si>
  <si>
    <t>卢贵友</t>
  </si>
  <si>
    <t>刘翠芹</t>
  </si>
  <si>
    <t>肺癌术后</t>
  </si>
  <si>
    <t>董春</t>
  </si>
  <si>
    <t>付玉娥</t>
  </si>
  <si>
    <t>左乳腺肿瘤</t>
  </si>
  <si>
    <t>张志敏</t>
  </si>
  <si>
    <t>肢体二级残疾</t>
  </si>
  <si>
    <t>张凤荣</t>
  </si>
  <si>
    <t>腰脱，脑梗</t>
  </si>
  <si>
    <t>张海军</t>
  </si>
  <si>
    <t>儿子</t>
  </si>
  <si>
    <t>谭国荣</t>
  </si>
  <si>
    <t>儿媳</t>
  </si>
  <si>
    <t>于建利</t>
  </si>
  <si>
    <t>脑血栓（半自理）</t>
  </si>
  <si>
    <t>土地（ 12亩）</t>
  </si>
  <si>
    <t>高香芹</t>
  </si>
  <si>
    <t>类风湿</t>
  </si>
  <si>
    <t>杜凤喜</t>
  </si>
  <si>
    <t>张凤珍</t>
  </si>
  <si>
    <t>鼻咽癌</t>
  </si>
  <si>
    <t>马振才</t>
  </si>
  <si>
    <t>腰脱</t>
  </si>
  <si>
    <t>陈桂英</t>
  </si>
  <si>
    <t>哮喘</t>
  </si>
  <si>
    <t>哈日干图村</t>
  </si>
  <si>
    <t>辛玉</t>
  </si>
  <si>
    <t>新申请就标注新户，原户就标注原享受人口和类别</t>
  </si>
  <si>
    <t>土地（ 亩）</t>
  </si>
  <si>
    <t>12亩（1200）</t>
  </si>
  <si>
    <t>杨秀珍</t>
  </si>
  <si>
    <t>2口人</t>
  </si>
  <si>
    <t>陈凤江</t>
  </si>
  <si>
    <t>18亩（1800）</t>
  </si>
  <si>
    <t>赵彩霞</t>
  </si>
  <si>
    <t>骨关节炎</t>
  </si>
  <si>
    <t>陈发洋</t>
  </si>
  <si>
    <t>3口人</t>
  </si>
  <si>
    <t>东海华</t>
  </si>
  <si>
    <t>14亩（1400）</t>
  </si>
  <si>
    <t>朱晓波</t>
  </si>
  <si>
    <t>肢体残疾二级</t>
  </si>
  <si>
    <t>东昭博</t>
  </si>
  <si>
    <t>李国信</t>
  </si>
  <si>
    <t>右股骨骨折、脑梗塞</t>
  </si>
  <si>
    <t>杨井芝</t>
  </si>
  <si>
    <t>脑梗塞</t>
  </si>
  <si>
    <t>李向富</t>
  </si>
  <si>
    <t>肢体四级残</t>
  </si>
  <si>
    <t>田玉芝</t>
  </si>
  <si>
    <t>精神二级残</t>
  </si>
  <si>
    <t>李玉良</t>
  </si>
  <si>
    <t>奈曼一中高二</t>
  </si>
  <si>
    <t>李玉泽</t>
  </si>
  <si>
    <t>4口人</t>
  </si>
  <si>
    <t>B1</t>
  </si>
  <si>
    <t>李洪臣</t>
  </si>
  <si>
    <t>尘肺（无老动能力）</t>
  </si>
  <si>
    <t>郭翠华</t>
  </si>
  <si>
    <t>吕国财</t>
  </si>
  <si>
    <t>脑出血（无劳动能力）</t>
  </si>
  <si>
    <t>曹玉娥</t>
  </si>
  <si>
    <t>后循环缺血</t>
  </si>
  <si>
    <t>赵吉田</t>
  </si>
  <si>
    <t>急性胆囊炎</t>
  </si>
  <si>
    <t>马相奎</t>
  </si>
  <si>
    <t>赵吉财</t>
  </si>
  <si>
    <t>康翠芝</t>
  </si>
  <si>
    <t>李树存</t>
  </si>
  <si>
    <t>张晓兰</t>
  </si>
  <si>
    <t>批一口人李树存</t>
  </si>
  <si>
    <t>张相林</t>
  </si>
  <si>
    <t>郑秀荣</t>
  </si>
  <si>
    <t>智力二级残疾</t>
  </si>
  <si>
    <t>2B1</t>
  </si>
  <si>
    <t>张相义</t>
  </si>
  <si>
    <t>听力四级残</t>
  </si>
  <si>
    <t>27亩（2700）</t>
  </si>
  <si>
    <t>张淑枝</t>
  </si>
  <si>
    <t>张振强</t>
  </si>
  <si>
    <t>批一口人张淑枝</t>
  </si>
  <si>
    <t>1B1</t>
  </si>
  <si>
    <t>张玉双</t>
  </si>
  <si>
    <t>7亩（700）</t>
  </si>
  <si>
    <t>1C1</t>
  </si>
  <si>
    <t>郑玉祥</t>
  </si>
  <si>
    <t>糖尿病乙型</t>
  </si>
  <si>
    <t>21亩（2100）</t>
  </si>
  <si>
    <t>候凤芹</t>
  </si>
  <si>
    <t>郑超</t>
  </si>
  <si>
    <t>三女</t>
  </si>
  <si>
    <t>批一口候凤芹</t>
  </si>
  <si>
    <t>赵吉文</t>
  </si>
  <si>
    <t>张淑芹</t>
  </si>
  <si>
    <t>2C1</t>
  </si>
  <si>
    <t>赵吉有</t>
  </si>
  <si>
    <t>杨桂忠</t>
  </si>
  <si>
    <t>肝炎、胆结石</t>
  </si>
  <si>
    <t>15亩（1500）</t>
  </si>
  <si>
    <t>甲亢</t>
  </si>
  <si>
    <t>徐苓</t>
  </si>
  <si>
    <t>徐芩</t>
  </si>
  <si>
    <t>肢体二级残</t>
  </si>
  <si>
    <t>赵桂霞</t>
  </si>
  <si>
    <t>批一口人徐芩</t>
  </si>
  <si>
    <t>张德利</t>
  </si>
  <si>
    <t>静脉曲涨</t>
  </si>
  <si>
    <t>28亩（2800）</t>
  </si>
  <si>
    <t>张国凤</t>
  </si>
  <si>
    <t>张士豪</t>
  </si>
  <si>
    <t>张美玲</t>
  </si>
  <si>
    <t>4B2</t>
  </si>
  <si>
    <t>丛日东</t>
  </si>
  <si>
    <t>肝硬化（无劳动能力）</t>
  </si>
  <si>
    <t>8亩（800）</t>
  </si>
  <si>
    <t>曹瑞华</t>
  </si>
  <si>
    <t>肝左叶血管瘤</t>
  </si>
  <si>
    <t>赵吉超</t>
  </si>
  <si>
    <t>王志荣</t>
  </si>
  <si>
    <t>刘永志</t>
  </si>
  <si>
    <t>10亩（1000）</t>
  </si>
  <si>
    <t>杨翠梅</t>
  </si>
  <si>
    <t>批一口刘永志</t>
  </si>
  <si>
    <t>张洪瑞</t>
  </si>
  <si>
    <t>脑血栓、梗死</t>
  </si>
  <si>
    <t>宋久桂</t>
  </si>
  <si>
    <t>杨中民</t>
  </si>
  <si>
    <t>陈凤兰</t>
  </si>
  <si>
    <t>右乳腺癌</t>
  </si>
  <si>
    <t>杨红娟</t>
  </si>
  <si>
    <t>读小学</t>
  </si>
  <si>
    <t>3C1</t>
  </si>
  <si>
    <t>辛相东</t>
  </si>
  <si>
    <t>胫肋骨骨折、颈部损伤</t>
  </si>
  <si>
    <t>20亩（2000）</t>
  </si>
  <si>
    <t>苏桂红</t>
  </si>
  <si>
    <t>无业</t>
  </si>
  <si>
    <t>辛利超</t>
  </si>
  <si>
    <t>读初二</t>
  </si>
  <si>
    <t>辛丽楠</t>
  </si>
  <si>
    <t>辛丽美</t>
  </si>
  <si>
    <t>读大三</t>
  </si>
  <si>
    <t>批三口人农村户口的</t>
  </si>
  <si>
    <t>于秀兰</t>
  </si>
  <si>
    <t>肢体三级残、脑出血</t>
  </si>
  <si>
    <t>9亩（900）</t>
  </si>
  <si>
    <t>郭建</t>
  </si>
  <si>
    <t>付金花</t>
  </si>
  <si>
    <t>子宫颈恶性肿瘤</t>
  </si>
  <si>
    <t>郭志微</t>
  </si>
  <si>
    <t>读高三</t>
  </si>
  <si>
    <t>崔祥</t>
  </si>
  <si>
    <t>白内障</t>
  </si>
  <si>
    <t>17亩（1700）</t>
  </si>
  <si>
    <t>王莲花</t>
  </si>
  <si>
    <t>崔显龙</t>
  </si>
  <si>
    <t>三子</t>
  </si>
  <si>
    <t>精神病</t>
  </si>
  <si>
    <t>宋久富</t>
  </si>
  <si>
    <t>李桂荣</t>
  </si>
  <si>
    <t>刘久民</t>
  </si>
  <si>
    <t>支气管炎</t>
  </si>
  <si>
    <t>燕桂霞</t>
  </si>
  <si>
    <t>胆切除</t>
  </si>
  <si>
    <t>张跃路</t>
  </si>
  <si>
    <t>贺庆红</t>
  </si>
  <si>
    <t>肢体残疾二级残</t>
  </si>
  <si>
    <t>张小东</t>
  </si>
  <si>
    <t>打工</t>
  </si>
  <si>
    <t>王晓娟</t>
  </si>
  <si>
    <t>批一口人贺庆红的</t>
  </si>
  <si>
    <t>张月成</t>
  </si>
  <si>
    <t>朱翠荣</t>
  </si>
  <si>
    <t>张晓伟</t>
  </si>
  <si>
    <t>读大二</t>
  </si>
  <si>
    <t>批一口人张月成</t>
  </si>
  <si>
    <t>郑玉民</t>
  </si>
  <si>
    <t>孙秀环</t>
  </si>
  <si>
    <t>肢体三级残、有精神病</t>
  </si>
  <si>
    <t>郑春丽</t>
  </si>
  <si>
    <t>当兵</t>
  </si>
  <si>
    <t>刘淑芹</t>
  </si>
  <si>
    <t>12亩（1000）</t>
  </si>
  <si>
    <t>杨忠才</t>
  </si>
  <si>
    <t>扬忠才</t>
  </si>
  <si>
    <t>18亩（1000）</t>
  </si>
  <si>
    <t>韩庆荣</t>
  </si>
  <si>
    <t>杨凤东</t>
  </si>
  <si>
    <t>杨荣宝</t>
  </si>
  <si>
    <t>4C1</t>
  </si>
  <si>
    <t>赵永义</t>
  </si>
  <si>
    <t>心衰、肺结核</t>
  </si>
  <si>
    <t>孙英</t>
  </si>
  <si>
    <t>赵建平</t>
  </si>
  <si>
    <t>视力三级残</t>
  </si>
  <si>
    <t>赵宪龙</t>
  </si>
  <si>
    <t>肢体一级残</t>
  </si>
  <si>
    <t>郑奉君</t>
  </si>
  <si>
    <t>眩晕</t>
  </si>
  <si>
    <t>张桂霞</t>
  </si>
  <si>
    <t>右额顶脑暯瘤</t>
  </si>
  <si>
    <t>批一口人张桂霞</t>
  </si>
  <si>
    <t>王荣</t>
  </si>
  <si>
    <t>腰托</t>
  </si>
  <si>
    <t>王守荣</t>
  </si>
  <si>
    <t>肾囊肿、静脉曲张</t>
  </si>
  <si>
    <t>康国荣</t>
  </si>
  <si>
    <t>急性脑梗死</t>
  </si>
  <si>
    <t>盛桂英</t>
  </si>
  <si>
    <t>高血压、脂肪肝</t>
  </si>
  <si>
    <t>徐子文</t>
  </si>
  <si>
    <t>肺脓肿</t>
  </si>
  <si>
    <t>罗翠霞</t>
  </si>
  <si>
    <t>张相中</t>
  </si>
  <si>
    <t>郝秀花</t>
  </si>
  <si>
    <t>张艳虎</t>
  </si>
  <si>
    <t>赤峰打工</t>
  </si>
  <si>
    <t>苏景芳</t>
  </si>
  <si>
    <t>张翠芬</t>
  </si>
  <si>
    <t>赵吉宿</t>
  </si>
  <si>
    <t>张吉宿</t>
  </si>
  <si>
    <t>主动脉硬化</t>
  </si>
  <si>
    <t>张学文</t>
  </si>
  <si>
    <t>朱洪义</t>
  </si>
  <si>
    <t>食道癌</t>
  </si>
  <si>
    <t>贾志爽</t>
  </si>
  <si>
    <t>妇科病</t>
  </si>
  <si>
    <t>批一口人朱洪义</t>
  </si>
  <si>
    <t>杨福祥</t>
  </si>
  <si>
    <t>赵玉珍</t>
  </si>
  <si>
    <t>冠心病、类风湿、（半瘫痪）</t>
  </si>
  <si>
    <t>吕春华</t>
  </si>
  <si>
    <t>左束支体导阻滞</t>
  </si>
  <si>
    <t>胡林梅</t>
  </si>
  <si>
    <t>吕铭伟</t>
  </si>
  <si>
    <t>吕铭欣</t>
  </si>
  <si>
    <t>吕铭慧</t>
  </si>
  <si>
    <t>5C1</t>
  </si>
  <si>
    <t>赵永祥</t>
  </si>
  <si>
    <t>脑瘤</t>
  </si>
  <si>
    <t>崔桂荣</t>
  </si>
  <si>
    <t>肢体三级残、</t>
  </si>
  <si>
    <t>赵永久</t>
  </si>
  <si>
    <t>杨秀英</t>
  </si>
  <si>
    <t>赵妍</t>
  </si>
  <si>
    <t>赵明</t>
  </si>
  <si>
    <t>张振彬</t>
  </si>
  <si>
    <t>刘桂霞</t>
  </si>
  <si>
    <t>辛化忠</t>
  </si>
  <si>
    <t>老年（半瘫痪）</t>
  </si>
  <si>
    <t>杨福民</t>
  </si>
  <si>
    <t>孙树芹</t>
  </si>
  <si>
    <t>左膝关节段液软组织肿胀</t>
  </si>
  <si>
    <t>杜喜福</t>
  </si>
  <si>
    <t>18亩（3600）</t>
  </si>
  <si>
    <t>隋彩凤</t>
  </si>
  <si>
    <t>甲状腺囊肿</t>
  </si>
  <si>
    <t>入户超标</t>
  </si>
  <si>
    <t>王玉喜</t>
  </si>
  <si>
    <t>刘宝林</t>
  </si>
  <si>
    <t>高血压、老年病、小脑萎缩</t>
  </si>
  <si>
    <t>李翠环</t>
  </si>
  <si>
    <t>高血压、高血脂</t>
  </si>
  <si>
    <t>何香兰</t>
  </si>
  <si>
    <t>高血压、老年病</t>
  </si>
  <si>
    <t>李玉芹</t>
  </si>
  <si>
    <t>胆管扩张</t>
  </si>
  <si>
    <t>白景芳</t>
  </si>
  <si>
    <t>肝硬化</t>
  </si>
  <si>
    <t>14亩（2800）</t>
  </si>
  <si>
    <t>腾凤琴</t>
  </si>
  <si>
    <t>白丽君</t>
  </si>
  <si>
    <t>魏国忠</t>
  </si>
  <si>
    <t>三高</t>
  </si>
  <si>
    <t>刘彩花</t>
  </si>
  <si>
    <t>王福春</t>
  </si>
  <si>
    <t>腰托手术</t>
  </si>
  <si>
    <t>于军</t>
  </si>
  <si>
    <t>甲状腺结节</t>
  </si>
  <si>
    <t>陈淑坤</t>
  </si>
  <si>
    <t>李占江</t>
  </si>
  <si>
    <t>冬玖凤</t>
  </si>
  <si>
    <t xml:space="preserve"> 马君</t>
  </si>
  <si>
    <t>马君</t>
  </si>
  <si>
    <t>腰脱，右腿骨折</t>
  </si>
  <si>
    <t>20亩（4000）</t>
  </si>
  <si>
    <t>陈秀梅</t>
  </si>
  <si>
    <t>肾支架术后，高血压（无劳动能力</t>
  </si>
  <si>
    <t>李春枝</t>
  </si>
  <si>
    <t>30亩（6000）</t>
  </si>
  <si>
    <t>冯福君</t>
  </si>
  <si>
    <t>死亡</t>
  </si>
  <si>
    <t>冯庆国</t>
  </si>
  <si>
    <t>五子</t>
  </si>
  <si>
    <t>海城打工</t>
  </si>
  <si>
    <t>冯秀平</t>
  </si>
  <si>
    <t>六女</t>
  </si>
  <si>
    <t>沈阳打工</t>
  </si>
  <si>
    <t>10277+10277</t>
  </si>
  <si>
    <t>养老保险1776，两头驴1200</t>
  </si>
  <si>
    <t>林财</t>
  </si>
  <si>
    <t>刘玉梅</t>
  </si>
  <si>
    <t>十二指肠球炎</t>
  </si>
  <si>
    <t>林长发</t>
  </si>
  <si>
    <t>西安师范大学大四</t>
  </si>
  <si>
    <t>7193+3083</t>
  </si>
  <si>
    <t>30只羊4500</t>
  </si>
  <si>
    <t>刘文</t>
  </si>
  <si>
    <t>脑梗</t>
  </si>
  <si>
    <t>刘淑琴</t>
  </si>
  <si>
    <t>直肠炎</t>
  </si>
  <si>
    <t>刘艳秋</t>
  </si>
  <si>
    <t>腮腺癌</t>
  </si>
  <si>
    <t>2055+2005</t>
  </si>
  <si>
    <t>宫玉芝</t>
  </si>
  <si>
    <t>10亩（2000）</t>
  </si>
  <si>
    <t>车1000</t>
  </si>
  <si>
    <t>李长福</t>
  </si>
  <si>
    <t>布病</t>
  </si>
  <si>
    <t>程树兰</t>
  </si>
  <si>
    <t>乳腺增生，腰脱</t>
  </si>
  <si>
    <t>养老保险3072</t>
  </si>
  <si>
    <t>于少君</t>
  </si>
  <si>
    <t>布病7193</t>
  </si>
  <si>
    <t>30亩（7500）</t>
  </si>
  <si>
    <t>李素萍</t>
  </si>
  <si>
    <t>下颌骨手术2005</t>
  </si>
  <si>
    <t>于金燕</t>
  </si>
  <si>
    <t>于洪丽</t>
  </si>
  <si>
    <t>7193+2005</t>
  </si>
  <si>
    <t>10只羊1500</t>
  </si>
  <si>
    <t>王福申</t>
  </si>
  <si>
    <t>老军属</t>
  </si>
  <si>
    <t>张启军</t>
  </si>
  <si>
    <t>9亩（1800）</t>
  </si>
  <si>
    <t>宝图雅</t>
  </si>
  <si>
    <t>张明龙</t>
  </si>
  <si>
    <t>刘玉兰</t>
  </si>
  <si>
    <t>刘瑞刚</t>
  </si>
  <si>
    <t>17亩（3400）</t>
  </si>
  <si>
    <t>许文娟</t>
  </si>
  <si>
    <t>刘雪</t>
  </si>
  <si>
    <t>刘萱</t>
  </si>
  <si>
    <t>二女</t>
  </si>
  <si>
    <t>刘嘉</t>
  </si>
  <si>
    <t>董久英</t>
  </si>
  <si>
    <t>䘮偶</t>
  </si>
  <si>
    <t>杜忠</t>
  </si>
  <si>
    <t>27亩（5400）</t>
  </si>
  <si>
    <t>刘素珍</t>
  </si>
  <si>
    <t>杜喜明</t>
  </si>
  <si>
    <t>杜淑荣</t>
  </si>
  <si>
    <t>杜金博</t>
  </si>
  <si>
    <t>脑瘫</t>
  </si>
  <si>
    <t>李栋发</t>
  </si>
  <si>
    <t>12亩（2400）</t>
  </si>
  <si>
    <t>李桂珍</t>
  </si>
  <si>
    <t>张志国</t>
  </si>
  <si>
    <t>12亩（）</t>
  </si>
  <si>
    <t>胡兰荣</t>
  </si>
  <si>
    <t>风湿</t>
  </si>
  <si>
    <t>张淑华</t>
  </si>
  <si>
    <t>肾病</t>
  </si>
  <si>
    <t>轩继军</t>
  </si>
  <si>
    <t>女婿</t>
  </si>
  <si>
    <t>北京打工</t>
  </si>
  <si>
    <t>轩海涛</t>
  </si>
  <si>
    <t>轩海玥</t>
  </si>
  <si>
    <t>刘淑华</t>
  </si>
  <si>
    <t>子宫切除术</t>
  </si>
  <si>
    <t>杜志广</t>
  </si>
  <si>
    <t>宝梅英</t>
  </si>
  <si>
    <t>尹凤</t>
  </si>
  <si>
    <t>30亩（）</t>
  </si>
  <si>
    <t>刘桂娥</t>
  </si>
  <si>
    <t>尹俊清</t>
  </si>
  <si>
    <t>李玉枝</t>
  </si>
  <si>
    <t>尹淑艺</t>
  </si>
  <si>
    <t>李明</t>
  </si>
  <si>
    <t>30亩（3000）</t>
  </si>
  <si>
    <t>李栋学</t>
  </si>
  <si>
    <t>杜淑红</t>
  </si>
  <si>
    <t>李继磊</t>
  </si>
  <si>
    <t>刘桂英</t>
  </si>
  <si>
    <t>奈曼旗农村牧区最低生活保障家庭基本状况调查表</t>
  </si>
  <si>
    <t xml:space="preserve">        属地：巴嘎淖尔村                                                                                 调查日期： 2019     年  6  月  11 日</t>
  </si>
  <si>
    <t>家庭成员</t>
  </si>
  <si>
    <t>姓名</t>
  </si>
  <si>
    <t>性别</t>
  </si>
  <si>
    <t>民族</t>
  </si>
  <si>
    <t>身份证号</t>
  </si>
  <si>
    <t>与申请人关系</t>
  </si>
  <si>
    <t>享受人口</t>
  </si>
  <si>
    <t>现享标准</t>
  </si>
  <si>
    <t>年龄</t>
  </si>
  <si>
    <t>就业状况</t>
  </si>
  <si>
    <t>患重特大疾病</t>
  </si>
  <si>
    <t>诊断书</t>
  </si>
  <si>
    <t>残疾类别及等级</t>
  </si>
  <si>
    <t>王金垚</t>
  </si>
  <si>
    <t>男</t>
  </si>
  <si>
    <t>汉</t>
  </si>
  <si>
    <t>150525201409115611</t>
  </si>
  <si>
    <t>刘春姬</t>
  </si>
  <si>
    <t>女</t>
  </si>
  <si>
    <t>152326198210061727</t>
  </si>
  <si>
    <t>有证</t>
  </si>
  <si>
    <t>家庭经济状况︵年︶</t>
  </si>
  <si>
    <t>赡（抚、扶）养费</t>
  </si>
  <si>
    <t>养殖规模及收入</t>
  </si>
  <si>
    <t>家庭财产状况</t>
  </si>
  <si>
    <t>大型农机具</t>
  </si>
  <si>
    <t>空调</t>
  </si>
  <si>
    <t>工资、遗属、
养老保险收入等</t>
  </si>
  <si>
    <t>经商地点及收入</t>
  </si>
  <si>
    <t>轿车</t>
  </si>
  <si>
    <t>电脑</t>
  </si>
  <si>
    <t>各种补贴收入</t>
  </si>
  <si>
    <t>劳务种类及收入</t>
  </si>
  <si>
    <t>扣减项</t>
  </si>
  <si>
    <t>农用车</t>
  </si>
  <si>
    <t>电视机</t>
  </si>
  <si>
    <t>√</t>
  </si>
  <si>
    <t>土地</t>
  </si>
  <si>
    <t>旱 地（亩数）</t>
  </si>
  <si>
    <t>6亩（600）</t>
  </si>
  <si>
    <t>包种土地（亩数）</t>
  </si>
  <si>
    <t>其他支出</t>
  </si>
  <si>
    <t>摩托车</t>
  </si>
  <si>
    <t>冰箱</t>
  </si>
  <si>
    <t>水浇地（亩数）</t>
  </si>
  <si>
    <t>对外包出（亩数）</t>
  </si>
  <si>
    <t>电动车</t>
  </si>
  <si>
    <t>冰柜</t>
  </si>
  <si>
    <t>沙土地（亩数）</t>
  </si>
  <si>
    <t>其他收入</t>
  </si>
  <si>
    <t>宠物</t>
  </si>
  <si>
    <t>其它</t>
  </si>
  <si>
    <t>太阳能</t>
  </si>
  <si>
    <t>年人均纯收入</t>
  </si>
  <si>
    <t>【收入合计（  3572   ）— 支出合计（     260 ）】/家庭人口（  1  ）= 年人均纯收入（ 3312   ）</t>
  </si>
  <si>
    <t>建议</t>
  </si>
  <si>
    <t>赡（抚、扶）养人</t>
  </si>
  <si>
    <t>婚姻
状况</t>
  </si>
  <si>
    <t>劳动
能力</t>
  </si>
  <si>
    <t>人均年收入</t>
  </si>
  <si>
    <t>居住地</t>
  </si>
  <si>
    <t>备注（低保户、精准扶贫户、残疾）</t>
  </si>
  <si>
    <t xml:space="preserve">   住房类别：三间砖房</t>
  </si>
  <si>
    <t>备注</t>
  </si>
  <si>
    <t>王金垚父亲王杰于2018年4月份病世已火化、母亲刘春姬在青龙山居住（是低保），此户是2019年精准扶贫户1.5万入股分红</t>
  </si>
  <si>
    <t>详细住址：巴嘎淖尔村</t>
  </si>
  <si>
    <t xml:space="preserve"> 联系电话：13722150572</t>
  </si>
  <si>
    <t xml:space="preserve">     调查人：       张 庆余、贾志新                     填表人：   刘翠艳                          被调查人：      刘春姬                 页码：</t>
  </si>
  <si>
    <t>崔英</t>
  </si>
  <si>
    <t>152326196912295617</t>
  </si>
  <si>
    <t>肝癌</t>
  </si>
  <si>
    <t>有</t>
  </si>
  <si>
    <t>王玉华</t>
  </si>
  <si>
    <t>152326197003265622</t>
  </si>
  <si>
    <t>崔晓强</t>
  </si>
  <si>
    <t>152326199410205638</t>
  </si>
  <si>
    <t>在新疆支教（月工资4600）</t>
  </si>
  <si>
    <t>八头牛50只羊（是2018年精准扶贫户）7500</t>
  </si>
  <si>
    <t>【收入合计（ 39672  ）— 支出合计（    980）】/家庭人口（ 3  ）= 年人均纯收入（12897 ）</t>
  </si>
  <si>
    <t>1C1崔英一口人</t>
  </si>
  <si>
    <t xml:space="preserve"> 联系电话：15114726241</t>
  </si>
  <si>
    <t xml:space="preserve">     调查人：       张 庆余、贾志新                     填表人：   刘翠艳                          被调查人：    王玉华            页码：</t>
  </si>
  <si>
    <t>谢怀申</t>
  </si>
  <si>
    <t>152326196008115614</t>
  </si>
  <si>
    <t>肝结核、脑梗塞</t>
  </si>
  <si>
    <t>刘凤英</t>
  </si>
  <si>
    <t>152326196103105641</t>
  </si>
  <si>
    <t>精神病（无老动能力）</t>
  </si>
  <si>
    <t>谢玉良</t>
  </si>
  <si>
    <t>35岁</t>
  </si>
  <si>
    <t>凌源监狱服刑</t>
  </si>
  <si>
    <t>谢玉明</t>
  </si>
  <si>
    <t>34岁</t>
  </si>
  <si>
    <t>本村务农</t>
  </si>
  <si>
    <t>本村</t>
  </si>
  <si>
    <t xml:space="preserve">   住房类别：二间砖房</t>
  </si>
  <si>
    <t>2018精准扶贫1.5万元入股分红，谢怀申实际是肺癌</t>
  </si>
  <si>
    <t xml:space="preserve"> 联系电话：13848750320</t>
  </si>
  <si>
    <t xml:space="preserve">     调查人：       张 庆余、贾志新                     填表人：   刘翠艳                          被调查人：    谢怀申            页码：</t>
  </si>
  <si>
    <t>刘艳凤</t>
  </si>
  <si>
    <t>152326198609165667</t>
  </si>
  <si>
    <t>肢体残疾</t>
  </si>
  <si>
    <t>三级</t>
  </si>
  <si>
    <t>贾天佑</t>
  </si>
  <si>
    <t>150525200909205619</t>
  </si>
  <si>
    <t>贾晓峰</t>
  </si>
  <si>
    <t>152326198403155674</t>
  </si>
  <si>
    <t xml:space="preserve"> 联系电话：15248364532</t>
  </si>
  <si>
    <t xml:space="preserve">     调查人：       张 庆余、贾志新                     填表人：   刘翠艳                          被调查人：    贾晓峰            页码：</t>
  </si>
  <si>
    <t>陈瑞民</t>
  </si>
  <si>
    <t>152326194903305618</t>
  </si>
  <si>
    <t>许秀兰</t>
  </si>
  <si>
    <t>152326194902035628</t>
  </si>
  <si>
    <t>陈文华</t>
  </si>
  <si>
    <t>15232619750706561x</t>
  </si>
  <si>
    <t>颅骨修补，脑梗塞</t>
  </si>
  <si>
    <t>史凤美</t>
  </si>
  <si>
    <t>150430198412150021</t>
  </si>
  <si>
    <t>儿媳妇</t>
  </si>
  <si>
    <t>智力残疾</t>
  </si>
  <si>
    <t>无证</t>
  </si>
  <si>
    <t>陈云</t>
  </si>
  <si>
    <t>152326200608255636</t>
  </si>
  <si>
    <t>学生</t>
  </si>
  <si>
    <t>七头牛（2019年精准扶贫户）</t>
  </si>
  <si>
    <t>30亩</t>
  </si>
  <si>
    <t>【收入合计（ 16294  ）— 支出合计（  4891）】/家庭人口（ 3  ）= 年人均纯收入（3801 ）</t>
  </si>
  <si>
    <t>陈文良</t>
  </si>
  <si>
    <t>52岁</t>
  </si>
  <si>
    <t>陈翠霞</t>
  </si>
  <si>
    <t>50岁</t>
  </si>
  <si>
    <t>下洼务农</t>
  </si>
  <si>
    <t>陈翠华</t>
  </si>
  <si>
    <t>48岁</t>
  </si>
  <si>
    <t>辽宁新城务农</t>
  </si>
  <si>
    <t xml:space="preserve">   住房类别：三间危改砖房</t>
  </si>
  <si>
    <t>陈瑞民、许文兰夫妇已享受低保待遇，儿子陈文华儿媳许秀兰残疾夫妇都残疾无劳动能力、正在办证。</t>
  </si>
  <si>
    <t xml:space="preserve"> 联系电话：15248353263</t>
  </si>
  <si>
    <t xml:space="preserve">     调查人：       张 庆余、贾志新                     填表人：   刘翠艳                          被调查人：   陈文华           页码：</t>
  </si>
  <si>
    <t>王春枝</t>
  </si>
  <si>
    <t>152326194904095624</t>
  </si>
  <si>
    <t>瘫痪在床</t>
  </si>
  <si>
    <t>【收入合计（ 7459 ）— 支出合计（  4371 ）】/家庭人口（1）= 年人均纯收入（3088 ）</t>
  </si>
  <si>
    <t>陈亚华</t>
  </si>
  <si>
    <t>陈亚萍</t>
  </si>
  <si>
    <t>46岁</t>
  </si>
  <si>
    <t>陈亚香</t>
  </si>
  <si>
    <t>三女儿</t>
  </si>
  <si>
    <t>40岁</t>
  </si>
  <si>
    <t xml:space="preserve"> 联系电话：13948584735</t>
  </si>
  <si>
    <t xml:space="preserve">     调查人：       张 庆余、贾志新                     填表人：   刘翠艳                          被调查人：    王春枝           页码：</t>
  </si>
  <si>
    <t>王爱军</t>
  </si>
  <si>
    <t>152326196011285614</t>
  </si>
  <si>
    <t>乙肝、脑梗</t>
  </si>
  <si>
    <t>徐桂芹</t>
  </si>
  <si>
    <t>152326196204255622</t>
  </si>
  <si>
    <t>乳腺癌</t>
  </si>
  <si>
    <t>16亩(1600)</t>
  </si>
  <si>
    <t>【收入合计（ 9163 ）— 支出合计（ 720   ）】/家庭人口（2 ）= 年人均纯收入（4221 ）</t>
  </si>
  <si>
    <t>王天旭</t>
  </si>
  <si>
    <t>29岁</t>
  </si>
  <si>
    <t>王天华</t>
  </si>
  <si>
    <t>江苏徐州打工</t>
  </si>
  <si>
    <t xml:space="preserve">   住房类别：四间老式砖房</t>
  </si>
  <si>
    <t xml:space="preserve">     调查人：       张 庆余、贾志新                     填表人：   刘翠艳                          被调查人：    王爱军          页码：</t>
  </si>
  <si>
    <t xml:space="preserve">备注：此公示公示期为7天，自2019年6月11日至2019年6月17日，如有异议,可向当地村委会和民政办反映情况。举报要实名制，反映内容要真实有效。                举报电话：（沙日浩来镇人民政府）4442012
</t>
  </si>
</sst>
</file>

<file path=xl/styles.xml><?xml version="1.0" encoding="utf-8"?>
<styleSheet xmlns="http://schemas.openxmlformats.org/spreadsheetml/2006/main">
  <numFmts count="5">
    <numFmt numFmtId="176" formatCode="#\ ?/?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8"/>
      <color theme="1"/>
      <name val="Arial"/>
      <charset val="134"/>
    </font>
    <font>
      <b/>
      <sz val="12"/>
      <name val="宋体"/>
      <charset val="134"/>
    </font>
    <font>
      <b/>
      <sz val="24"/>
      <color theme="1"/>
      <name val="黑体"/>
      <charset val="134"/>
    </font>
    <font>
      <b/>
      <sz val="14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4"/>
      <name val="宋体"/>
      <charset val="134"/>
    </font>
    <font>
      <b/>
      <sz val="10"/>
      <color theme="1"/>
      <name val="宋体"/>
      <charset val="134"/>
    </font>
    <font>
      <sz val="10.5"/>
      <color theme="1"/>
      <name val="Calibri"/>
      <charset val="134"/>
    </font>
    <font>
      <sz val="10"/>
      <color theme="1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4" fillId="21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15" borderId="17" applyNumberFormat="0" applyAlignment="0" applyProtection="0">
      <alignment vertical="center"/>
    </xf>
    <xf numFmtId="0" fontId="37" fillId="15" borderId="21" applyNumberFormat="0" applyAlignment="0" applyProtection="0">
      <alignment vertical="center"/>
    </xf>
    <xf numFmtId="0" fontId="20" fillId="9" borderId="15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2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6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distributed" vertical="center" wrapText="1" shrinkToFit="1"/>
    </xf>
    <xf numFmtId="0" fontId="4" fillId="0" borderId="2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 shrinkToFit="1"/>
    </xf>
    <xf numFmtId="0" fontId="6" fillId="0" borderId="2" xfId="0" applyFont="1" applyBorder="1" applyAlignment="1">
      <alignment horizontal="distributed" vertical="center" wrapText="1"/>
    </xf>
    <xf numFmtId="0" fontId="0" fillId="0" borderId="0" xfId="0" applyFont="1">
      <alignment vertical="center"/>
    </xf>
    <xf numFmtId="0" fontId="1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textRotation="255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textRotation="255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2" xfId="49" applyFont="1" applyFill="1" applyBorder="1" applyAlignment="1">
      <alignment horizontal="center" vertical="center" wrapText="1"/>
    </xf>
    <xf numFmtId="0" fontId="12" fillId="3" borderId="2" xfId="49" applyFont="1" applyFill="1" applyBorder="1" applyAlignment="1">
      <alignment horizontal="center" vertical="center"/>
    </xf>
    <xf numFmtId="49" fontId="12" fillId="3" borderId="14" xfId="0" applyNumberFormat="1" applyFont="1" applyFill="1" applyBorder="1" applyAlignment="1">
      <alignment horizontal="center" vertical="center"/>
    </xf>
    <xf numFmtId="0" fontId="12" fillId="3" borderId="4" xfId="49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/>
    </xf>
    <xf numFmtId="49" fontId="12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textRotation="255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textRotation="255" wrapText="1"/>
    </xf>
    <xf numFmtId="0" fontId="1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textRotation="255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textRotation="255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textRotation="255" wrapText="1"/>
    </xf>
    <xf numFmtId="0" fontId="1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textRotation="255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textRotation="255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textRotation="255" wrapText="1"/>
    </xf>
    <xf numFmtId="0" fontId="1" fillId="4" borderId="2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5" fillId="3" borderId="2" xfId="49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15" fillId="3" borderId="1" xfId="49" applyFont="1" applyFill="1" applyBorder="1" applyAlignment="1">
      <alignment horizontal="center" vertical="center"/>
    </xf>
    <xf numFmtId="0" fontId="15" fillId="3" borderId="4" xfId="49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textRotation="255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textRotation="255" wrapText="1"/>
    </xf>
    <xf numFmtId="0" fontId="1" fillId="5" borderId="2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textRotation="255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textRotation="255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textRotation="255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center" vertical="center" textRotation="255" wrapText="1"/>
    </xf>
    <xf numFmtId="0" fontId="11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255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textRotation="255" wrapText="1"/>
    </xf>
    <xf numFmtId="0" fontId="1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textRotation="255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28"/>
  <sheetViews>
    <sheetView tabSelected="1" workbookViewId="0">
      <selection activeCell="A1" sqref="A1:R1"/>
    </sheetView>
  </sheetViews>
  <sheetFormatPr defaultColWidth="9" defaultRowHeight="14.4"/>
  <cols>
    <col min="1" max="1" width="3.62962962962963" customWidth="1"/>
    <col min="2" max="2" width="2.75" style="46" customWidth="1"/>
    <col min="3" max="3" width="5" style="46" customWidth="1"/>
    <col min="4" max="4" width="11.5555555555556" customWidth="1"/>
    <col min="5" max="5" width="7" customWidth="1"/>
    <col min="6" max="7" width="4.5" style="46" customWidth="1"/>
    <col min="8" max="8" width="5.37962962962963" style="46" customWidth="1"/>
    <col min="9" max="9" width="3.62962962962963" style="46" customWidth="1"/>
    <col min="10" max="10" width="6" style="46" customWidth="1"/>
    <col min="11" max="11" width="5.87962962962963" customWidth="1"/>
    <col min="12" max="12" width="6.5" customWidth="1"/>
    <col min="13" max="13" width="9.75" customWidth="1"/>
    <col min="14" max="14" width="6.62962962962963" customWidth="1"/>
    <col min="16" max="16" width="5.87962962962963" customWidth="1"/>
    <col min="17" max="17" width="6.62962962962963" customWidth="1"/>
    <col min="18" max="18" width="5.87962962962963" customWidth="1"/>
  </cols>
  <sheetData>
    <row r="1" ht="30.6" spans="1:18">
      <c r="A1" s="47" t="s">
        <v>0</v>
      </c>
      <c r="B1" s="48"/>
      <c r="C1" s="48"/>
      <c r="D1" s="47"/>
      <c r="E1" s="47"/>
      <c r="F1" s="48"/>
      <c r="G1" s="48"/>
      <c r="H1" s="48"/>
      <c r="I1" s="48"/>
      <c r="J1" s="48"/>
      <c r="K1" s="47"/>
      <c r="L1" s="47"/>
      <c r="M1" s="47"/>
      <c r="N1" s="47"/>
      <c r="O1" s="47"/>
      <c r="P1" s="47"/>
      <c r="Q1" s="47"/>
      <c r="R1" s="47"/>
    </row>
    <row r="2" ht="17.4" spans="1:18">
      <c r="A2" s="49" t="s">
        <v>1</v>
      </c>
      <c r="B2" s="50"/>
      <c r="C2" s="50"/>
      <c r="D2" s="49"/>
      <c r="E2" s="49"/>
      <c r="F2" s="50"/>
      <c r="G2" s="50"/>
      <c r="H2" s="50"/>
      <c r="I2" s="50"/>
      <c r="J2" s="50"/>
      <c r="K2" s="49"/>
      <c r="L2" s="49"/>
      <c r="M2" s="49"/>
      <c r="N2" s="49"/>
      <c r="O2" s="49"/>
      <c r="P2" s="49"/>
      <c r="Q2" s="49"/>
      <c r="R2" s="49"/>
    </row>
    <row r="3" ht="33.75" customHeight="1" spans="1:18">
      <c r="A3" s="51" t="s">
        <v>2</v>
      </c>
      <c r="B3" s="52" t="s">
        <v>3</v>
      </c>
      <c r="C3" s="52" t="s">
        <v>4</v>
      </c>
      <c r="D3" s="51" t="s">
        <v>5</v>
      </c>
      <c r="E3" s="51" t="s">
        <v>6</v>
      </c>
      <c r="F3" s="52" t="s">
        <v>7</v>
      </c>
      <c r="G3" s="52"/>
      <c r="H3" s="52" t="s">
        <v>8</v>
      </c>
      <c r="I3" s="52" t="s">
        <v>9</v>
      </c>
      <c r="J3" s="52" t="s">
        <v>10</v>
      </c>
      <c r="K3" s="51" t="s">
        <v>11</v>
      </c>
      <c r="L3" s="51" t="s">
        <v>12</v>
      </c>
      <c r="M3" s="51" t="s">
        <v>13</v>
      </c>
      <c r="N3" s="51" t="s">
        <v>14</v>
      </c>
      <c r="O3" s="51" t="s">
        <v>15</v>
      </c>
      <c r="P3" s="51" t="s">
        <v>16</v>
      </c>
      <c r="Q3" s="143" t="s">
        <v>17</v>
      </c>
      <c r="R3" s="144"/>
    </row>
    <row r="4" ht="33.75" customHeight="1" spans="1:18">
      <c r="A4" s="53"/>
      <c r="B4" s="54"/>
      <c r="C4" s="55"/>
      <c r="D4" s="53"/>
      <c r="E4" s="53"/>
      <c r="F4" s="55"/>
      <c r="G4" s="55"/>
      <c r="H4" s="55"/>
      <c r="I4" s="55"/>
      <c r="J4" s="55"/>
      <c r="K4" s="53"/>
      <c r="L4" s="53"/>
      <c r="M4" s="53"/>
      <c r="N4" s="53"/>
      <c r="O4" s="53"/>
      <c r="P4" s="53"/>
      <c r="Q4" s="145" t="s">
        <v>18</v>
      </c>
      <c r="R4" s="146" t="s">
        <v>19</v>
      </c>
    </row>
    <row r="5" ht="28" customHeight="1" spans="1:18">
      <c r="A5" s="56">
        <v>1</v>
      </c>
      <c r="B5" s="57" t="s">
        <v>20</v>
      </c>
      <c r="C5" s="57" t="s">
        <v>21</v>
      </c>
      <c r="D5" s="58" t="s">
        <v>21</v>
      </c>
      <c r="E5" s="59" t="s">
        <v>22</v>
      </c>
      <c r="F5" s="59" t="s">
        <v>23</v>
      </c>
      <c r="G5" s="59">
        <v>56</v>
      </c>
      <c r="H5" s="59" t="s">
        <v>24</v>
      </c>
      <c r="I5" s="59" t="s">
        <v>25</v>
      </c>
      <c r="J5" s="58" t="s">
        <v>26</v>
      </c>
      <c r="K5" s="57" t="s">
        <v>27</v>
      </c>
      <c r="L5" s="57" t="s">
        <v>28</v>
      </c>
      <c r="M5" s="58" t="s">
        <v>29</v>
      </c>
      <c r="N5" s="58">
        <v>3750</v>
      </c>
      <c r="O5" s="95" t="s">
        <v>30</v>
      </c>
      <c r="P5" s="62"/>
      <c r="Q5" s="56">
        <v>3</v>
      </c>
      <c r="R5" s="56" t="s">
        <v>31</v>
      </c>
    </row>
    <row r="6" ht="28" customHeight="1" spans="1:18">
      <c r="A6" s="60"/>
      <c r="B6" s="61"/>
      <c r="C6" s="61"/>
      <c r="D6" s="58" t="s">
        <v>32</v>
      </c>
      <c r="E6" s="59" t="s">
        <v>33</v>
      </c>
      <c r="F6" s="59" t="s">
        <v>23</v>
      </c>
      <c r="G6" s="59">
        <v>53</v>
      </c>
      <c r="H6" s="59" t="s">
        <v>24</v>
      </c>
      <c r="I6" s="59" t="s">
        <v>25</v>
      </c>
      <c r="J6" s="58" t="s">
        <v>26</v>
      </c>
      <c r="K6" s="61"/>
      <c r="L6" s="61"/>
      <c r="M6" s="63" t="s">
        <v>34</v>
      </c>
      <c r="N6" s="58">
        <v>919.95</v>
      </c>
      <c r="O6" s="95" t="s">
        <v>35</v>
      </c>
      <c r="P6" s="62">
        <v>630</v>
      </c>
      <c r="Q6" s="60"/>
      <c r="R6" s="60"/>
    </row>
    <row r="7" ht="28" customHeight="1" spans="1:18">
      <c r="A7" s="60"/>
      <c r="B7" s="61"/>
      <c r="C7" s="61"/>
      <c r="D7" s="58" t="s">
        <v>36</v>
      </c>
      <c r="E7" s="59" t="s">
        <v>37</v>
      </c>
      <c r="F7" s="59" t="s">
        <v>23</v>
      </c>
      <c r="G7" s="59">
        <v>22</v>
      </c>
      <c r="H7" s="59" t="s">
        <v>38</v>
      </c>
      <c r="I7" s="58" t="s">
        <v>39</v>
      </c>
      <c r="J7" s="58" t="s">
        <v>40</v>
      </c>
      <c r="K7" s="61"/>
      <c r="L7" s="61"/>
      <c r="M7" s="58" t="s">
        <v>41</v>
      </c>
      <c r="N7" s="58">
        <v>300</v>
      </c>
      <c r="O7" s="95" t="s">
        <v>42</v>
      </c>
      <c r="P7" s="62"/>
      <c r="Q7" s="60"/>
      <c r="R7" s="60"/>
    </row>
    <row r="8" ht="28" customHeight="1" spans="1:18">
      <c r="A8" s="60"/>
      <c r="B8" s="61"/>
      <c r="C8" s="61"/>
      <c r="D8" s="58"/>
      <c r="E8" s="62"/>
      <c r="F8" s="59"/>
      <c r="G8" s="59"/>
      <c r="H8" s="59"/>
      <c r="I8" s="58"/>
      <c r="J8" s="59"/>
      <c r="K8" s="61"/>
      <c r="L8" s="61"/>
      <c r="M8" s="63" t="s">
        <v>43</v>
      </c>
      <c r="N8" s="58">
        <v>6783.6</v>
      </c>
      <c r="O8" s="63" t="s">
        <v>44</v>
      </c>
      <c r="P8" s="62">
        <v>630</v>
      </c>
      <c r="Q8" s="60"/>
      <c r="R8" s="60"/>
    </row>
    <row r="9" ht="28" customHeight="1" spans="1:18">
      <c r="A9" s="60"/>
      <c r="B9" s="61"/>
      <c r="C9" s="61"/>
      <c r="D9" s="63"/>
      <c r="E9" s="63"/>
      <c r="F9" s="63"/>
      <c r="G9" s="63"/>
      <c r="H9" s="59"/>
      <c r="I9" s="63"/>
      <c r="J9" s="63"/>
      <c r="K9" s="61"/>
      <c r="L9" s="61"/>
      <c r="M9" s="111" t="s">
        <v>45</v>
      </c>
      <c r="N9" s="112">
        <v>3150</v>
      </c>
      <c r="O9" s="113" t="s">
        <v>46</v>
      </c>
      <c r="P9" s="114">
        <v>4757.85</v>
      </c>
      <c r="Q9" s="60"/>
      <c r="R9" s="60"/>
    </row>
    <row r="10" ht="28" customHeight="1" spans="1:18">
      <c r="A10" s="64"/>
      <c r="B10" s="65"/>
      <c r="C10" s="65"/>
      <c r="D10" s="63"/>
      <c r="E10" s="63"/>
      <c r="F10" s="63"/>
      <c r="G10" s="63"/>
      <c r="H10" s="59"/>
      <c r="I10" s="63"/>
      <c r="J10" s="63"/>
      <c r="K10" s="65"/>
      <c r="L10" s="65"/>
      <c r="M10" s="63" t="s">
        <v>47</v>
      </c>
      <c r="N10" s="63">
        <f>SUM(N5:N9)</f>
        <v>14903.55</v>
      </c>
      <c r="O10" s="113"/>
      <c r="P10" s="115"/>
      <c r="Q10" s="64"/>
      <c r="R10" s="64"/>
    </row>
    <row r="11" ht="28" customHeight="1" spans="1:18">
      <c r="A11" s="66">
        <v>1</v>
      </c>
      <c r="B11" s="67" t="s">
        <v>48</v>
      </c>
      <c r="C11" s="67" t="s">
        <v>49</v>
      </c>
      <c r="D11" s="68" t="s">
        <v>49</v>
      </c>
      <c r="E11" s="69" t="s">
        <v>22</v>
      </c>
      <c r="F11" s="70" t="s">
        <v>23</v>
      </c>
      <c r="G11" s="71">
        <v>61</v>
      </c>
      <c r="H11" s="71" t="s">
        <v>24</v>
      </c>
      <c r="I11" s="71" t="s">
        <v>50</v>
      </c>
      <c r="J11" s="76" t="s">
        <v>26</v>
      </c>
      <c r="K11" s="67" t="s">
        <v>27</v>
      </c>
      <c r="L11" s="116"/>
      <c r="M11" s="76" t="s">
        <v>51</v>
      </c>
      <c r="N11" s="117">
        <v>5000</v>
      </c>
      <c r="O11" s="86" t="s">
        <v>30</v>
      </c>
      <c r="P11" s="117"/>
      <c r="Q11" s="67" t="s">
        <v>52</v>
      </c>
      <c r="R11" s="147"/>
    </row>
    <row r="12" ht="28" customHeight="1" spans="1:18">
      <c r="A12" s="72"/>
      <c r="B12" s="73"/>
      <c r="C12" s="73"/>
      <c r="D12" s="74" t="s">
        <v>53</v>
      </c>
      <c r="E12" s="69" t="s">
        <v>33</v>
      </c>
      <c r="F12" s="75" t="s">
        <v>23</v>
      </c>
      <c r="G12" s="71">
        <v>60</v>
      </c>
      <c r="H12" s="71" t="s">
        <v>24</v>
      </c>
      <c r="I12" s="71"/>
      <c r="J12" s="76" t="s">
        <v>26</v>
      </c>
      <c r="K12" s="73"/>
      <c r="L12" s="116"/>
      <c r="M12" s="79" t="s">
        <v>34</v>
      </c>
      <c r="N12" s="117">
        <v>3767.74</v>
      </c>
      <c r="O12" s="86" t="s">
        <v>35</v>
      </c>
      <c r="P12" s="117">
        <v>540</v>
      </c>
      <c r="Q12" s="73"/>
      <c r="R12" s="148"/>
    </row>
    <row r="13" ht="28" customHeight="1" spans="1:18">
      <c r="A13" s="72"/>
      <c r="B13" s="73"/>
      <c r="C13" s="73"/>
      <c r="D13" s="68" t="s">
        <v>54</v>
      </c>
      <c r="E13" s="69" t="s">
        <v>55</v>
      </c>
      <c r="F13" s="75" t="s">
        <v>23</v>
      </c>
      <c r="G13" s="75" t="s">
        <v>56</v>
      </c>
      <c r="H13" s="68" t="s">
        <v>38</v>
      </c>
      <c r="I13" s="68" t="s">
        <v>57</v>
      </c>
      <c r="J13" s="76"/>
      <c r="K13" s="73"/>
      <c r="L13" s="116"/>
      <c r="M13" s="76" t="s">
        <v>41</v>
      </c>
      <c r="N13" s="118">
        <v>300</v>
      </c>
      <c r="O13" s="86" t="s">
        <v>42</v>
      </c>
      <c r="P13" s="117"/>
      <c r="Q13" s="73"/>
      <c r="R13" s="148"/>
    </row>
    <row r="14" ht="28" customHeight="1" spans="1:18">
      <c r="A14" s="72"/>
      <c r="B14" s="73"/>
      <c r="C14" s="73"/>
      <c r="D14" s="76"/>
      <c r="E14" s="77"/>
      <c r="F14" s="78"/>
      <c r="G14" s="78"/>
      <c r="H14" s="78"/>
      <c r="I14" s="76"/>
      <c r="J14" s="78"/>
      <c r="K14" s="73"/>
      <c r="L14" s="116"/>
      <c r="M14" s="79" t="s">
        <v>43</v>
      </c>
      <c r="N14" s="118"/>
      <c r="O14" s="79" t="s">
        <v>44</v>
      </c>
      <c r="P14" s="117"/>
      <c r="Q14" s="73"/>
      <c r="R14" s="148"/>
    </row>
    <row r="15" ht="28" customHeight="1" spans="1:18">
      <c r="A15" s="72"/>
      <c r="B15" s="73"/>
      <c r="C15" s="73"/>
      <c r="D15" s="79"/>
      <c r="E15" s="79"/>
      <c r="F15" s="79"/>
      <c r="G15" s="79"/>
      <c r="H15" s="78"/>
      <c r="I15" s="79"/>
      <c r="J15" s="79"/>
      <c r="K15" s="73"/>
      <c r="L15" s="116"/>
      <c r="M15" s="119" t="s">
        <v>45</v>
      </c>
      <c r="N15" s="118">
        <v>3072</v>
      </c>
      <c r="O15" s="120" t="s">
        <v>46</v>
      </c>
      <c r="P15" s="121"/>
      <c r="Q15" s="73"/>
      <c r="R15" s="148"/>
    </row>
    <row r="16" ht="28" customHeight="1" spans="1:18">
      <c r="A16" s="80"/>
      <c r="B16" s="81"/>
      <c r="C16" s="81"/>
      <c r="D16" s="79"/>
      <c r="E16" s="79"/>
      <c r="F16" s="79"/>
      <c r="G16" s="79"/>
      <c r="H16" s="78"/>
      <c r="I16" s="79"/>
      <c r="J16" s="79"/>
      <c r="K16" s="81"/>
      <c r="L16" s="116"/>
      <c r="M16" s="79" t="s">
        <v>47</v>
      </c>
      <c r="N16" s="118"/>
      <c r="O16" s="120"/>
      <c r="P16" s="122"/>
      <c r="Q16" s="81"/>
      <c r="R16" s="149"/>
    </row>
    <row r="17" ht="28" customHeight="1" spans="1:18">
      <c r="A17" s="56">
        <v>1</v>
      </c>
      <c r="B17" s="57" t="s">
        <v>58</v>
      </c>
      <c r="C17" s="57" t="s">
        <v>59</v>
      </c>
      <c r="D17" s="58" t="s">
        <v>59</v>
      </c>
      <c r="E17" s="59" t="s">
        <v>22</v>
      </c>
      <c r="F17" s="59" t="s">
        <v>23</v>
      </c>
      <c r="G17" s="59">
        <v>51</v>
      </c>
      <c r="H17" s="59" t="s">
        <v>24</v>
      </c>
      <c r="I17" s="59" t="s">
        <v>39</v>
      </c>
      <c r="J17" s="58" t="s">
        <v>26</v>
      </c>
      <c r="K17" s="57" t="s">
        <v>60</v>
      </c>
      <c r="L17" s="57"/>
      <c r="M17" s="58" t="s">
        <v>61</v>
      </c>
      <c r="N17" s="58">
        <v>3500</v>
      </c>
      <c r="O17" s="95" t="s">
        <v>30</v>
      </c>
      <c r="P17" s="62">
        <v>200</v>
      </c>
      <c r="Q17" s="56">
        <v>2</v>
      </c>
      <c r="R17" s="56" t="s">
        <v>31</v>
      </c>
    </row>
    <row r="18" ht="28" customHeight="1" spans="1:18">
      <c r="A18" s="60"/>
      <c r="B18" s="61"/>
      <c r="C18" s="61"/>
      <c r="D18" s="58" t="s">
        <v>62</v>
      </c>
      <c r="E18" s="59" t="s">
        <v>33</v>
      </c>
      <c r="F18" s="59" t="s">
        <v>23</v>
      </c>
      <c r="G18" s="59">
        <v>50</v>
      </c>
      <c r="H18" s="59" t="s">
        <v>24</v>
      </c>
      <c r="I18" s="59" t="s">
        <v>63</v>
      </c>
      <c r="J18" s="58" t="s">
        <v>26</v>
      </c>
      <c r="K18" s="61"/>
      <c r="L18" s="61"/>
      <c r="M18" s="63" t="s">
        <v>34</v>
      </c>
      <c r="N18" s="58">
        <v>2286.48</v>
      </c>
      <c r="O18" s="95" t="s">
        <v>35</v>
      </c>
      <c r="P18" s="62">
        <v>520</v>
      </c>
      <c r="Q18" s="60"/>
      <c r="R18" s="60"/>
    </row>
    <row r="19" ht="28" customHeight="1" spans="1:18">
      <c r="A19" s="60"/>
      <c r="B19" s="61"/>
      <c r="C19" s="61"/>
      <c r="D19" s="58"/>
      <c r="E19" s="59"/>
      <c r="F19" s="59"/>
      <c r="G19" s="59"/>
      <c r="H19" s="59"/>
      <c r="I19" s="58"/>
      <c r="J19" s="58"/>
      <c r="K19" s="61"/>
      <c r="L19" s="61"/>
      <c r="M19" s="58" t="s">
        <v>41</v>
      </c>
      <c r="N19" s="58">
        <v>500</v>
      </c>
      <c r="O19" s="95" t="s">
        <v>42</v>
      </c>
      <c r="P19" s="62">
        <v>4521.6</v>
      </c>
      <c r="Q19" s="60"/>
      <c r="R19" s="60"/>
    </row>
    <row r="20" ht="28" customHeight="1" spans="1:18">
      <c r="A20" s="60"/>
      <c r="B20" s="61"/>
      <c r="C20" s="61"/>
      <c r="D20" s="58"/>
      <c r="E20" s="62"/>
      <c r="F20" s="59"/>
      <c r="G20" s="59"/>
      <c r="H20" s="59"/>
      <c r="I20" s="58"/>
      <c r="J20" s="59"/>
      <c r="K20" s="61"/>
      <c r="L20" s="61"/>
      <c r="M20" s="63" t="s">
        <v>43</v>
      </c>
      <c r="N20" s="58">
        <v>7912.8</v>
      </c>
      <c r="O20" s="63" t="s">
        <v>44</v>
      </c>
      <c r="P20" s="62">
        <f>SUM(P17:P19)</f>
        <v>5241.6</v>
      </c>
      <c r="Q20" s="60"/>
      <c r="R20" s="60"/>
    </row>
    <row r="21" ht="28" customHeight="1" spans="1:18">
      <c r="A21" s="60"/>
      <c r="B21" s="61"/>
      <c r="C21" s="61"/>
      <c r="D21" s="63"/>
      <c r="E21" s="63"/>
      <c r="F21" s="63"/>
      <c r="G21" s="63"/>
      <c r="H21" s="59"/>
      <c r="I21" s="63"/>
      <c r="J21" s="63"/>
      <c r="K21" s="61"/>
      <c r="L21" s="61"/>
      <c r="M21" s="111" t="s">
        <v>45</v>
      </c>
      <c r="N21" s="112"/>
      <c r="O21" s="123" t="s">
        <v>46</v>
      </c>
      <c r="P21" s="114">
        <v>4478.84</v>
      </c>
      <c r="Q21" s="60"/>
      <c r="R21" s="60"/>
    </row>
    <row r="22" ht="28" customHeight="1" spans="1:18">
      <c r="A22" s="64"/>
      <c r="B22" s="65"/>
      <c r="C22" s="65"/>
      <c r="D22" s="63"/>
      <c r="E22" s="63"/>
      <c r="F22" s="63"/>
      <c r="G22" s="63"/>
      <c r="H22" s="59"/>
      <c r="I22" s="63"/>
      <c r="J22" s="63"/>
      <c r="K22" s="65"/>
      <c r="L22" s="65"/>
      <c r="M22" s="63" t="s">
        <v>47</v>
      </c>
      <c r="N22" s="63">
        <f>SUM(N17:N21)</f>
        <v>14199.28</v>
      </c>
      <c r="O22" s="124"/>
      <c r="P22" s="115"/>
      <c r="Q22" s="64"/>
      <c r="R22" s="64"/>
    </row>
    <row r="23" ht="28" customHeight="1" spans="1:18">
      <c r="A23" s="56">
        <v>1</v>
      </c>
      <c r="B23" s="57" t="s">
        <v>64</v>
      </c>
      <c r="C23" s="57" t="s">
        <v>65</v>
      </c>
      <c r="D23" s="58" t="s">
        <v>65</v>
      </c>
      <c r="E23" s="62" t="s">
        <v>22</v>
      </c>
      <c r="F23" s="82" t="s">
        <v>23</v>
      </c>
      <c r="G23" s="82">
        <v>57</v>
      </c>
      <c r="H23" s="83" t="s">
        <v>24</v>
      </c>
      <c r="I23" s="58" t="s">
        <v>66</v>
      </c>
      <c r="J23" s="58" t="s">
        <v>26</v>
      </c>
      <c r="K23" s="57" t="s">
        <v>60</v>
      </c>
      <c r="L23" s="57" t="s">
        <v>67</v>
      </c>
      <c r="M23" s="58" t="s">
        <v>68</v>
      </c>
      <c r="N23" s="58">
        <v>4000</v>
      </c>
      <c r="O23" s="95" t="s">
        <v>30</v>
      </c>
      <c r="P23" s="62">
        <v>200</v>
      </c>
      <c r="Q23" s="56">
        <v>2</v>
      </c>
      <c r="R23" s="56" t="s">
        <v>69</v>
      </c>
    </row>
    <row r="24" ht="28" customHeight="1" spans="1:18">
      <c r="A24" s="60"/>
      <c r="B24" s="61"/>
      <c r="C24" s="61"/>
      <c r="D24" s="58" t="s">
        <v>70</v>
      </c>
      <c r="E24" s="62" t="s">
        <v>33</v>
      </c>
      <c r="F24" s="82" t="s">
        <v>23</v>
      </c>
      <c r="G24" s="82">
        <v>57</v>
      </c>
      <c r="H24" s="83" t="s">
        <v>24</v>
      </c>
      <c r="I24" s="58" t="s">
        <v>71</v>
      </c>
      <c r="J24" s="58" t="s">
        <v>26</v>
      </c>
      <c r="K24" s="61"/>
      <c r="L24" s="61"/>
      <c r="M24" s="63" t="s">
        <v>34</v>
      </c>
      <c r="N24" s="58">
        <v>1521.7</v>
      </c>
      <c r="O24" s="95" t="s">
        <v>35</v>
      </c>
      <c r="P24" s="62">
        <v>420</v>
      </c>
      <c r="Q24" s="60"/>
      <c r="R24" s="60"/>
    </row>
    <row r="25" ht="28" customHeight="1" spans="1:18">
      <c r="A25" s="60"/>
      <c r="B25" s="61"/>
      <c r="C25" s="61"/>
      <c r="D25" s="58"/>
      <c r="E25" s="62"/>
      <c r="F25" s="82"/>
      <c r="G25" s="82"/>
      <c r="H25" s="83"/>
      <c r="I25" s="58"/>
      <c r="J25" s="58"/>
      <c r="K25" s="61"/>
      <c r="L25" s="61"/>
      <c r="M25" s="58" t="s">
        <v>41</v>
      </c>
      <c r="N25" s="58">
        <v>800</v>
      </c>
      <c r="O25" s="95" t="s">
        <v>42</v>
      </c>
      <c r="P25" s="62">
        <v>4521.6</v>
      </c>
      <c r="Q25" s="60"/>
      <c r="R25" s="60"/>
    </row>
    <row r="26" ht="28" customHeight="1" spans="1:18">
      <c r="A26" s="60"/>
      <c r="B26" s="61"/>
      <c r="C26" s="61"/>
      <c r="D26" s="58"/>
      <c r="E26" s="62"/>
      <c r="F26" s="82"/>
      <c r="G26" s="82"/>
      <c r="H26" s="83"/>
      <c r="I26" s="58"/>
      <c r="J26" s="58"/>
      <c r="K26" s="61"/>
      <c r="L26" s="61"/>
      <c r="M26" s="63" t="s">
        <v>43</v>
      </c>
      <c r="N26" s="58">
        <v>4521.6</v>
      </c>
      <c r="O26" s="63" t="s">
        <v>44</v>
      </c>
      <c r="P26" s="62">
        <f>SUM(P23:P25)</f>
        <v>5141.6</v>
      </c>
      <c r="Q26" s="60"/>
      <c r="R26" s="60"/>
    </row>
    <row r="27" ht="28" customHeight="1" spans="1:18">
      <c r="A27" s="60"/>
      <c r="B27" s="61"/>
      <c r="C27" s="61"/>
      <c r="D27" s="63"/>
      <c r="E27" s="63"/>
      <c r="F27" s="63"/>
      <c r="G27" s="63"/>
      <c r="H27" s="63"/>
      <c r="I27" s="63"/>
      <c r="J27" s="63"/>
      <c r="K27" s="61"/>
      <c r="L27" s="61"/>
      <c r="M27" s="111" t="s">
        <v>45</v>
      </c>
      <c r="N27" s="112">
        <v>4000</v>
      </c>
      <c r="O27" s="113" t="s">
        <v>46</v>
      </c>
      <c r="P27" s="114">
        <v>4850.85</v>
      </c>
      <c r="Q27" s="60"/>
      <c r="R27" s="60"/>
    </row>
    <row r="28" ht="28" customHeight="1" spans="1:18">
      <c r="A28" s="64"/>
      <c r="B28" s="65"/>
      <c r="C28" s="65"/>
      <c r="D28" s="63"/>
      <c r="E28" s="63"/>
      <c r="F28" s="63"/>
      <c r="G28" s="63"/>
      <c r="H28" s="63"/>
      <c r="I28" s="63"/>
      <c r="J28" s="63"/>
      <c r="K28" s="65"/>
      <c r="L28" s="65"/>
      <c r="M28" s="63" t="s">
        <v>47</v>
      </c>
      <c r="N28" s="63">
        <f>SUM(N23:N27)</f>
        <v>14843.3</v>
      </c>
      <c r="O28" s="113"/>
      <c r="P28" s="115"/>
      <c r="Q28" s="64"/>
      <c r="R28" s="64"/>
    </row>
    <row r="29" ht="28" customHeight="1" spans="1:18">
      <c r="A29" s="56">
        <v>2</v>
      </c>
      <c r="B29" s="57" t="s">
        <v>64</v>
      </c>
      <c r="C29" s="57" t="s">
        <v>72</v>
      </c>
      <c r="D29" s="58" t="s">
        <v>72</v>
      </c>
      <c r="E29" s="62" t="s">
        <v>22</v>
      </c>
      <c r="F29" s="82" t="s">
        <v>23</v>
      </c>
      <c r="G29" s="82">
        <v>31</v>
      </c>
      <c r="H29" s="83" t="s">
        <v>24</v>
      </c>
      <c r="I29" s="58" t="s">
        <v>73</v>
      </c>
      <c r="J29" s="58" t="s">
        <v>26</v>
      </c>
      <c r="K29" s="57" t="s">
        <v>60</v>
      </c>
      <c r="L29" s="57"/>
      <c r="M29" s="58" t="s">
        <v>74</v>
      </c>
      <c r="N29" s="58">
        <v>2000</v>
      </c>
      <c r="O29" s="95" t="s">
        <v>30</v>
      </c>
      <c r="P29" s="62"/>
      <c r="Q29" s="114">
        <v>2</v>
      </c>
      <c r="R29" s="150" t="s">
        <v>31</v>
      </c>
    </row>
    <row r="30" ht="28" customHeight="1" spans="1:18">
      <c r="A30" s="60"/>
      <c r="B30" s="61"/>
      <c r="C30" s="61"/>
      <c r="D30" s="58" t="s">
        <v>75</v>
      </c>
      <c r="E30" s="62" t="s">
        <v>76</v>
      </c>
      <c r="F30" s="82" t="s">
        <v>23</v>
      </c>
      <c r="G30" s="82">
        <v>9</v>
      </c>
      <c r="H30" s="83" t="s">
        <v>38</v>
      </c>
      <c r="I30" s="58"/>
      <c r="J30" s="58"/>
      <c r="K30" s="61"/>
      <c r="L30" s="61"/>
      <c r="M30" s="63" t="s">
        <v>34</v>
      </c>
      <c r="N30" s="58">
        <v>1198.57</v>
      </c>
      <c r="O30" s="95" t="s">
        <v>35</v>
      </c>
      <c r="P30" s="62">
        <v>520</v>
      </c>
      <c r="Q30" s="151"/>
      <c r="R30" s="152"/>
    </row>
    <row r="31" ht="28" customHeight="1" spans="1:18">
      <c r="A31" s="60"/>
      <c r="B31" s="61"/>
      <c r="C31" s="61"/>
      <c r="D31" s="58"/>
      <c r="E31" s="62"/>
      <c r="F31" s="82"/>
      <c r="G31" s="82"/>
      <c r="H31" s="83"/>
      <c r="I31" s="58"/>
      <c r="J31" s="58"/>
      <c r="K31" s="61"/>
      <c r="L31" s="61"/>
      <c r="M31" s="58" t="s">
        <v>41</v>
      </c>
      <c r="N31" s="58"/>
      <c r="O31" s="95" t="s">
        <v>42</v>
      </c>
      <c r="P31" s="62" t="s">
        <v>77</v>
      </c>
      <c r="Q31" s="151"/>
      <c r="R31" s="152"/>
    </row>
    <row r="32" ht="28" customHeight="1" spans="1:18">
      <c r="A32" s="60"/>
      <c r="B32" s="61"/>
      <c r="C32" s="61"/>
      <c r="D32" s="58"/>
      <c r="E32" s="62"/>
      <c r="F32" s="82"/>
      <c r="G32" s="82"/>
      <c r="H32" s="83"/>
      <c r="I32" s="58"/>
      <c r="J32" s="58"/>
      <c r="K32" s="61"/>
      <c r="L32" s="61"/>
      <c r="M32" s="63" t="s">
        <v>43</v>
      </c>
      <c r="N32" s="58">
        <v>4521.6</v>
      </c>
      <c r="O32" s="63" t="s">
        <v>44</v>
      </c>
      <c r="P32" s="62">
        <f>SUM(P30:P31)</f>
        <v>520</v>
      </c>
      <c r="Q32" s="151"/>
      <c r="R32" s="152"/>
    </row>
    <row r="33" ht="28" customHeight="1" spans="1:18">
      <c r="A33" s="60"/>
      <c r="B33" s="61"/>
      <c r="C33" s="61"/>
      <c r="D33" s="63"/>
      <c r="E33" s="63"/>
      <c r="F33" s="63"/>
      <c r="G33" s="63"/>
      <c r="H33" s="63"/>
      <c r="I33" s="63"/>
      <c r="J33" s="63"/>
      <c r="K33" s="61"/>
      <c r="L33" s="61"/>
      <c r="M33" s="111" t="s">
        <v>45</v>
      </c>
      <c r="N33" s="112"/>
      <c r="O33" s="113" t="s">
        <v>46</v>
      </c>
      <c r="P33" s="114">
        <v>3600.08</v>
      </c>
      <c r="Q33" s="151"/>
      <c r="R33" s="152"/>
    </row>
    <row r="34" ht="28" customHeight="1" spans="1:18">
      <c r="A34" s="64"/>
      <c r="B34" s="65"/>
      <c r="C34" s="65"/>
      <c r="D34" s="63"/>
      <c r="E34" s="63"/>
      <c r="F34" s="63"/>
      <c r="G34" s="63"/>
      <c r="H34" s="63"/>
      <c r="I34" s="63"/>
      <c r="J34" s="63"/>
      <c r="K34" s="65"/>
      <c r="L34" s="65"/>
      <c r="M34" s="63" t="s">
        <v>47</v>
      </c>
      <c r="N34" s="63">
        <f>SUM(N29:N33)</f>
        <v>7720.17</v>
      </c>
      <c r="O34" s="113"/>
      <c r="P34" s="115"/>
      <c r="Q34" s="115"/>
      <c r="R34" s="153"/>
    </row>
    <row r="35" ht="28" customHeight="1" spans="1:18">
      <c r="A35" s="84">
        <v>1</v>
      </c>
      <c r="B35" s="85" t="s">
        <v>78</v>
      </c>
      <c r="C35" s="85" t="s">
        <v>79</v>
      </c>
      <c r="D35" s="86" t="s">
        <v>79</v>
      </c>
      <c r="E35" s="87" t="s">
        <v>22</v>
      </c>
      <c r="F35" s="86" t="s">
        <v>23</v>
      </c>
      <c r="G35" s="86">
        <v>53</v>
      </c>
      <c r="H35" s="87" t="s">
        <v>24</v>
      </c>
      <c r="I35" s="86" t="s">
        <v>80</v>
      </c>
      <c r="J35" s="86" t="s">
        <v>26</v>
      </c>
      <c r="K35" s="125" t="s">
        <v>27</v>
      </c>
      <c r="L35" s="125"/>
      <c r="M35" s="86" t="s">
        <v>81</v>
      </c>
      <c r="N35" s="86">
        <v>6750</v>
      </c>
      <c r="O35" s="86" t="s">
        <v>30</v>
      </c>
      <c r="P35" s="87">
        <v>200</v>
      </c>
      <c r="Q35" s="125" t="s">
        <v>52</v>
      </c>
      <c r="R35" s="84"/>
    </row>
    <row r="36" ht="28" customHeight="1" spans="1:18">
      <c r="A36" s="88"/>
      <c r="B36" s="89"/>
      <c r="C36" s="89"/>
      <c r="D36" s="86" t="s">
        <v>82</v>
      </c>
      <c r="E36" s="87" t="s">
        <v>33</v>
      </c>
      <c r="F36" s="86" t="s">
        <v>23</v>
      </c>
      <c r="G36" s="86">
        <v>56</v>
      </c>
      <c r="H36" s="87" t="s">
        <v>24</v>
      </c>
      <c r="I36" s="86" t="s">
        <v>83</v>
      </c>
      <c r="J36" s="86" t="s">
        <v>26</v>
      </c>
      <c r="K36" s="126"/>
      <c r="L36" s="126"/>
      <c r="M36" s="90" t="s">
        <v>34</v>
      </c>
      <c r="N36" s="86">
        <v>1760.94</v>
      </c>
      <c r="O36" s="86" t="s">
        <v>35</v>
      </c>
      <c r="P36" s="87">
        <v>840</v>
      </c>
      <c r="Q36" s="126"/>
      <c r="R36" s="88"/>
    </row>
    <row r="37" ht="28" customHeight="1" spans="1:18">
      <c r="A37" s="88"/>
      <c r="B37" s="89"/>
      <c r="C37" s="89"/>
      <c r="D37" s="86" t="s">
        <v>84</v>
      </c>
      <c r="E37" s="87" t="s">
        <v>85</v>
      </c>
      <c r="F37" s="86" t="s">
        <v>23</v>
      </c>
      <c r="G37" s="86">
        <v>29</v>
      </c>
      <c r="H37" s="87" t="s">
        <v>86</v>
      </c>
      <c r="I37" s="86" t="s">
        <v>39</v>
      </c>
      <c r="J37" s="86" t="s">
        <v>87</v>
      </c>
      <c r="K37" s="126"/>
      <c r="L37" s="126"/>
      <c r="M37" s="86" t="s">
        <v>41</v>
      </c>
      <c r="N37" s="86">
        <v>500</v>
      </c>
      <c r="O37" s="86" t="s">
        <v>42</v>
      </c>
      <c r="P37" s="87" t="s">
        <v>77</v>
      </c>
      <c r="Q37" s="126"/>
      <c r="R37" s="88"/>
    </row>
    <row r="38" ht="28" customHeight="1" spans="1:18">
      <c r="A38" s="88"/>
      <c r="B38" s="89"/>
      <c r="C38" s="89"/>
      <c r="D38" s="86" t="s">
        <v>88</v>
      </c>
      <c r="E38" s="87" t="s">
        <v>89</v>
      </c>
      <c r="F38" s="86" t="s">
        <v>23</v>
      </c>
      <c r="G38" s="86">
        <v>5</v>
      </c>
      <c r="H38" s="87" t="s">
        <v>38</v>
      </c>
      <c r="I38" s="86" t="s">
        <v>39</v>
      </c>
      <c r="J38" s="86" t="s">
        <v>90</v>
      </c>
      <c r="K38" s="126"/>
      <c r="L38" s="126"/>
      <c r="M38" s="90" t="s">
        <v>43</v>
      </c>
      <c r="N38" s="86">
        <v>28521.6</v>
      </c>
      <c r="O38" s="90" t="s">
        <v>44</v>
      </c>
      <c r="P38" s="87">
        <v>1040</v>
      </c>
      <c r="Q38" s="126"/>
      <c r="R38" s="88"/>
    </row>
    <row r="39" ht="28" customHeight="1" spans="1:18">
      <c r="A39" s="88"/>
      <c r="B39" s="89"/>
      <c r="C39" s="89"/>
      <c r="D39" s="90"/>
      <c r="E39" s="90"/>
      <c r="F39" s="90"/>
      <c r="G39" s="90"/>
      <c r="H39" s="90"/>
      <c r="I39" s="90"/>
      <c r="J39" s="90"/>
      <c r="K39" s="126"/>
      <c r="L39" s="126"/>
      <c r="M39" s="127" t="s">
        <v>45</v>
      </c>
      <c r="N39" s="127">
        <v>4500</v>
      </c>
      <c r="O39" s="127" t="s">
        <v>46</v>
      </c>
      <c r="P39" s="128">
        <v>10248.13</v>
      </c>
      <c r="Q39" s="126"/>
      <c r="R39" s="88"/>
    </row>
    <row r="40" ht="28" customHeight="1" spans="1:18">
      <c r="A40" s="91"/>
      <c r="B40" s="92"/>
      <c r="C40" s="92"/>
      <c r="D40" s="90"/>
      <c r="E40" s="90"/>
      <c r="F40" s="90"/>
      <c r="G40" s="90"/>
      <c r="H40" s="90"/>
      <c r="I40" s="90"/>
      <c r="J40" s="90"/>
      <c r="K40" s="129"/>
      <c r="L40" s="129"/>
      <c r="M40" s="90" t="s">
        <v>47</v>
      </c>
      <c r="N40" s="90">
        <f>SUM(N35:N39)</f>
        <v>42032.54</v>
      </c>
      <c r="O40" s="127"/>
      <c r="P40" s="130"/>
      <c r="Q40" s="129"/>
      <c r="R40" s="91"/>
    </row>
    <row r="41" ht="28" customHeight="1" spans="1:18">
      <c r="A41" s="93">
        <v>2</v>
      </c>
      <c r="B41" s="94" t="s">
        <v>78</v>
      </c>
      <c r="C41" s="94" t="s">
        <v>91</v>
      </c>
      <c r="D41" s="95" t="s">
        <v>91</v>
      </c>
      <c r="E41" s="96" t="s">
        <v>22</v>
      </c>
      <c r="F41" s="95" t="s">
        <v>23</v>
      </c>
      <c r="G41" s="95">
        <v>53</v>
      </c>
      <c r="H41" s="96" t="s">
        <v>38</v>
      </c>
      <c r="I41" s="95" t="s">
        <v>92</v>
      </c>
      <c r="J41" s="95" t="s">
        <v>26</v>
      </c>
      <c r="K41" s="131" t="s">
        <v>60</v>
      </c>
      <c r="L41" s="131" t="s">
        <v>93</v>
      </c>
      <c r="M41" s="95" t="s">
        <v>94</v>
      </c>
      <c r="N41" s="95">
        <v>2250</v>
      </c>
      <c r="O41" s="95" t="s">
        <v>30</v>
      </c>
      <c r="P41" s="96">
        <v>100</v>
      </c>
      <c r="Q41" s="93">
        <v>1</v>
      </c>
      <c r="R41" s="93" t="s">
        <v>31</v>
      </c>
    </row>
    <row r="42" ht="28" customHeight="1" spans="1:18">
      <c r="A42" s="97"/>
      <c r="B42" s="98"/>
      <c r="C42" s="98"/>
      <c r="D42" s="95"/>
      <c r="E42" s="96"/>
      <c r="F42" s="95"/>
      <c r="G42" s="95"/>
      <c r="H42" s="96"/>
      <c r="I42" s="95"/>
      <c r="J42" s="95"/>
      <c r="K42" s="132"/>
      <c r="L42" s="132"/>
      <c r="M42" s="99" t="s">
        <v>34</v>
      </c>
      <c r="N42" s="95">
        <v>556.74</v>
      </c>
      <c r="O42" s="95" t="s">
        <v>35</v>
      </c>
      <c r="P42" s="96">
        <v>210</v>
      </c>
      <c r="Q42" s="97"/>
      <c r="R42" s="97"/>
    </row>
    <row r="43" ht="28" customHeight="1" spans="1:18">
      <c r="A43" s="97"/>
      <c r="B43" s="98"/>
      <c r="C43" s="98"/>
      <c r="D43" s="95"/>
      <c r="E43" s="96"/>
      <c r="F43" s="95"/>
      <c r="G43" s="95"/>
      <c r="H43" s="96"/>
      <c r="I43" s="95"/>
      <c r="J43" s="95"/>
      <c r="K43" s="132"/>
      <c r="L43" s="132"/>
      <c r="M43" s="95" t="s">
        <v>41</v>
      </c>
      <c r="N43" s="95"/>
      <c r="O43" s="95" t="s">
        <v>42</v>
      </c>
      <c r="P43" s="96" t="s">
        <v>77</v>
      </c>
      <c r="Q43" s="97"/>
      <c r="R43" s="97"/>
    </row>
    <row r="44" ht="28" customHeight="1" spans="1:18">
      <c r="A44" s="97"/>
      <c r="B44" s="98"/>
      <c r="C44" s="98"/>
      <c r="D44" s="95"/>
      <c r="E44" s="96"/>
      <c r="F44" s="95"/>
      <c r="G44" s="95"/>
      <c r="H44" s="96"/>
      <c r="I44" s="95"/>
      <c r="J44" s="95"/>
      <c r="K44" s="132"/>
      <c r="L44" s="132"/>
      <c r="M44" s="99" t="s">
        <v>43</v>
      </c>
      <c r="N44" s="95"/>
      <c r="O44" s="99" t="s">
        <v>44</v>
      </c>
      <c r="P44" s="96">
        <v>310</v>
      </c>
      <c r="Q44" s="97"/>
      <c r="R44" s="97"/>
    </row>
    <row r="45" ht="28" customHeight="1" spans="1:18">
      <c r="A45" s="97"/>
      <c r="B45" s="98"/>
      <c r="C45" s="98"/>
      <c r="D45" s="99"/>
      <c r="E45" s="99"/>
      <c r="F45" s="99"/>
      <c r="G45" s="99"/>
      <c r="H45" s="99"/>
      <c r="I45" s="99"/>
      <c r="J45" s="99"/>
      <c r="K45" s="132"/>
      <c r="L45" s="132"/>
      <c r="M45" s="133" t="s">
        <v>45</v>
      </c>
      <c r="N45" s="133">
        <v>1600</v>
      </c>
      <c r="O45" s="133" t="s">
        <v>46</v>
      </c>
      <c r="P45" s="134">
        <v>4096.74</v>
      </c>
      <c r="Q45" s="97"/>
      <c r="R45" s="97"/>
    </row>
    <row r="46" ht="28" customHeight="1" spans="1:18">
      <c r="A46" s="100"/>
      <c r="B46" s="101"/>
      <c r="C46" s="101"/>
      <c r="D46" s="99"/>
      <c r="E46" s="99"/>
      <c r="F46" s="99"/>
      <c r="G46" s="99"/>
      <c r="H46" s="99"/>
      <c r="I46" s="99"/>
      <c r="J46" s="99"/>
      <c r="K46" s="135"/>
      <c r="L46" s="135"/>
      <c r="M46" s="99" t="s">
        <v>47</v>
      </c>
      <c r="N46" s="99">
        <f>SUM(N41:N45)</f>
        <v>4406.74</v>
      </c>
      <c r="O46" s="133"/>
      <c r="P46" s="136"/>
      <c r="Q46" s="100"/>
      <c r="R46" s="100"/>
    </row>
    <row r="47" ht="28" customHeight="1" spans="1:18">
      <c r="A47" s="93">
        <v>3</v>
      </c>
      <c r="B47" s="94" t="s">
        <v>78</v>
      </c>
      <c r="C47" s="94" t="s">
        <v>95</v>
      </c>
      <c r="D47" s="95" t="s">
        <v>95</v>
      </c>
      <c r="E47" s="96" t="s">
        <v>22</v>
      </c>
      <c r="F47" s="95" t="s">
        <v>23</v>
      </c>
      <c r="G47" s="95">
        <v>62</v>
      </c>
      <c r="H47" s="96" t="s">
        <v>24</v>
      </c>
      <c r="I47" s="95" t="s">
        <v>96</v>
      </c>
      <c r="J47" s="95" t="s">
        <v>26</v>
      </c>
      <c r="K47" s="131" t="s">
        <v>27</v>
      </c>
      <c r="L47" s="131" t="s">
        <v>93</v>
      </c>
      <c r="M47" s="95" t="s">
        <v>97</v>
      </c>
      <c r="N47" s="95">
        <v>6750</v>
      </c>
      <c r="O47" s="95" t="s">
        <v>30</v>
      </c>
      <c r="P47" s="96"/>
      <c r="Q47" s="93">
        <v>3</v>
      </c>
      <c r="R47" s="93" t="s">
        <v>69</v>
      </c>
    </row>
    <row r="48" ht="28" customHeight="1" spans="1:18">
      <c r="A48" s="97"/>
      <c r="B48" s="98"/>
      <c r="C48" s="98"/>
      <c r="D48" s="95" t="s">
        <v>98</v>
      </c>
      <c r="E48" s="96" t="s">
        <v>33</v>
      </c>
      <c r="F48" s="95" t="s">
        <v>23</v>
      </c>
      <c r="G48" s="95">
        <v>62</v>
      </c>
      <c r="H48" s="96" t="s">
        <v>24</v>
      </c>
      <c r="I48" s="95"/>
      <c r="J48" s="95" t="s">
        <v>26</v>
      </c>
      <c r="K48" s="132"/>
      <c r="L48" s="132"/>
      <c r="M48" s="99" t="s">
        <v>34</v>
      </c>
      <c r="N48" s="95">
        <v>3521.88</v>
      </c>
      <c r="O48" s="95" t="s">
        <v>35</v>
      </c>
      <c r="P48" s="96">
        <v>630</v>
      </c>
      <c r="Q48" s="97"/>
      <c r="R48" s="97"/>
    </row>
    <row r="49" ht="28" customHeight="1" spans="1:18">
      <c r="A49" s="97"/>
      <c r="B49" s="98"/>
      <c r="C49" s="98"/>
      <c r="D49" s="95" t="s">
        <v>99</v>
      </c>
      <c r="E49" s="96" t="s">
        <v>76</v>
      </c>
      <c r="F49" s="95" t="s">
        <v>23</v>
      </c>
      <c r="G49" s="95">
        <v>38</v>
      </c>
      <c r="H49" s="96" t="s">
        <v>38</v>
      </c>
      <c r="I49" s="95" t="s">
        <v>100</v>
      </c>
      <c r="J49" s="95" t="s">
        <v>26</v>
      </c>
      <c r="K49" s="132"/>
      <c r="L49" s="132"/>
      <c r="M49" s="95" t="s">
        <v>41</v>
      </c>
      <c r="N49" s="95">
        <v>800</v>
      </c>
      <c r="O49" s="95" t="s">
        <v>42</v>
      </c>
      <c r="P49" s="96">
        <v>4521.6</v>
      </c>
      <c r="Q49" s="97"/>
      <c r="R49" s="97"/>
    </row>
    <row r="50" ht="28" customHeight="1" spans="1:18">
      <c r="A50" s="97"/>
      <c r="B50" s="98"/>
      <c r="C50" s="98"/>
      <c r="D50" s="95"/>
      <c r="E50" s="96"/>
      <c r="F50" s="95"/>
      <c r="G50" s="95"/>
      <c r="H50" s="96"/>
      <c r="I50" s="95"/>
      <c r="J50" s="95"/>
      <c r="K50" s="132"/>
      <c r="L50" s="132"/>
      <c r="M50" s="99" t="s">
        <v>43</v>
      </c>
      <c r="N50" s="95"/>
      <c r="O50" s="99" t="s">
        <v>44</v>
      </c>
      <c r="P50" s="96">
        <f>SUM(P47:P49)</f>
        <v>5151.6</v>
      </c>
      <c r="Q50" s="97"/>
      <c r="R50" s="97"/>
    </row>
    <row r="51" ht="28" customHeight="1" spans="1:18">
      <c r="A51" s="97"/>
      <c r="B51" s="98"/>
      <c r="C51" s="98"/>
      <c r="D51" s="99"/>
      <c r="E51" s="99"/>
      <c r="F51" s="99"/>
      <c r="G51" s="99"/>
      <c r="H51" s="99"/>
      <c r="I51" s="99"/>
      <c r="J51" s="99"/>
      <c r="K51" s="132"/>
      <c r="L51" s="132"/>
      <c r="M51" s="133" t="s">
        <v>45</v>
      </c>
      <c r="N51" s="133">
        <v>7572</v>
      </c>
      <c r="O51" s="133" t="s">
        <v>46</v>
      </c>
      <c r="P51" s="134">
        <v>4497.42</v>
      </c>
      <c r="Q51" s="97"/>
      <c r="R51" s="97"/>
    </row>
    <row r="52" ht="28" customHeight="1" spans="1:18">
      <c r="A52" s="100"/>
      <c r="B52" s="101"/>
      <c r="C52" s="101"/>
      <c r="D52" s="99"/>
      <c r="E52" s="99"/>
      <c r="F52" s="99"/>
      <c r="G52" s="99"/>
      <c r="H52" s="99"/>
      <c r="I52" s="99"/>
      <c r="J52" s="99"/>
      <c r="K52" s="135"/>
      <c r="L52" s="135"/>
      <c r="M52" s="99" t="s">
        <v>47</v>
      </c>
      <c r="N52" s="99">
        <f>SUM(N47:N51)</f>
        <v>18643.88</v>
      </c>
      <c r="O52" s="133"/>
      <c r="P52" s="136"/>
      <c r="Q52" s="100"/>
      <c r="R52" s="100"/>
    </row>
    <row r="53" ht="28" customHeight="1" spans="1:18">
      <c r="A53" s="102">
        <v>4</v>
      </c>
      <c r="B53" s="103" t="s">
        <v>78</v>
      </c>
      <c r="C53" s="103" t="s">
        <v>101</v>
      </c>
      <c r="D53" s="104" t="s">
        <v>101</v>
      </c>
      <c r="E53" s="105" t="s">
        <v>22</v>
      </c>
      <c r="F53" s="104" t="s">
        <v>23</v>
      </c>
      <c r="G53" s="104">
        <v>62</v>
      </c>
      <c r="H53" s="105" t="s">
        <v>24</v>
      </c>
      <c r="I53" s="104" t="s">
        <v>83</v>
      </c>
      <c r="J53" s="104" t="s">
        <v>26</v>
      </c>
      <c r="K53" s="137" t="s">
        <v>60</v>
      </c>
      <c r="L53" s="137"/>
      <c r="M53" s="104" t="s">
        <v>102</v>
      </c>
      <c r="N53" s="104">
        <v>4500</v>
      </c>
      <c r="O53" s="104" t="s">
        <v>30</v>
      </c>
      <c r="P53" s="105"/>
      <c r="Q53" s="102" t="s">
        <v>103</v>
      </c>
      <c r="R53" s="102"/>
    </row>
    <row r="54" ht="28" customHeight="1" spans="1:18">
      <c r="A54" s="106"/>
      <c r="B54" s="107"/>
      <c r="C54" s="107"/>
      <c r="D54" s="104" t="s">
        <v>104</v>
      </c>
      <c r="E54" s="105" t="s">
        <v>33</v>
      </c>
      <c r="F54" s="104" t="s">
        <v>23</v>
      </c>
      <c r="G54" s="104">
        <v>60</v>
      </c>
      <c r="H54" s="105" t="s">
        <v>24</v>
      </c>
      <c r="I54" s="104" t="s">
        <v>105</v>
      </c>
      <c r="J54" s="104" t="s">
        <v>26</v>
      </c>
      <c r="K54" s="138"/>
      <c r="L54" s="138"/>
      <c r="M54" s="108" t="s">
        <v>34</v>
      </c>
      <c r="N54" s="104">
        <v>1173.96</v>
      </c>
      <c r="O54" s="104" t="s">
        <v>35</v>
      </c>
      <c r="P54" s="105">
        <v>420</v>
      </c>
      <c r="Q54" s="106"/>
      <c r="R54" s="106"/>
    </row>
    <row r="55" ht="28" customHeight="1" spans="1:18">
      <c r="A55" s="106"/>
      <c r="B55" s="107"/>
      <c r="C55" s="107"/>
      <c r="D55" s="104"/>
      <c r="E55" s="105"/>
      <c r="F55" s="104"/>
      <c r="G55" s="104"/>
      <c r="H55" s="105"/>
      <c r="I55" s="104"/>
      <c r="J55" s="104"/>
      <c r="K55" s="138"/>
      <c r="L55" s="138"/>
      <c r="M55" s="104" t="s">
        <v>41</v>
      </c>
      <c r="N55" s="104">
        <v>1000</v>
      </c>
      <c r="O55" s="104" t="s">
        <v>42</v>
      </c>
      <c r="P55" s="105" t="s">
        <v>77</v>
      </c>
      <c r="Q55" s="106"/>
      <c r="R55" s="106"/>
    </row>
    <row r="56" ht="28" customHeight="1" spans="1:18">
      <c r="A56" s="106"/>
      <c r="B56" s="107"/>
      <c r="C56" s="107"/>
      <c r="D56" s="104"/>
      <c r="E56" s="105"/>
      <c r="F56" s="104"/>
      <c r="G56" s="104"/>
      <c r="H56" s="105"/>
      <c r="I56" s="104"/>
      <c r="J56" s="104"/>
      <c r="K56" s="138"/>
      <c r="L56" s="138"/>
      <c r="M56" s="108" t="s">
        <v>43</v>
      </c>
      <c r="N56" s="104">
        <v>2742.26</v>
      </c>
      <c r="O56" s="108" t="s">
        <v>44</v>
      </c>
      <c r="P56" s="105">
        <f>SUM(P54:P55)</f>
        <v>420</v>
      </c>
      <c r="Q56" s="106"/>
      <c r="R56" s="106"/>
    </row>
    <row r="57" ht="28" customHeight="1" spans="1:18">
      <c r="A57" s="106"/>
      <c r="B57" s="107"/>
      <c r="C57" s="107"/>
      <c r="D57" s="108"/>
      <c r="E57" s="108"/>
      <c r="F57" s="108"/>
      <c r="G57" s="108"/>
      <c r="H57" s="108"/>
      <c r="I57" s="108"/>
      <c r="J57" s="108"/>
      <c r="K57" s="138"/>
      <c r="L57" s="138"/>
      <c r="M57" s="139" t="s">
        <v>45</v>
      </c>
      <c r="N57" s="139">
        <v>5472</v>
      </c>
      <c r="O57" s="139" t="s">
        <v>46</v>
      </c>
      <c r="P57" s="140">
        <v>7234.11</v>
      </c>
      <c r="Q57" s="106"/>
      <c r="R57" s="106"/>
    </row>
    <row r="58" ht="28" customHeight="1" spans="1:18">
      <c r="A58" s="109"/>
      <c r="B58" s="110"/>
      <c r="C58" s="110"/>
      <c r="D58" s="108"/>
      <c r="E58" s="108"/>
      <c r="F58" s="108"/>
      <c r="G58" s="108"/>
      <c r="H58" s="108"/>
      <c r="I58" s="108"/>
      <c r="J58" s="108"/>
      <c r="K58" s="141"/>
      <c r="L58" s="141"/>
      <c r="M58" s="108" t="s">
        <v>47</v>
      </c>
      <c r="N58" s="108">
        <f>SUM(N53:N57)</f>
        <v>14888.22</v>
      </c>
      <c r="O58" s="139"/>
      <c r="P58" s="142"/>
      <c r="Q58" s="109"/>
      <c r="R58" s="109"/>
    </row>
    <row r="59" ht="28" customHeight="1" spans="1:18">
      <c r="A59" s="102">
        <v>5</v>
      </c>
      <c r="B59" s="103" t="s">
        <v>78</v>
      </c>
      <c r="C59" s="103" t="s">
        <v>106</v>
      </c>
      <c r="D59" s="104" t="s">
        <v>106</v>
      </c>
      <c r="E59" s="105" t="s">
        <v>22</v>
      </c>
      <c r="F59" s="104" t="s">
        <v>23</v>
      </c>
      <c r="G59" s="104">
        <v>70</v>
      </c>
      <c r="H59" s="105" t="s">
        <v>24</v>
      </c>
      <c r="I59" s="104" t="s">
        <v>107</v>
      </c>
      <c r="J59" s="104" t="s">
        <v>26</v>
      </c>
      <c r="K59" s="137" t="s">
        <v>60</v>
      </c>
      <c r="L59" s="137"/>
      <c r="M59" s="104" t="s">
        <v>81</v>
      </c>
      <c r="N59" s="104">
        <v>6750</v>
      </c>
      <c r="O59" s="104" t="s">
        <v>30</v>
      </c>
      <c r="P59" s="105"/>
      <c r="Q59" s="137" t="s">
        <v>103</v>
      </c>
      <c r="R59" s="154"/>
    </row>
    <row r="60" ht="28" customHeight="1" spans="1:18">
      <c r="A60" s="106"/>
      <c r="B60" s="107"/>
      <c r="C60" s="107"/>
      <c r="D60" s="104" t="s">
        <v>108</v>
      </c>
      <c r="E60" s="105" t="s">
        <v>33</v>
      </c>
      <c r="F60" s="104" t="s">
        <v>23</v>
      </c>
      <c r="G60" s="104">
        <v>70</v>
      </c>
      <c r="H60" s="105" t="s">
        <v>24</v>
      </c>
      <c r="I60" s="104" t="s">
        <v>109</v>
      </c>
      <c r="J60" s="104" t="s">
        <v>26</v>
      </c>
      <c r="K60" s="138"/>
      <c r="L60" s="138"/>
      <c r="M60" s="108" t="s">
        <v>34</v>
      </c>
      <c r="N60" s="104">
        <v>939.16</v>
      </c>
      <c r="O60" s="104" t="s">
        <v>35</v>
      </c>
      <c r="P60" s="105">
        <v>420</v>
      </c>
      <c r="Q60" s="155"/>
      <c r="R60" s="155"/>
    </row>
    <row r="61" ht="28" customHeight="1" spans="1:18">
      <c r="A61" s="106"/>
      <c r="B61" s="107"/>
      <c r="C61" s="107"/>
      <c r="D61" s="104"/>
      <c r="E61" s="105"/>
      <c r="F61" s="104"/>
      <c r="G61" s="104"/>
      <c r="H61" s="105"/>
      <c r="I61" s="104"/>
      <c r="J61" s="104"/>
      <c r="K61" s="138"/>
      <c r="L61" s="138"/>
      <c r="M61" s="104" t="s">
        <v>41</v>
      </c>
      <c r="N61" s="104">
        <v>1500</v>
      </c>
      <c r="O61" s="104" t="s">
        <v>42</v>
      </c>
      <c r="P61" s="105" t="s">
        <v>77</v>
      </c>
      <c r="Q61" s="155"/>
      <c r="R61" s="155"/>
    </row>
    <row r="62" ht="28" customHeight="1" spans="1:18">
      <c r="A62" s="106"/>
      <c r="B62" s="107"/>
      <c r="C62" s="107"/>
      <c r="D62" s="104"/>
      <c r="E62" s="105"/>
      <c r="F62" s="104"/>
      <c r="G62" s="104"/>
      <c r="H62" s="105"/>
      <c r="I62" s="104"/>
      <c r="J62" s="104"/>
      <c r="K62" s="138"/>
      <c r="L62" s="138"/>
      <c r="M62" s="108" t="s">
        <v>43</v>
      </c>
      <c r="N62" s="104"/>
      <c r="O62" s="108" t="s">
        <v>44</v>
      </c>
      <c r="P62" s="105">
        <v>420</v>
      </c>
      <c r="Q62" s="155"/>
      <c r="R62" s="155"/>
    </row>
    <row r="63" ht="28" customHeight="1" spans="1:18">
      <c r="A63" s="106"/>
      <c r="B63" s="107"/>
      <c r="C63" s="107"/>
      <c r="D63" s="108"/>
      <c r="E63" s="108"/>
      <c r="F63" s="108"/>
      <c r="G63" s="108"/>
      <c r="H63" s="108"/>
      <c r="I63" s="108"/>
      <c r="J63" s="108"/>
      <c r="K63" s="138"/>
      <c r="L63" s="138"/>
      <c r="M63" s="139" t="s">
        <v>45</v>
      </c>
      <c r="N63" s="139">
        <v>4672</v>
      </c>
      <c r="O63" s="139" t="s">
        <v>46</v>
      </c>
      <c r="P63" s="140">
        <v>6720.58</v>
      </c>
      <c r="Q63" s="155"/>
      <c r="R63" s="155"/>
    </row>
    <row r="64" ht="28" customHeight="1" spans="1:18">
      <c r="A64" s="109"/>
      <c r="B64" s="110"/>
      <c r="C64" s="110"/>
      <c r="D64" s="108"/>
      <c r="E64" s="108"/>
      <c r="F64" s="108"/>
      <c r="G64" s="108"/>
      <c r="H64" s="108"/>
      <c r="I64" s="108"/>
      <c r="J64" s="108"/>
      <c r="K64" s="141"/>
      <c r="L64" s="141"/>
      <c r="M64" s="108" t="s">
        <v>47</v>
      </c>
      <c r="N64" s="108">
        <f>SUM(N59:N63)</f>
        <v>13861.16</v>
      </c>
      <c r="O64" s="139"/>
      <c r="P64" s="142"/>
      <c r="Q64" s="156"/>
      <c r="R64" s="156"/>
    </row>
    <row r="65" ht="28" customHeight="1" spans="1:18">
      <c r="A65" s="102">
        <v>6</v>
      </c>
      <c r="B65" s="103" t="s">
        <v>78</v>
      </c>
      <c r="C65" s="103" t="s">
        <v>110</v>
      </c>
      <c r="D65" s="104" t="s">
        <v>110</v>
      </c>
      <c r="E65" s="105" t="s">
        <v>22</v>
      </c>
      <c r="F65" s="104" t="s">
        <v>23</v>
      </c>
      <c r="G65" s="104">
        <v>49</v>
      </c>
      <c r="H65" s="105" t="s">
        <v>86</v>
      </c>
      <c r="I65" s="104" t="s">
        <v>92</v>
      </c>
      <c r="J65" s="104" t="s">
        <v>26</v>
      </c>
      <c r="K65" s="137" t="s">
        <v>60</v>
      </c>
      <c r="L65" s="137"/>
      <c r="M65" s="104" t="s">
        <v>111</v>
      </c>
      <c r="N65" s="104"/>
      <c r="O65" s="104" t="s">
        <v>30</v>
      </c>
      <c r="P65" s="105"/>
      <c r="Q65" s="102" t="s">
        <v>103</v>
      </c>
      <c r="R65" s="102"/>
    </row>
    <row r="66" ht="28" customHeight="1" spans="1:18">
      <c r="A66" s="106"/>
      <c r="B66" s="107"/>
      <c r="C66" s="107"/>
      <c r="D66" s="104"/>
      <c r="E66" s="105"/>
      <c r="F66" s="104"/>
      <c r="G66" s="104"/>
      <c r="H66" s="105"/>
      <c r="I66" s="104"/>
      <c r="J66" s="104"/>
      <c r="K66" s="138"/>
      <c r="L66" s="138"/>
      <c r="M66" s="108" t="s">
        <v>34</v>
      </c>
      <c r="N66" s="104">
        <v>981.02</v>
      </c>
      <c r="O66" s="104" t="s">
        <v>35</v>
      </c>
      <c r="P66" s="105">
        <v>210</v>
      </c>
      <c r="Q66" s="106"/>
      <c r="R66" s="106"/>
    </row>
    <row r="67" ht="28" customHeight="1" spans="1:18">
      <c r="A67" s="106"/>
      <c r="B67" s="107"/>
      <c r="C67" s="107"/>
      <c r="D67" s="104"/>
      <c r="E67" s="105"/>
      <c r="F67" s="104"/>
      <c r="G67" s="104"/>
      <c r="H67" s="105"/>
      <c r="I67" s="104"/>
      <c r="J67" s="104"/>
      <c r="K67" s="138"/>
      <c r="L67" s="138"/>
      <c r="M67" s="104" t="s">
        <v>41</v>
      </c>
      <c r="N67" s="104">
        <v>500</v>
      </c>
      <c r="O67" s="104" t="s">
        <v>42</v>
      </c>
      <c r="P67" s="105" t="s">
        <v>77</v>
      </c>
      <c r="Q67" s="106"/>
      <c r="R67" s="106"/>
    </row>
    <row r="68" ht="28" customHeight="1" spans="1:18">
      <c r="A68" s="106"/>
      <c r="B68" s="107"/>
      <c r="C68" s="107"/>
      <c r="D68" s="104"/>
      <c r="E68" s="105"/>
      <c r="F68" s="104"/>
      <c r="G68" s="104"/>
      <c r="H68" s="105"/>
      <c r="I68" s="104"/>
      <c r="J68" s="104"/>
      <c r="K68" s="138"/>
      <c r="L68" s="138"/>
      <c r="M68" s="108" t="s">
        <v>43</v>
      </c>
      <c r="N68" s="104">
        <v>7912.8</v>
      </c>
      <c r="O68" s="108" t="s">
        <v>44</v>
      </c>
      <c r="P68" s="105">
        <v>210</v>
      </c>
      <c r="Q68" s="106"/>
      <c r="R68" s="106"/>
    </row>
    <row r="69" ht="28" customHeight="1" spans="1:18">
      <c r="A69" s="106"/>
      <c r="B69" s="107"/>
      <c r="C69" s="107"/>
      <c r="D69" s="108"/>
      <c r="E69" s="108"/>
      <c r="F69" s="108"/>
      <c r="G69" s="108"/>
      <c r="H69" s="108"/>
      <c r="I69" s="108"/>
      <c r="J69" s="108"/>
      <c r="K69" s="138"/>
      <c r="L69" s="138"/>
      <c r="M69" s="139" t="s">
        <v>45</v>
      </c>
      <c r="N69" s="139"/>
      <c r="O69" s="139" t="s">
        <v>46</v>
      </c>
      <c r="P69" s="140">
        <v>9183.82</v>
      </c>
      <c r="Q69" s="106"/>
      <c r="R69" s="106"/>
    </row>
    <row r="70" ht="28" customHeight="1" spans="1:18">
      <c r="A70" s="109"/>
      <c r="B70" s="110"/>
      <c r="C70" s="110"/>
      <c r="D70" s="108"/>
      <c r="E70" s="108"/>
      <c r="F70" s="108"/>
      <c r="G70" s="108"/>
      <c r="H70" s="108"/>
      <c r="I70" s="108"/>
      <c r="J70" s="108"/>
      <c r="K70" s="141"/>
      <c r="L70" s="141"/>
      <c r="M70" s="108" t="s">
        <v>47</v>
      </c>
      <c r="N70" s="108">
        <f>SUM(N66:N69)</f>
        <v>9393.82</v>
      </c>
      <c r="O70" s="139"/>
      <c r="P70" s="142"/>
      <c r="Q70" s="109"/>
      <c r="R70" s="109"/>
    </row>
    <row r="71" ht="28" customHeight="1" spans="1:18">
      <c r="A71" s="102">
        <v>7</v>
      </c>
      <c r="B71" s="103" t="s">
        <v>78</v>
      </c>
      <c r="C71" s="103" t="s">
        <v>112</v>
      </c>
      <c r="D71" s="104" t="s">
        <v>112</v>
      </c>
      <c r="E71" s="105" t="s">
        <v>22</v>
      </c>
      <c r="F71" s="104" t="s">
        <v>23</v>
      </c>
      <c r="G71" s="104">
        <v>32</v>
      </c>
      <c r="H71" s="105" t="s">
        <v>24</v>
      </c>
      <c r="I71" s="104" t="s">
        <v>39</v>
      </c>
      <c r="J71" s="104" t="s">
        <v>26</v>
      </c>
      <c r="K71" s="137" t="s">
        <v>27</v>
      </c>
      <c r="L71" s="137" t="s">
        <v>93</v>
      </c>
      <c r="M71" s="104" t="s">
        <v>113</v>
      </c>
      <c r="N71" s="104">
        <v>6520</v>
      </c>
      <c r="O71" s="104" t="s">
        <v>30</v>
      </c>
      <c r="P71" s="105"/>
      <c r="Q71" s="102" t="s">
        <v>103</v>
      </c>
      <c r="R71" s="154"/>
    </row>
    <row r="72" ht="28" customHeight="1" spans="1:18">
      <c r="A72" s="106"/>
      <c r="B72" s="107"/>
      <c r="C72" s="107"/>
      <c r="D72" s="104" t="s">
        <v>114</v>
      </c>
      <c r="E72" s="105" t="s">
        <v>76</v>
      </c>
      <c r="F72" s="104" t="s">
        <v>23</v>
      </c>
      <c r="G72" s="104">
        <v>10</v>
      </c>
      <c r="H72" s="105" t="s">
        <v>38</v>
      </c>
      <c r="I72" s="104" t="s">
        <v>39</v>
      </c>
      <c r="J72" s="104" t="s">
        <v>26</v>
      </c>
      <c r="K72" s="138"/>
      <c r="L72" s="138"/>
      <c r="M72" s="108" t="s">
        <v>34</v>
      </c>
      <c r="N72" s="104">
        <v>1859.57</v>
      </c>
      <c r="O72" s="104" t="s">
        <v>35</v>
      </c>
      <c r="P72" s="105">
        <v>840</v>
      </c>
      <c r="Q72" s="106"/>
      <c r="R72" s="155"/>
    </row>
    <row r="73" ht="28" customHeight="1" spans="1:18">
      <c r="A73" s="106"/>
      <c r="B73" s="107"/>
      <c r="C73" s="107"/>
      <c r="D73" s="104" t="s">
        <v>115</v>
      </c>
      <c r="E73" s="105" t="s">
        <v>116</v>
      </c>
      <c r="F73" s="104" t="s">
        <v>23</v>
      </c>
      <c r="G73" s="104">
        <v>62</v>
      </c>
      <c r="H73" s="105" t="s">
        <v>117</v>
      </c>
      <c r="I73" s="104" t="s">
        <v>118</v>
      </c>
      <c r="J73" s="104" t="s">
        <v>26</v>
      </c>
      <c r="K73" s="138"/>
      <c r="L73" s="138"/>
      <c r="M73" s="104" t="s">
        <v>41</v>
      </c>
      <c r="N73" s="104">
        <v>500</v>
      </c>
      <c r="O73" s="104" t="s">
        <v>42</v>
      </c>
      <c r="P73" s="105" t="s">
        <v>77</v>
      </c>
      <c r="Q73" s="106"/>
      <c r="R73" s="155"/>
    </row>
    <row r="74" ht="28" customHeight="1" spans="1:18">
      <c r="A74" s="106"/>
      <c r="B74" s="107"/>
      <c r="C74" s="107"/>
      <c r="D74" s="104" t="s">
        <v>119</v>
      </c>
      <c r="E74" s="105" t="s">
        <v>120</v>
      </c>
      <c r="F74" s="104" t="s">
        <v>121</v>
      </c>
      <c r="G74" s="104">
        <v>38</v>
      </c>
      <c r="H74" s="105" t="s">
        <v>24</v>
      </c>
      <c r="I74" s="104" t="s">
        <v>122</v>
      </c>
      <c r="J74" s="104" t="s">
        <v>123</v>
      </c>
      <c r="K74" s="138"/>
      <c r="L74" s="138"/>
      <c r="M74" s="108" t="s">
        <v>43</v>
      </c>
      <c r="N74" s="104">
        <v>15825.6</v>
      </c>
      <c r="O74" s="108" t="s">
        <v>44</v>
      </c>
      <c r="P74" s="105">
        <v>840</v>
      </c>
      <c r="Q74" s="106"/>
      <c r="R74" s="155"/>
    </row>
    <row r="75" ht="28" customHeight="1" spans="1:18">
      <c r="A75" s="106"/>
      <c r="B75" s="107"/>
      <c r="C75" s="107"/>
      <c r="D75" s="108"/>
      <c r="E75" s="108"/>
      <c r="F75" s="108"/>
      <c r="G75" s="108"/>
      <c r="H75" s="108"/>
      <c r="I75" s="108"/>
      <c r="J75" s="108"/>
      <c r="K75" s="138"/>
      <c r="L75" s="138"/>
      <c r="M75" s="139" t="s">
        <v>45</v>
      </c>
      <c r="N75" s="139">
        <v>1536</v>
      </c>
      <c r="O75" s="139" t="s">
        <v>46</v>
      </c>
      <c r="P75" s="140">
        <v>6350.29</v>
      </c>
      <c r="Q75" s="106"/>
      <c r="R75" s="155"/>
    </row>
    <row r="76" ht="28" customHeight="1" spans="1:18">
      <c r="A76" s="109"/>
      <c r="B76" s="110"/>
      <c r="C76" s="110"/>
      <c r="D76" s="108"/>
      <c r="E76" s="108"/>
      <c r="F76" s="108"/>
      <c r="G76" s="108"/>
      <c r="H76" s="108"/>
      <c r="I76" s="108"/>
      <c r="J76" s="108"/>
      <c r="K76" s="141"/>
      <c r="L76" s="141"/>
      <c r="M76" s="108" t="s">
        <v>47</v>
      </c>
      <c r="N76" s="108">
        <f>SUM(N71:N75)</f>
        <v>26241.17</v>
      </c>
      <c r="O76" s="139"/>
      <c r="P76" s="142"/>
      <c r="Q76" s="109"/>
      <c r="R76" s="156"/>
    </row>
    <row r="77" ht="28" customHeight="1" spans="1:18">
      <c r="A77" s="84">
        <v>8</v>
      </c>
      <c r="B77" s="85" t="s">
        <v>78</v>
      </c>
      <c r="C77" s="85" t="s">
        <v>124</v>
      </c>
      <c r="D77" s="86" t="s">
        <v>124</v>
      </c>
      <c r="E77" s="87" t="s">
        <v>22</v>
      </c>
      <c r="F77" s="86" t="s">
        <v>23</v>
      </c>
      <c r="G77" s="86">
        <v>64</v>
      </c>
      <c r="H77" s="87" t="s">
        <v>24</v>
      </c>
      <c r="I77" s="86" t="s">
        <v>25</v>
      </c>
      <c r="J77" s="86" t="s">
        <v>26</v>
      </c>
      <c r="K77" s="125" t="s">
        <v>60</v>
      </c>
      <c r="L77" s="125" t="s">
        <v>93</v>
      </c>
      <c r="M77" s="86" t="s">
        <v>125</v>
      </c>
      <c r="N77" s="86">
        <v>4500</v>
      </c>
      <c r="O77" s="86" t="s">
        <v>30</v>
      </c>
      <c r="P77" s="87"/>
      <c r="Q77" s="125" t="s">
        <v>126</v>
      </c>
      <c r="R77" s="172"/>
    </row>
    <row r="78" ht="28" customHeight="1" spans="1:18">
      <c r="A78" s="88"/>
      <c r="B78" s="89"/>
      <c r="C78" s="89"/>
      <c r="D78" s="86" t="s">
        <v>127</v>
      </c>
      <c r="E78" s="87" t="s">
        <v>33</v>
      </c>
      <c r="F78" s="86" t="s">
        <v>23</v>
      </c>
      <c r="G78" s="86">
        <v>64</v>
      </c>
      <c r="H78" s="87" t="s">
        <v>24</v>
      </c>
      <c r="I78" s="86" t="s">
        <v>25</v>
      </c>
      <c r="J78" s="86" t="s">
        <v>26</v>
      </c>
      <c r="K78" s="126"/>
      <c r="L78" s="126"/>
      <c r="M78" s="90" t="s">
        <v>34</v>
      </c>
      <c r="N78" s="86">
        <v>1374.64</v>
      </c>
      <c r="O78" s="86" t="s">
        <v>35</v>
      </c>
      <c r="P78" s="87">
        <v>420</v>
      </c>
      <c r="Q78" s="173"/>
      <c r="R78" s="173"/>
    </row>
    <row r="79" ht="28" customHeight="1" spans="1:18">
      <c r="A79" s="88"/>
      <c r="B79" s="89"/>
      <c r="C79" s="89"/>
      <c r="D79" s="86"/>
      <c r="E79" s="87"/>
      <c r="F79" s="86"/>
      <c r="G79" s="86"/>
      <c r="H79" s="87"/>
      <c r="I79" s="86"/>
      <c r="J79" s="86"/>
      <c r="K79" s="126"/>
      <c r="L79" s="126"/>
      <c r="M79" s="86" t="s">
        <v>41</v>
      </c>
      <c r="N79" s="86">
        <v>1400</v>
      </c>
      <c r="O79" s="86" t="s">
        <v>42</v>
      </c>
      <c r="P79" s="87" t="s">
        <v>77</v>
      </c>
      <c r="Q79" s="173"/>
      <c r="R79" s="173"/>
    </row>
    <row r="80" ht="28" customHeight="1" spans="1:18">
      <c r="A80" s="88"/>
      <c r="B80" s="89"/>
      <c r="C80" s="89"/>
      <c r="D80" s="86"/>
      <c r="E80" s="87"/>
      <c r="F80" s="86"/>
      <c r="G80" s="86"/>
      <c r="H80" s="87"/>
      <c r="I80" s="86"/>
      <c r="J80" s="86"/>
      <c r="K80" s="126"/>
      <c r="L80" s="126"/>
      <c r="M80" s="90" t="s">
        <v>43</v>
      </c>
      <c r="N80" s="86">
        <v>2260.8</v>
      </c>
      <c r="O80" s="90" t="s">
        <v>44</v>
      </c>
      <c r="P80" s="87">
        <v>420</v>
      </c>
      <c r="Q80" s="173"/>
      <c r="R80" s="173"/>
    </row>
    <row r="81" ht="28" customHeight="1" spans="1:18">
      <c r="A81" s="88"/>
      <c r="B81" s="89"/>
      <c r="C81" s="89"/>
      <c r="D81" s="90"/>
      <c r="E81" s="90"/>
      <c r="F81" s="90"/>
      <c r="G81" s="90"/>
      <c r="H81" s="90"/>
      <c r="I81" s="90"/>
      <c r="J81" s="90"/>
      <c r="K81" s="126"/>
      <c r="L81" s="126"/>
      <c r="M81" s="127" t="s">
        <v>45</v>
      </c>
      <c r="N81" s="127">
        <v>4672</v>
      </c>
      <c r="O81" s="127" t="s">
        <v>46</v>
      </c>
      <c r="P81" s="128">
        <v>6893.72</v>
      </c>
      <c r="Q81" s="173"/>
      <c r="R81" s="173"/>
    </row>
    <row r="82" ht="28" customHeight="1" spans="1:18">
      <c r="A82" s="91"/>
      <c r="B82" s="92"/>
      <c r="C82" s="92"/>
      <c r="D82" s="90"/>
      <c r="E82" s="90"/>
      <c r="F82" s="90"/>
      <c r="G82" s="90"/>
      <c r="H82" s="90"/>
      <c r="I82" s="90"/>
      <c r="J82" s="90"/>
      <c r="K82" s="129"/>
      <c r="L82" s="129"/>
      <c r="M82" s="90" t="s">
        <v>47</v>
      </c>
      <c r="N82" s="90">
        <f>SUM(N77:N81)</f>
        <v>14207.44</v>
      </c>
      <c r="O82" s="127"/>
      <c r="P82" s="130"/>
      <c r="Q82" s="174"/>
      <c r="R82" s="174"/>
    </row>
    <row r="83" ht="28" customHeight="1" spans="1:18">
      <c r="A83" s="102">
        <v>9</v>
      </c>
      <c r="B83" s="103" t="s">
        <v>78</v>
      </c>
      <c r="C83" s="103" t="s">
        <v>128</v>
      </c>
      <c r="D83" s="104" t="s">
        <v>128</v>
      </c>
      <c r="E83" s="105" t="s">
        <v>22</v>
      </c>
      <c r="F83" s="104" t="s">
        <v>23</v>
      </c>
      <c r="G83" s="104">
        <v>72</v>
      </c>
      <c r="H83" s="105" t="s">
        <v>24</v>
      </c>
      <c r="I83" s="104" t="s">
        <v>129</v>
      </c>
      <c r="J83" s="104" t="s">
        <v>26</v>
      </c>
      <c r="K83" s="137" t="s">
        <v>60</v>
      </c>
      <c r="L83" s="137"/>
      <c r="M83" s="104" t="s">
        <v>102</v>
      </c>
      <c r="N83" s="104">
        <v>2000</v>
      </c>
      <c r="O83" s="104" t="s">
        <v>30</v>
      </c>
      <c r="P83" s="105"/>
      <c r="Q83" s="102" t="s">
        <v>103</v>
      </c>
      <c r="R83" s="175"/>
    </row>
    <row r="84" ht="28" customHeight="1" spans="1:18">
      <c r="A84" s="106"/>
      <c r="B84" s="107"/>
      <c r="C84" s="107"/>
      <c r="D84" s="104" t="s">
        <v>130</v>
      </c>
      <c r="E84" s="105" t="s">
        <v>33</v>
      </c>
      <c r="F84" s="104" t="s">
        <v>23</v>
      </c>
      <c r="G84" s="104">
        <v>70</v>
      </c>
      <c r="H84" s="105" t="s">
        <v>24</v>
      </c>
      <c r="I84" s="104"/>
      <c r="J84" s="104" t="s">
        <v>26</v>
      </c>
      <c r="K84" s="138"/>
      <c r="L84" s="138"/>
      <c r="M84" s="108" t="s">
        <v>34</v>
      </c>
      <c r="N84" s="104">
        <v>2389.34</v>
      </c>
      <c r="O84" s="104" t="s">
        <v>35</v>
      </c>
      <c r="P84" s="105">
        <v>420</v>
      </c>
      <c r="Q84" s="106"/>
      <c r="R84" s="176"/>
    </row>
    <row r="85" ht="28" customHeight="1" spans="1:18">
      <c r="A85" s="106"/>
      <c r="B85" s="107"/>
      <c r="C85" s="107"/>
      <c r="D85" s="104"/>
      <c r="E85" s="105"/>
      <c r="F85" s="104"/>
      <c r="G85" s="104"/>
      <c r="H85" s="105"/>
      <c r="I85" s="104"/>
      <c r="J85" s="104"/>
      <c r="K85" s="138"/>
      <c r="L85" s="138"/>
      <c r="M85" s="104" t="s">
        <v>41</v>
      </c>
      <c r="N85" s="104">
        <v>1600</v>
      </c>
      <c r="O85" s="104" t="s">
        <v>42</v>
      </c>
      <c r="P85" s="105" t="s">
        <v>77</v>
      </c>
      <c r="Q85" s="106"/>
      <c r="R85" s="176"/>
    </row>
    <row r="86" ht="28" customHeight="1" spans="1:18">
      <c r="A86" s="106"/>
      <c r="B86" s="107"/>
      <c r="C86" s="107"/>
      <c r="D86" s="104"/>
      <c r="E86" s="105"/>
      <c r="F86" s="104"/>
      <c r="G86" s="104"/>
      <c r="H86" s="105"/>
      <c r="I86" s="104"/>
      <c r="J86" s="104"/>
      <c r="K86" s="138"/>
      <c r="L86" s="138"/>
      <c r="M86" s="108" t="s">
        <v>43</v>
      </c>
      <c r="N86" s="104"/>
      <c r="O86" s="108" t="s">
        <v>44</v>
      </c>
      <c r="P86" s="105">
        <v>420</v>
      </c>
      <c r="Q86" s="106"/>
      <c r="R86" s="176"/>
    </row>
    <row r="87" ht="28" customHeight="1" spans="1:18">
      <c r="A87" s="106"/>
      <c r="B87" s="107"/>
      <c r="C87" s="107"/>
      <c r="D87" s="108"/>
      <c r="E87" s="108"/>
      <c r="F87" s="108"/>
      <c r="G87" s="108"/>
      <c r="H87" s="108"/>
      <c r="I87" s="108"/>
      <c r="J87" s="108"/>
      <c r="K87" s="138"/>
      <c r="L87" s="138"/>
      <c r="M87" s="139" t="s">
        <v>45</v>
      </c>
      <c r="N87" s="139">
        <v>19312</v>
      </c>
      <c r="O87" s="139" t="s">
        <v>46</v>
      </c>
      <c r="P87" s="140">
        <v>12440.67</v>
      </c>
      <c r="Q87" s="106"/>
      <c r="R87" s="176"/>
    </row>
    <row r="88" ht="28" customHeight="1" spans="1:18">
      <c r="A88" s="109"/>
      <c r="B88" s="110"/>
      <c r="C88" s="110"/>
      <c r="D88" s="108"/>
      <c r="E88" s="108"/>
      <c r="F88" s="108"/>
      <c r="G88" s="108"/>
      <c r="H88" s="108"/>
      <c r="I88" s="108"/>
      <c r="J88" s="108"/>
      <c r="K88" s="141"/>
      <c r="L88" s="141"/>
      <c r="M88" s="108" t="s">
        <v>47</v>
      </c>
      <c r="N88" s="108">
        <f>SUM(N83:N87)</f>
        <v>25301.34</v>
      </c>
      <c r="O88" s="139"/>
      <c r="P88" s="142"/>
      <c r="Q88" s="109"/>
      <c r="R88" s="177"/>
    </row>
    <row r="89" ht="28" customHeight="1" spans="1:18">
      <c r="A89" s="93">
        <v>20</v>
      </c>
      <c r="B89" s="94" t="s">
        <v>78</v>
      </c>
      <c r="C89" s="94" t="s">
        <v>131</v>
      </c>
      <c r="D89" s="95" t="s">
        <v>132</v>
      </c>
      <c r="E89" s="96" t="s">
        <v>22</v>
      </c>
      <c r="F89" s="95" t="s">
        <v>23</v>
      </c>
      <c r="G89" s="95">
        <v>44</v>
      </c>
      <c r="H89" s="96" t="s">
        <v>24</v>
      </c>
      <c r="I89" s="95" t="s">
        <v>133</v>
      </c>
      <c r="J89" s="95" t="s">
        <v>26</v>
      </c>
      <c r="K89" s="131" t="s">
        <v>27</v>
      </c>
      <c r="L89" s="131" t="s">
        <v>93</v>
      </c>
      <c r="M89" s="95" t="s">
        <v>51</v>
      </c>
      <c r="N89" s="95">
        <v>5000</v>
      </c>
      <c r="O89" s="95" t="s">
        <v>30</v>
      </c>
      <c r="P89" s="96"/>
      <c r="Q89" s="93">
        <v>5</v>
      </c>
      <c r="R89" s="178" t="s">
        <v>31</v>
      </c>
    </row>
    <row r="90" ht="28" customHeight="1" spans="1:18">
      <c r="A90" s="97"/>
      <c r="B90" s="98"/>
      <c r="C90" s="98"/>
      <c r="D90" s="95" t="s">
        <v>134</v>
      </c>
      <c r="E90" s="96" t="s">
        <v>33</v>
      </c>
      <c r="F90" s="95" t="s">
        <v>23</v>
      </c>
      <c r="G90" s="95">
        <v>44</v>
      </c>
      <c r="H90" s="96" t="s">
        <v>24</v>
      </c>
      <c r="I90" s="95" t="s">
        <v>135</v>
      </c>
      <c r="J90" s="95" t="s">
        <v>26</v>
      </c>
      <c r="K90" s="132"/>
      <c r="L90" s="132"/>
      <c r="M90" s="99" t="s">
        <v>34</v>
      </c>
      <c r="N90" s="95">
        <v>2272.73</v>
      </c>
      <c r="O90" s="95" t="s">
        <v>35</v>
      </c>
      <c r="P90" s="96">
        <v>1300</v>
      </c>
      <c r="Q90" s="97"/>
      <c r="R90" s="179"/>
    </row>
    <row r="91" ht="28" customHeight="1" spans="1:18">
      <c r="A91" s="97"/>
      <c r="B91" s="98"/>
      <c r="C91" s="98"/>
      <c r="D91" s="95" t="s">
        <v>136</v>
      </c>
      <c r="E91" s="96" t="s">
        <v>137</v>
      </c>
      <c r="F91" s="95" t="s">
        <v>23</v>
      </c>
      <c r="G91" s="95">
        <v>21</v>
      </c>
      <c r="H91" s="96" t="s">
        <v>38</v>
      </c>
      <c r="I91" s="95" t="s">
        <v>39</v>
      </c>
      <c r="J91" s="95" t="s">
        <v>138</v>
      </c>
      <c r="K91" s="132"/>
      <c r="L91" s="132"/>
      <c r="M91" s="95" t="s">
        <v>41</v>
      </c>
      <c r="N91" s="95"/>
      <c r="O91" s="95" t="s">
        <v>42</v>
      </c>
      <c r="P91" s="96" t="s">
        <v>77</v>
      </c>
      <c r="Q91" s="97"/>
      <c r="R91" s="179"/>
    </row>
    <row r="92" ht="28" customHeight="1" spans="1:18">
      <c r="A92" s="97"/>
      <c r="B92" s="98"/>
      <c r="C92" s="98"/>
      <c r="D92" s="95" t="s">
        <v>139</v>
      </c>
      <c r="E92" s="96" t="s">
        <v>37</v>
      </c>
      <c r="F92" s="95" t="s">
        <v>23</v>
      </c>
      <c r="G92" s="95">
        <v>15</v>
      </c>
      <c r="H92" s="96" t="s">
        <v>38</v>
      </c>
      <c r="I92" s="95" t="s">
        <v>39</v>
      </c>
      <c r="J92" s="95" t="s">
        <v>140</v>
      </c>
      <c r="K92" s="132"/>
      <c r="L92" s="132"/>
      <c r="M92" s="99" t="s">
        <v>43</v>
      </c>
      <c r="N92" s="95">
        <v>15825.6</v>
      </c>
      <c r="O92" s="99" t="s">
        <v>44</v>
      </c>
      <c r="P92" s="96">
        <v>1300</v>
      </c>
      <c r="Q92" s="97"/>
      <c r="R92" s="179"/>
    </row>
    <row r="93" ht="28" customHeight="1" spans="1:18">
      <c r="A93" s="97"/>
      <c r="B93" s="98"/>
      <c r="C93" s="98"/>
      <c r="D93" s="99" t="s">
        <v>141</v>
      </c>
      <c r="E93" s="99" t="s">
        <v>76</v>
      </c>
      <c r="F93" s="95" t="s">
        <v>23</v>
      </c>
      <c r="G93" s="95">
        <v>4</v>
      </c>
      <c r="H93" s="96" t="s">
        <v>38</v>
      </c>
      <c r="I93" s="95" t="s">
        <v>39</v>
      </c>
      <c r="J93" s="99"/>
      <c r="K93" s="132"/>
      <c r="L93" s="132"/>
      <c r="M93" s="133" t="s">
        <v>45</v>
      </c>
      <c r="N93" s="133"/>
      <c r="O93" s="133" t="s">
        <v>46</v>
      </c>
      <c r="P93" s="134">
        <v>4359.66</v>
      </c>
      <c r="Q93" s="97"/>
      <c r="R93" s="179"/>
    </row>
    <row r="94" ht="28" customHeight="1" spans="1:18">
      <c r="A94" s="100"/>
      <c r="B94" s="101"/>
      <c r="C94" s="101"/>
      <c r="D94" s="99"/>
      <c r="E94" s="99"/>
      <c r="F94" s="99"/>
      <c r="G94" s="99"/>
      <c r="H94" s="99"/>
      <c r="I94" s="99"/>
      <c r="J94" s="99"/>
      <c r="K94" s="135"/>
      <c r="L94" s="135"/>
      <c r="M94" s="99" t="s">
        <v>47</v>
      </c>
      <c r="N94" s="99">
        <f>SUM(N89:N93)</f>
        <v>23098.33</v>
      </c>
      <c r="O94" s="133"/>
      <c r="P94" s="136"/>
      <c r="Q94" s="100"/>
      <c r="R94" s="180"/>
    </row>
    <row r="95" ht="28" customHeight="1" spans="1:18">
      <c r="A95" s="93">
        <v>22</v>
      </c>
      <c r="B95" s="94" t="s">
        <v>78</v>
      </c>
      <c r="C95" s="94" t="s">
        <v>142</v>
      </c>
      <c r="D95" s="95" t="s">
        <v>142</v>
      </c>
      <c r="E95" s="96" t="s">
        <v>22</v>
      </c>
      <c r="F95" s="95" t="s">
        <v>23</v>
      </c>
      <c r="G95" s="95">
        <v>73</v>
      </c>
      <c r="H95" s="96" t="s">
        <v>24</v>
      </c>
      <c r="I95" s="95" t="s">
        <v>122</v>
      </c>
      <c r="J95" s="95" t="s">
        <v>26</v>
      </c>
      <c r="K95" s="131" t="s">
        <v>60</v>
      </c>
      <c r="L95" s="131"/>
      <c r="M95" s="95" t="s">
        <v>143</v>
      </c>
      <c r="N95" s="95">
        <v>5000</v>
      </c>
      <c r="O95" s="95" t="s">
        <v>30</v>
      </c>
      <c r="P95" s="96"/>
      <c r="Q95" s="93">
        <v>2</v>
      </c>
      <c r="R95" s="178" t="s">
        <v>31</v>
      </c>
    </row>
    <row r="96" ht="28" customHeight="1" spans="1:18">
      <c r="A96" s="97"/>
      <c r="B96" s="98"/>
      <c r="C96" s="98"/>
      <c r="D96" s="95" t="s">
        <v>144</v>
      </c>
      <c r="E96" s="96" t="s">
        <v>33</v>
      </c>
      <c r="F96" s="95" t="s">
        <v>23</v>
      </c>
      <c r="G96" s="95">
        <v>69</v>
      </c>
      <c r="H96" s="96" t="s">
        <v>24</v>
      </c>
      <c r="I96" s="95" t="s">
        <v>145</v>
      </c>
      <c r="J96" s="95" t="s">
        <v>26</v>
      </c>
      <c r="K96" s="132"/>
      <c r="L96" s="132"/>
      <c r="M96" s="99" t="s">
        <v>34</v>
      </c>
      <c r="N96" s="95"/>
      <c r="O96" s="95" t="s">
        <v>35</v>
      </c>
      <c r="P96" s="96">
        <v>520</v>
      </c>
      <c r="Q96" s="97"/>
      <c r="R96" s="179"/>
    </row>
    <row r="97" ht="28" customHeight="1" spans="1:18">
      <c r="A97" s="97"/>
      <c r="B97" s="98"/>
      <c r="C97" s="98"/>
      <c r="D97" s="95"/>
      <c r="E97" s="96"/>
      <c r="F97" s="95"/>
      <c r="G97" s="95"/>
      <c r="H97" s="96"/>
      <c r="I97" s="95"/>
      <c r="J97" s="95"/>
      <c r="K97" s="132"/>
      <c r="L97" s="132"/>
      <c r="M97" s="95" t="s">
        <v>41</v>
      </c>
      <c r="N97" s="95">
        <v>1600</v>
      </c>
      <c r="O97" s="95" t="s">
        <v>42</v>
      </c>
      <c r="P97" s="96" t="s">
        <v>77</v>
      </c>
      <c r="Q97" s="97"/>
      <c r="R97" s="179"/>
    </row>
    <row r="98" ht="28" customHeight="1" spans="1:18">
      <c r="A98" s="97"/>
      <c r="B98" s="98"/>
      <c r="C98" s="98"/>
      <c r="D98" s="95"/>
      <c r="E98" s="96"/>
      <c r="F98" s="95"/>
      <c r="G98" s="95"/>
      <c r="H98" s="96"/>
      <c r="I98" s="95"/>
      <c r="J98" s="95"/>
      <c r="K98" s="132"/>
      <c r="L98" s="132"/>
      <c r="M98" s="99" t="s">
        <v>43</v>
      </c>
      <c r="N98" s="95"/>
      <c r="O98" s="99" t="s">
        <v>44</v>
      </c>
      <c r="P98" s="96">
        <v>520</v>
      </c>
      <c r="Q98" s="97"/>
      <c r="R98" s="179"/>
    </row>
    <row r="99" ht="28" customHeight="1" spans="1:18">
      <c r="A99" s="97"/>
      <c r="B99" s="98"/>
      <c r="C99" s="98"/>
      <c r="D99" s="99"/>
      <c r="E99" s="99"/>
      <c r="F99" s="99"/>
      <c r="G99" s="99"/>
      <c r="H99" s="99"/>
      <c r="I99" s="99"/>
      <c r="J99" s="99"/>
      <c r="K99" s="132"/>
      <c r="L99" s="132"/>
      <c r="M99" s="133" t="s">
        <v>45</v>
      </c>
      <c r="N99" s="133">
        <v>3192</v>
      </c>
      <c r="O99" s="133" t="s">
        <v>46</v>
      </c>
      <c r="P99" s="134">
        <v>4636</v>
      </c>
      <c r="Q99" s="97"/>
      <c r="R99" s="179"/>
    </row>
    <row r="100" ht="28" customHeight="1" spans="1:18">
      <c r="A100" s="100"/>
      <c r="B100" s="101"/>
      <c r="C100" s="101"/>
      <c r="D100" s="99"/>
      <c r="E100" s="99"/>
      <c r="F100" s="99"/>
      <c r="G100" s="99"/>
      <c r="H100" s="99"/>
      <c r="I100" s="99"/>
      <c r="J100" s="99"/>
      <c r="K100" s="135"/>
      <c r="L100" s="135"/>
      <c r="M100" s="99" t="s">
        <v>47</v>
      </c>
      <c r="N100" s="99">
        <f>SUM(N95:N99)</f>
        <v>9792</v>
      </c>
      <c r="O100" s="133"/>
      <c r="P100" s="136"/>
      <c r="Q100" s="100"/>
      <c r="R100" s="180"/>
    </row>
    <row r="101" ht="28" customHeight="1" spans="1:18">
      <c r="A101" s="102">
        <v>23</v>
      </c>
      <c r="B101" s="103" t="s">
        <v>78</v>
      </c>
      <c r="C101" s="103" t="s">
        <v>146</v>
      </c>
      <c r="D101" s="104" t="s">
        <v>146</v>
      </c>
      <c r="E101" s="105" t="s">
        <v>22</v>
      </c>
      <c r="F101" s="104" t="s">
        <v>23</v>
      </c>
      <c r="G101" s="104">
        <v>50</v>
      </c>
      <c r="H101" s="105" t="s">
        <v>24</v>
      </c>
      <c r="I101" s="104" t="s">
        <v>147</v>
      </c>
      <c r="J101" s="104" t="s">
        <v>26</v>
      </c>
      <c r="K101" s="137" t="s">
        <v>60</v>
      </c>
      <c r="L101" s="137"/>
      <c r="M101" s="104" t="s">
        <v>148</v>
      </c>
      <c r="N101" s="104">
        <v>2500</v>
      </c>
      <c r="O101" s="104" t="s">
        <v>30</v>
      </c>
      <c r="P101" s="105"/>
      <c r="Q101" s="102" t="s">
        <v>103</v>
      </c>
      <c r="R101" s="102"/>
    </row>
    <row r="102" ht="28" customHeight="1" spans="1:18">
      <c r="A102" s="106"/>
      <c r="B102" s="107"/>
      <c r="C102" s="107"/>
      <c r="D102" s="104" t="s">
        <v>149</v>
      </c>
      <c r="E102" s="105" t="s">
        <v>33</v>
      </c>
      <c r="F102" s="104" t="s">
        <v>23</v>
      </c>
      <c r="G102" s="104">
        <v>56</v>
      </c>
      <c r="H102" s="105" t="s">
        <v>24</v>
      </c>
      <c r="I102" s="104" t="s">
        <v>150</v>
      </c>
      <c r="J102" s="104" t="s">
        <v>26</v>
      </c>
      <c r="K102" s="138"/>
      <c r="L102" s="138"/>
      <c r="M102" s="108" t="s">
        <v>34</v>
      </c>
      <c r="N102" s="104">
        <v>511.53</v>
      </c>
      <c r="O102" s="104" t="s">
        <v>35</v>
      </c>
      <c r="P102" s="105">
        <v>520</v>
      </c>
      <c r="Q102" s="106"/>
      <c r="R102" s="106"/>
    </row>
    <row r="103" ht="28" customHeight="1" spans="1:18">
      <c r="A103" s="106"/>
      <c r="B103" s="107"/>
      <c r="C103" s="107"/>
      <c r="D103" s="104"/>
      <c r="E103" s="105"/>
      <c r="F103" s="104"/>
      <c r="G103" s="104"/>
      <c r="H103" s="105"/>
      <c r="I103" s="104"/>
      <c r="J103" s="104"/>
      <c r="K103" s="138"/>
      <c r="L103" s="138"/>
      <c r="M103" s="104" t="s">
        <v>41</v>
      </c>
      <c r="N103" s="104">
        <v>600</v>
      </c>
      <c r="O103" s="104" t="s">
        <v>42</v>
      </c>
      <c r="P103" s="105" t="s">
        <v>77</v>
      </c>
      <c r="Q103" s="106"/>
      <c r="R103" s="106"/>
    </row>
    <row r="104" ht="28" customHeight="1" spans="1:18">
      <c r="A104" s="106"/>
      <c r="B104" s="107"/>
      <c r="C104" s="107"/>
      <c r="D104" s="104"/>
      <c r="E104" s="105"/>
      <c r="F104" s="104"/>
      <c r="G104" s="104"/>
      <c r="H104" s="105"/>
      <c r="I104" s="104"/>
      <c r="J104" s="104"/>
      <c r="K104" s="138"/>
      <c r="L104" s="138"/>
      <c r="M104" s="108" t="s">
        <v>43</v>
      </c>
      <c r="N104" s="104">
        <v>11304</v>
      </c>
      <c r="O104" s="108" t="s">
        <v>44</v>
      </c>
      <c r="P104" s="105">
        <v>520</v>
      </c>
      <c r="Q104" s="106"/>
      <c r="R104" s="106"/>
    </row>
    <row r="105" ht="28" customHeight="1" spans="1:18">
      <c r="A105" s="106"/>
      <c r="B105" s="107"/>
      <c r="C105" s="107"/>
      <c r="D105" s="108"/>
      <c r="E105" s="108"/>
      <c r="F105" s="108"/>
      <c r="G105" s="108"/>
      <c r="H105" s="108"/>
      <c r="I105" s="108"/>
      <c r="J105" s="108"/>
      <c r="K105" s="138"/>
      <c r="L105" s="138"/>
      <c r="M105" s="139" t="s">
        <v>45</v>
      </c>
      <c r="N105" s="139"/>
      <c r="O105" s="139" t="s">
        <v>46</v>
      </c>
      <c r="P105" s="140">
        <v>7197.76</v>
      </c>
      <c r="Q105" s="106"/>
      <c r="R105" s="106"/>
    </row>
    <row r="106" ht="28" customHeight="1" spans="1:18">
      <c r="A106" s="109"/>
      <c r="B106" s="110"/>
      <c r="C106" s="110"/>
      <c r="D106" s="108"/>
      <c r="E106" s="108"/>
      <c r="F106" s="108"/>
      <c r="G106" s="108"/>
      <c r="H106" s="108"/>
      <c r="I106" s="108"/>
      <c r="J106" s="108"/>
      <c r="K106" s="141"/>
      <c r="L106" s="141"/>
      <c r="M106" s="108" t="s">
        <v>47</v>
      </c>
      <c r="N106" s="108">
        <f>SUM(N101:N105)</f>
        <v>14915.53</v>
      </c>
      <c r="O106" s="139"/>
      <c r="P106" s="142"/>
      <c r="Q106" s="109"/>
      <c r="R106" s="109"/>
    </row>
    <row r="107" ht="28" customHeight="1" spans="1:18">
      <c r="A107" s="84">
        <v>24</v>
      </c>
      <c r="B107" s="85" t="s">
        <v>78</v>
      </c>
      <c r="C107" s="85" t="s">
        <v>151</v>
      </c>
      <c r="D107" s="86" t="s">
        <v>151</v>
      </c>
      <c r="E107" s="87" t="s">
        <v>22</v>
      </c>
      <c r="F107" s="86" t="s">
        <v>23</v>
      </c>
      <c r="G107" s="86"/>
      <c r="H107" s="87" t="s">
        <v>117</v>
      </c>
      <c r="I107" s="86" t="s">
        <v>83</v>
      </c>
      <c r="J107" s="86" t="s">
        <v>26</v>
      </c>
      <c r="K107" s="125" t="s">
        <v>60</v>
      </c>
      <c r="L107" s="125"/>
      <c r="M107" s="86" t="s">
        <v>152</v>
      </c>
      <c r="N107" s="86">
        <v>4.2</v>
      </c>
      <c r="O107" s="86" t="s">
        <v>30</v>
      </c>
      <c r="P107" s="87"/>
      <c r="Q107" s="125" t="s">
        <v>153</v>
      </c>
      <c r="R107" s="181"/>
    </row>
    <row r="108" ht="28" customHeight="1" spans="1:18">
      <c r="A108" s="88"/>
      <c r="B108" s="89"/>
      <c r="C108" s="89"/>
      <c r="D108" s="86"/>
      <c r="E108" s="87"/>
      <c r="F108" s="86"/>
      <c r="G108" s="86"/>
      <c r="H108" s="87"/>
      <c r="I108" s="86"/>
      <c r="J108" s="86"/>
      <c r="K108" s="126"/>
      <c r="L108" s="126"/>
      <c r="M108" s="90" t="s">
        <v>34</v>
      </c>
      <c r="N108" s="86">
        <v>1000</v>
      </c>
      <c r="O108" s="86" t="s">
        <v>35</v>
      </c>
      <c r="P108" s="87">
        <v>260</v>
      </c>
      <c r="Q108" s="126"/>
      <c r="R108" s="182"/>
    </row>
    <row r="109" ht="28" customHeight="1" spans="1:18">
      <c r="A109" s="88"/>
      <c r="B109" s="89"/>
      <c r="C109" s="89"/>
      <c r="D109" s="86"/>
      <c r="E109" s="87"/>
      <c r="F109" s="86"/>
      <c r="G109" s="86"/>
      <c r="H109" s="87"/>
      <c r="I109" s="86"/>
      <c r="J109" s="86"/>
      <c r="K109" s="126"/>
      <c r="L109" s="126"/>
      <c r="M109" s="86" t="s">
        <v>41</v>
      </c>
      <c r="N109" s="86">
        <v>1800</v>
      </c>
      <c r="O109" s="86" t="s">
        <v>42</v>
      </c>
      <c r="P109" s="87" t="s">
        <v>77</v>
      </c>
      <c r="Q109" s="126"/>
      <c r="R109" s="182"/>
    </row>
    <row r="110" ht="28" customHeight="1" spans="1:18">
      <c r="A110" s="88"/>
      <c r="B110" s="89"/>
      <c r="C110" s="89"/>
      <c r="D110" s="86"/>
      <c r="E110" s="87"/>
      <c r="F110" s="86"/>
      <c r="G110" s="86"/>
      <c r="H110" s="87"/>
      <c r="I110" s="86"/>
      <c r="J110" s="86"/>
      <c r="K110" s="126"/>
      <c r="L110" s="126"/>
      <c r="M110" s="90" t="s">
        <v>43</v>
      </c>
      <c r="N110" s="86"/>
      <c r="O110" s="90" t="s">
        <v>44</v>
      </c>
      <c r="P110" s="87">
        <v>260</v>
      </c>
      <c r="Q110" s="126"/>
      <c r="R110" s="182"/>
    </row>
    <row r="111" ht="28" customHeight="1" spans="1:18">
      <c r="A111" s="88"/>
      <c r="B111" s="89"/>
      <c r="C111" s="89"/>
      <c r="D111" s="90"/>
      <c r="E111" s="90"/>
      <c r="F111" s="90"/>
      <c r="G111" s="90"/>
      <c r="H111" s="90"/>
      <c r="I111" s="90"/>
      <c r="J111" s="90"/>
      <c r="K111" s="126"/>
      <c r="L111" s="126"/>
      <c r="M111" s="127" t="s">
        <v>45</v>
      </c>
      <c r="N111" s="127"/>
      <c r="O111" s="127" t="s">
        <v>46</v>
      </c>
      <c r="P111" s="128">
        <v>2540</v>
      </c>
      <c r="Q111" s="126"/>
      <c r="R111" s="182"/>
    </row>
    <row r="112" ht="28" customHeight="1" spans="1:18">
      <c r="A112" s="91"/>
      <c r="B112" s="92"/>
      <c r="C112" s="92"/>
      <c r="D112" s="90"/>
      <c r="E112" s="90"/>
      <c r="F112" s="90"/>
      <c r="G112" s="90"/>
      <c r="H112" s="90"/>
      <c r="I112" s="90"/>
      <c r="J112" s="90"/>
      <c r="K112" s="129"/>
      <c r="L112" s="129"/>
      <c r="M112" s="90" t="s">
        <v>47</v>
      </c>
      <c r="N112" s="90">
        <v>2800</v>
      </c>
      <c r="O112" s="127"/>
      <c r="P112" s="130"/>
      <c r="Q112" s="129"/>
      <c r="R112" s="183"/>
    </row>
    <row r="113" ht="28" customHeight="1" spans="1:18">
      <c r="A113" s="93">
        <v>25</v>
      </c>
      <c r="B113" s="94" t="s">
        <v>78</v>
      </c>
      <c r="C113" s="94" t="s">
        <v>154</v>
      </c>
      <c r="D113" s="95" t="s">
        <v>154</v>
      </c>
      <c r="E113" s="96" t="s">
        <v>22</v>
      </c>
      <c r="F113" s="95" t="s">
        <v>23</v>
      </c>
      <c r="G113" s="95">
        <v>57</v>
      </c>
      <c r="H113" s="96" t="s">
        <v>24</v>
      </c>
      <c r="I113" s="95" t="s">
        <v>155</v>
      </c>
      <c r="J113" s="95" t="s">
        <v>26</v>
      </c>
      <c r="K113" s="131" t="s">
        <v>60</v>
      </c>
      <c r="L113" s="131" t="s">
        <v>93</v>
      </c>
      <c r="M113" s="95" t="s">
        <v>156</v>
      </c>
      <c r="N113" s="95">
        <v>3000</v>
      </c>
      <c r="O113" s="95" t="s">
        <v>30</v>
      </c>
      <c r="P113" s="96">
        <v>100</v>
      </c>
      <c r="Q113" s="93">
        <v>4</v>
      </c>
      <c r="R113" s="93" t="s">
        <v>31</v>
      </c>
    </row>
    <row r="114" ht="28" customHeight="1" spans="1:18">
      <c r="A114" s="97"/>
      <c r="B114" s="98"/>
      <c r="C114" s="98"/>
      <c r="D114" s="95" t="s">
        <v>157</v>
      </c>
      <c r="E114" s="96" t="s">
        <v>158</v>
      </c>
      <c r="F114" s="95" t="s">
        <v>23</v>
      </c>
      <c r="G114" s="95">
        <v>82</v>
      </c>
      <c r="H114" s="96" t="s">
        <v>24</v>
      </c>
      <c r="I114" s="95" t="s">
        <v>159</v>
      </c>
      <c r="J114" s="95" t="s">
        <v>26</v>
      </c>
      <c r="K114" s="132"/>
      <c r="L114" s="132"/>
      <c r="M114" s="99" t="s">
        <v>34</v>
      </c>
      <c r="N114" s="95">
        <v>1383.33</v>
      </c>
      <c r="O114" s="95" t="s">
        <v>35</v>
      </c>
      <c r="P114" s="96">
        <v>780</v>
      </c>
      <c r="Q114" s="97"/>
      <c r="R114" s="97"/>
    </row>
    <row r="115" ht="28" customHeight="1" spans="1:18">
      <c r="A115" s="97"/>
      <c r="B115" s="98"/>
      <c r="C115" s="98"/>
      <c r="D115" s="95" t="s">
        <v>160</v>
      </c>
      <c r="E115" s="96" t="s">
        <v>116</v>
      </c>
      <c r="F115" s="95" t="s">
        <v>23</v>
      </c>
      <c r="G115" s="95">
        <v>78</v>
      </c>
      <c r="H115" s="96" t="s">
        <v>24</v>
      </c>
      <c r="I115" s="95" t="s">
        <v>83</v>
      </c>
      <c r="J115" s="95" t="s">
        <v>26</v>
      </c>
      <c r="K115" s="132"/>
      <c r="L115" s="132"/>
      <c r="M115" s="95" t="s">
        <v>41</v>
      </c>
      <c r="N115" s="95">
        <v>1400</v>
      </c>
      <c r="O115" s="95" t="s">
        <v>42</v>
      </c>
      <c r="P115" s="96" t="s">
        <v>77</v>
      </c>
      <c r="Q115" s="97"/>
      <c r="R115" s="97"/>
    </row>
    <row r="116" ht="28" customHeight="1" spans="1:18">
      <c r="A116" s="97"/>
      <c r="B116" s="98"/>
      <c r="C116" s="98"/>
      <c r="D116" s="95" t="s">
        <v>161</v>
      </c>
      <c r="E116" s="96" t="s">
        <v>33</v>
      </c>
      <c r="F116" s="95" t="s">
        <v>23</v>
      </c>
      <c r="G116" s="95">
        <v>56</v>
      </c>
      <c r="H116" s="96" t="s">
        <v>24</v>
      </c>
      <c r="I116" s="95" t="s">
        <v>162</v>
      </c>
      <c r="J116" s="95"/>
      <c r="K116" s="132"/>
      <c r="L116" s="132"/>
      <c r="M116" s="99" t="s">
        <v>43</v>
      </c>
      <c r="N116" s="95">
        <v>4521.6</v>
      </c>
      <c r="O116" s="99" t="s">
        <v>44</v>
      </c>
      <c r="P116" s="96">
        <v>780</v>
      </c>
      <c r="Q116" s="97"/>
      <c r="R116" s="97"/>
    </row>
    <row r="117" ht="28" customHeight="1" spans="1:18">
      <c r="A117" s="97"/>
      <c r="B117" s="98"/>
      <c r="C117" s="98"/>
      <c r="D117" s="99"/>
      <c r="E117" s="99"/>
      <c r="F117" s="99"/>
      <c r="G117" s="99"/>
      <c r="H117" s="99"/>
      <c r="I117" s="99"/>
      <c r="J117" s="99"/>
      <c r="K117" s="132"/>
      <c r="L117" s="132"/>
      <c r="M117" s="133" t="s">
        <v>45</v>
      </c>
      <c r="N117" s="133">
        <v>6432</v>
      </c>
      <c r="O117" s="133" t="s">
        <v>46</v>
      </c>
      <c r="P117" s="134">
        <v>3989.23</v>
      </c>
      <c r="Q117" s="97"/>
      <c r="R117" s="97"/>
    </row>
    <row r="118" ht="28" customHeight="1" spans="1:18">
      <c r="A118" s="100"/>
      <c r="B118" s="101"/>
      <c r="C118" s="101"/>
      <c r="D118" s="99"/>
      <c r="E118" s="99"/>
      <c r="F118" s="99"/>
      <c r="G118" s="99"/>
      <c r="H118" s="99"/>
      <c r="I118" s="99"/>
      <c r="J118" s="99"/>
      <c r="K118" s="135"/>
      <c r="L118" s="135"/>
      <c r="M118" s="99" t="s">
        <v>47</v>
      </c>
      <c r="N118" s="99">
        <f>SUM(N113:N117)</f>
        <v>16736.93</v>
      </c>
      <c r="O118" s="133"/>
      <c r="P118" s="136"/>
      <c r="Q118" s="100"/>
      <c r="R118" s="100"/>
    </row>
    <row r="119" ht="28" customHeight="1" spans="1:18">
      <c r="A119" s="157">
        <v>26</v>
      </c>
      <c r="B119" s="158" t="s">
        <v>78</v>
      </c>
      <c r="C119" s="158" t="s">
        <v>163</v>
      </c>
      <c r="D119" s="159" t="s">
        <v>163</v>
      </c>
      <c r="E119" s="160" t="s">
        <v>22</v>
      </c>
      <c r="F119" s="159" t="s">
        <v>23</v>
      </c>
      <c r="G119" s="159">
        <v>68</v>
      </c>
      <c r="H119" s="160" t="s">
        <v>24</v>
      </c>
      <c r="I119" s="159" t="s">
        <v>145</v>
      </c>
      <c r="J119" s="159" t="s">
        <v>26</v>
      </c>
      <c r="K119" s="166" t="s">
        <v>60</v>
      </c>
      <c r="L119" s="166"/>
      <c r="M119" s="159" t="s">
        <v>164</v>
      </c>
      <c r="N119" s="159">
        <v>2100</v>
      </c>
      <c r="O119" s="159" t="s">
        <v>30</v>
      </c>
      <c r="P119" s="160">
        <v>520</v>
      </c>
      <c r="Q119" s="166" t="s">
        <v>165</v>
      </c>
      <c r="R119" s="184"/>
    </row>
    <row r="120" ht="28" customHeight="1" spans="1:18">
      <c r="A120" s="161"/>
      <c r="B120" s="162"/>
      <c r="C120" s="162"/>
      <c r="D120" s="159" t="s">
        <v>166</v>
      </c>
      <c r="E120" s="160" t="s">
        <v>33</v>
      </c>
      <c r="F120" s="159" t="s">
        <v>23</v>
      </c>
      <c r="G120" s="159">
        <v>68</v>
      </c>
      <c r="H120" s="160" t="s">
        <v>24</v>
      </c>
      <c r="I120" s="159" t="s">
        <v>57</v>
      </c>
      <c r="J120" s="159" t="s">
        <v>26</v>
      </c>
      <c r="K120" s="167"/>
      <c r="L120" s="167"/>
      <c r="M120" s="163" t="s">
        <v>34</v>
      </c>
      <c r="N120" s="159">
        <v>882</v>
      </c>
      <c r="O120" s="159" t="s">
        <v>35</v>
      </c>
      <c r="P120" s="160">
        <v>520</v>
      </c>
      <c r="Q120" s="167"/>
      <c r="R120" s="185"/>
    </row>
    <row r="121" ht="28" customHeight="1" spans="1:18">
      <c r="A121" s="161"/>
      <c r="B121" s="162"/>
      <c r="C121" s="162"/>
      <c r="D121" s="159"/>
      <c r="E121" s="160"/>
      <c r="F121" s="159"/>
      <c r="G121" s="159"/>
      <c r="H121" s="160"/>
      <c r="I121" s="159"/>
      <c r="J121" s="159"/>
      <c r="K121" s="167"/>
      <c r="L121" s="167"/>
      <c r="M121" s="159" t="s">
        <v>41</v>
      </c>
      <c r="N121" s="159">
        <v>1600</v>
      </c>
      <c r="O121" s="159" t="s">
        <v>42</v>
      </c>
      <c r="P121" s="160" t="s">
        <v>77</v>
      </c>
      <c r="Q121" s="167"/>
      <c r="R121" s="185"/>
    </row>
    <row r="122" ht="28" customHeight="1" spans="1:18">
      <c r="A122" s="161"/>
      <c r="B122" s="162"/>
      <c r="C122" s="162"/>
      <c r="D122" s="159"/>
      <c r="E122" s="160"/>
      <c r="F122" s="159"/>
      <c r="G122" s="159"/>
      <c r="H122" s="160"/>
      <c r="I122" s="159"/>
      <c r="J122" s="159"/>
      <c r="K122" s="167"/>
      <c r="L122" s="167"/>
      <c r="M122" s="163" t="s">
        <v>43</v>
      </c>
      <c r="N122" s="159"/>
      <c r="O122" s="163" t="s">
        <v>44</v>
      </c>
      <c r="P122" s="160">
        <v>520</v>
      </c>
      <c r="Q122" s="167"/>
      <c r="R122" s="185"/>
    </row>
    <row r="123" ht="28" customHeight="1" spans="1:18">
      <c r="A123" s="161"/>
      <c r="B123" s="162"/>
      <c r="C123" s="162"/>
      <c r="D123" s="163"/>
      <c r="E123" s="163"/>
      <c r="F123" s="163"/>
      <c r="G123" s="163"/>
      <c r="H123" s="163"/>
      <c r="I123" s="163"/>
      <c r="J123" s="163"/>
      <c r="K123" s="167"/>
      <c r="L123" s="167"/>
      <c r="M123" s="168" t="s">
        <v>45</v>
      </c>
      <c r="N123" s="168">
        <v>3072</v>
      </c>
      <c r="O123" s="168" t="s">
        <v>46</v>
      </c>
      <c r="P123" s="169">
        <v>3141</v>
      </c>
      <c r="Q123" s="167"/>
      <c r="R123" s="185"/>
    </row>
    <row r="124" ht="28" customHeight="1" spans="1:18">
      <c r="A124" s="164"/>
      <c r="B124" s="165"/>
      <c r="C124" s="165"/>
      <c r="D124" s="163"/>
      <c r="E124" s="163"/>
      <c r="F124" s="163"/>
      <c r="G124" s="163"/>
      <c r="H124" s="163"/>
      <c r="I124" s="163"/>
      <c r="J124" s="163"/>
      <c r="K124" s="170"/>
      <c r="L124" s="170"/>
      <c r="M124" s="163" t="s">
        <v>47</v>
      </c>
      <c r="N124" s="163">
        <v>6814</v>
      </c>
      <c r="O124" s="168"/>
      <c r="P124" s="171"/>
      <c r="Q124" s="170"/>
      <c r="R124" s="186"/>
    </row>
    <row r="125" ht="28" customHeight="1" spans="1:18">
      <c r="A125" s="93">
        <v>27</v>
      </c>
      <c r="B125" s="94" t="s">
        <v>78</v>
      </c>
      <c r="C125" s="94" t="s">
        <v>167</v>
      </c>
      <c r="D125" s="95" t="s">
        <v>167</v>
      </c>
      <c r="E125" s="96" t="s">
        <v>22</v>
      </c>
      <c r="F125" s="95" t="s">
        <v>23</v>
      </c>
      <c r="G125" s="95">
        <v>60</v>
      </c>
      <c r="H125" s="96" t="s">
        <v>24</v>
      </c>
      <c r="I125" s="95" t="s">
        <v>39</v>
      </c>
      <c r="J125" s="95" t="s">
        <v>26</v>
      </c>
      <c r="K125" s="131" t="s">
        <v>60</v>
      </c>
      <c r="L125" s="131"/>
      <c r="M125" s="95" t="s">
        <v>164</v>
      </c>
      <c r="N125" s="95">
        <v>2100</v>
      </c>
      <c r="O125" s="95" t="s">
        <v>30</v>
      </c>
      <c r="P125" s="96">
        <v>200</v>
      </c>
      <c r="Q125" s="93">
        <v>2</v>
      </c>
      <c r="R125" s="93" t="s">
        <v>69</v>
      </c>
    </row>
    <row r="126" ht="28" customHeight="1" spans="1:18">
      <c r="A126" s="97"/>
      <c r="B126" s="98"/>
      <c r="C126" s="98"/>
      <c r="D126" s="95" t="s">
        <v>168</v>
      </c>
      <c r="E126" s="96" t="s">
        <v>33</v>
      </c>
      <c r="F126" s="95" t="s">
        <v>23</v>
      </c>
      <c r="G126" s="95">
        <v>60</v>
      </c>
      <c r="H126" s="96" t="s">
        <v>24</v>
      </c>
      <c r="I126" s="95" t="s">
        <v>169</v>
      </c>
      <c r="J126" s="95" t="s">
        <v>26</v>
      </c>
      <c r="K126" s="132"/>
      <c r="L126" s="132"/>
      <c r="M126" s="99" t="s">
        <v>34</v>
      </c>
      <c r="N126" s="95">
        <v>1302.29</v>
      </c>
      <c r="O126" s="95" t="s">
        <v>35</v>
      </c>
      <c r="P126" s="96">
        <v>520</v>
      </c>
      <c r="Q126" s="97"/>
      <c r="R126" s="97"/>
    </row>
    <row r="127" ht="28" customHeight="1" spans="1:18">
      <c r="A127" s="97"/>
      <c r="B127" s="98"/>
      <c r="C127" s="98"/>
      <c r="D127" s="95"/>
      <c r="E127" s="96"/>
      <c r="F127" s="95"/>
      <c r="G127" s="95"/>
      <c r="H127" s="96"/>
      <c r="I127" s="95"/>
      <c r="J127" s="95"/>
      <c r="K127" s="132"/>
      <c r="L127" s="132"/>
      <c r="M127" s="95" t="s">
        <v>41</v>
      </c>
      <c r="N127" s="95">
        <v>800</v>
      </c>
      <c r="O127" s="95" t="s">
        <v>42</v>
      </c>
      <c r="P127" s="96">
        <v>4521.6</v>
      </c>
      <c r="Q127" s="97"/>
      <c r="R127" s="97"/>
    </row>
    <row r="128" ht="28" customHeight="1" spans="1:18">
      <c r="A128" s="97"/>
      <c r="B128" s="98"/>
      <c r="C128" s="98"/>
      <c r="D128" s="95"/>
      <c r="E128" s="96"/>
      <c r="F128" s="95"/>
      <c r="G128" s="95"/>
      <c r="H128" s="96"/>
      <c r="I128" s="95"/>
      <c r="J128" s="95"/>
      <c r="K128" s="132"/>
      <c r="L128" s="132"/>
      <c r="M128" s="99" t="s">
        <v>43</v>
      </c>
      <c r="N128" s="95">
        <v>4521.6</v>
      </c>
      <c r="O128" s="99" t="s">
        <v>44</v>
      </c>
      <c r="P128" s="96">
        <f>SUM(P125:P127)</f>
        <v>5241.6</v>
      </c>
      <c r="Q128" s="97"/>
      <c r="R128" s="97"/>
    </row>
    <row r="129" ht="28" customHeight="1" spans="1:18">
      <c r="A129" s="97"/>
      <c r="B129" s="98"/>
      <c r="C129" s="98"/>
      <c r="D129" s="99"/>
      <c r="E129" s="99"/>
      <c r="F129" s="99"/>
      <c r="G129" s="99"/>
      <c r="H129" s="99"/>
      <c r="I129" s="99"/>
      <c r="J129" s="99"/>
      <c r="K129" s="132"/>
      <c r="L129" s="132"/>
      <c r="M129" s="133" t="s">
        <v>45</v>
      </c>
      <c r="N129" s="133">
        <v>6072</v>
      </c>
      <c r="O129" s="133" t="s">
        <v>46</v>
      </c>
      <c r="P129" s="134">
        <v>4777.14</v>
      </c>
      <c r="Q129" s="97"/>
      <c r="R129" s="97"/>
    </row>
    <row r="130" ht="28" customHeight="1" spans="1:18">
      <c r="A130" s="100"/>
      <c r="B130" s="101"/>
      <c r="C130" s="101"/>
      <c r="D130" s="99"/>
      <c r="E130" s="99"/>
      <c r="F130" s="99"/>
      <c r="G130" s="99"/>
      <c r="H130" s="99"/>
      <c r="I130" s="99"/>
      <c r="J130" s="99"/>
      <c r="K130" s="135"/>
      <c r="L130" s="135"/>
      <c r="M130" s="99" t="s">
        <v>47</v>
      </c>
      <c r="N130" s="99">
        <f>SUM(N125:N129)</f>
        <v>14795.89</v>
      </c>
      <c r="O130" s="133"/>
      <c r="P130" s="136"/>
      <c r="Q130" s="100"/>
      <c r="R130" s="100"/>
    </row>
    <row r="131" ht="28" customHeight="1" spans="1:18">
      <c r="A131" s="93">
        <v>28</v>
      </c>
      <c r="B131" s="94" t="s">
        <v>78</v>
      </c>
      <c r="C131" s="94" t="s">
        <v>170</v>
      </c>
      <c r="D131" s="95" t="s">
        <v>170</v>
      </c>
      <c r="E131" s="96" t="s">
        <v>22</v>
      </c>
      <c r="F131" s="95" t="s">
        <v>23</v>
      </c>
      <c r="G131" s="95">
        <v>48</v>
      </c>
      <c r="H131" s="96" t="s">
        <v>24</v>
      </c>
      <c r="I131" s="95" t="s">
        <v>129</v>
      </c>
      <c r="J131" s="95" t="s">
        <v>26</v>
      </c>
      <c r="K131" s="131" t="s">
        <v>60</v>
      </c>
      <c r="L131" s="131" t="s">
        <v>93</v>
      </c>
      <c r="M131" s="95" t="s">
        <v>102</v>
      </c>
      <c r="N131" s="95">
        <v>4500</v>
      </c>
      <c r="O131" s="95" t="s">
        <v>30</v>
      </c>
      <c r="P131" s="96"/>
      <c r="Q131" s="93">
        <v>1</v>
      </c>
      <c r="R131" s="208" t="s">
        <v>69</v>
      </c>
    </row>
    <row r="132" ht="28" customHeight="1" spans="1:18">
      <c r="A132" s="97"/>
      <c r="B132" s="98"/>
      <c r="C132" s="98"/>
      <c r="D132" s="95" t="s">
        <v>171</v>
      </c>
      <c r="E132" s="96" t="s">
        <v>33</v>
      </c>
      <c r="F132" s="95" t="s">
        <v>23</v>
      </c>
      <c r="G132" s="95">
        <v>51</v>
      </c>
      <c r="H132" s="96" t="s">
        <v>24</v>
      </c>
      <c r="I132" s="95" t="s">
        <v>172</v>
      </c>
      <c r="J132" s="95" t="s">
        <v>26</v>
      </c>
      <c r="K132" s="132"/>
      <c r="L132" s="132"/>
      <c r="M132" s="99" t="s">
        <v>34</v>
      </c>
      <c r="N132" s="95">
        <v>3521.88</v>
      </c>
      <c r="O132" s="95" t="s">
        <v>35</v>
      </c>
      <c r="P132" s="96">
        <v>520</v>
      </c>
      <c r="Q132" s="97"/>
      <c r="R132" s="209"/>
    </row>
    <row r="133" ht="28" customHeight="1" spans="1:18">
      <c r="A133" s="97"/>
      <c r="B133" s="98"/>
      <c r="C133" s="98"/>
      <c r="D133" s="95"/>
      <c r="E133" s="96"/>
      <c r="F133" s="95"/>
      <c r="G133" s="95"/>
      <c r="H133" s="96"/>
      <c r="I133" s="95"/>
      <c r="J133" s="95"/>
      <c r="K133" s="132"/>
      <c r="L133" s="132"/>
      <c r="M133" s="95" t="s">
        <v>41</v>
      </c>
      <c r="N133" s="95">
        <v>800</v>
      </c>
      <c r="O133" s="95" t="s">
        <v>42</v>
      </c>
      <c r="P133" s="96">
        <v>4521.6</v>
      </c>
      <c r="Q133" s="97"/>
      <c r="R133" s="209"/>
    </row>
    <row r="134" ht="28" customHeight="1" spans="1:18">
      <c r="A134" s="97"/>
      <c r="B134" s="98"/>
      <c r="C134" s="98"/>
      <c r="D134" s="95"/>
      <c r="E134" s="96"/>
      <c r="F134" s="95"/>
      <c r="G134" s="95"/>
      <c r="H134" s="96"/>
      <c r="I134" s="95"/>
      <c r="J134" s="95"/>
      <c r="K134" s="132"/>
      <c r="L134" s="132"/>
      <c r="M134" s="99" t="s">
        <v>43</v>
      </c>
      <c r="N134" s="95">
        <v>11304</v>
      </c>
      <c r="O134" s="99" t="s">
        <v>44</v>
      </c>
      <c r="P134" s="96">
        <f>SUM(P132:P133)</f>
        <v>5041.6</v>
      </c>
      <c r="Q134" s="97"/>
      <c r="R134" s="209"/>
    </row>
    <row r="135" ht="28" customHeight="1" spans="1:18">
      <c r="A135" s="97"/>
      <c r="B135" s="98"/>
      <c r="C135" s="98"/>
      <c r="D135" s="99"/>
      <c r="E135" s="99"/>
      <c r="F135" s="99"/>
      <c r="G135" s="99"/>
      <c r="H135" s="99"/>
      <c r="I135" s="99"/>
      <c r="J135" s="99"/>
      <c r="K135" s="132"/>
      <c r="L135" s="132"/>
      <c r="M135" s="133" t="s">
        <v>45</v>
      </c>
      <c r="N135" s="133"/>
      <c r="O135" s="133" t="s">
        <v>46</v>
      </c>
      <c r="P135" s="134">
        <v>7542.14</v>
      </c>
      <c r="Q135" s="97"/>
      <c r="R135" s="209"/>
    </row>
    <row r="136" ht="28" customHeight="1" spans="1:18">
      <c r="A136" s="100"/>
      <c r="B136" s="101"/>
      <c r="C136" s="101"/>
      <c r="D136" s="99"/>
      <c r="E136" s="99"/>
      <c r="F136" s="99"/>
      <c r="G136" s="99"/>
      <c r="H136" s="99"/>
      <c r="I136" s="99"/>
      <c r="J136" s="99"/>
      <c r="K136" s="135"/>
      <c r="L136" s="135"/>
      <c r="M136" s="99" t="s">
        <v>47</v>
      </c>
      <c r="N136" s="99">
        <f>SUM(N131:N135)</f>
        <v>20125.88</v>
      </c>
      <c r="O136" s="133"/>
      <c r="P136" s="136"/>
      <c r="Q136" s="100"/>
      <c r="R136" s="210"/>
    </row>
    <row r="137" ht="28" customHeight="1" spans="1:18">
      <c r="A137" s="93">
        <v>29</v>
      </c>
      <c r="B137" s="94" t="s">
        <v>78</v>
      </c>
      <c r="C137" s="94" t="s">
        <v>173</v>
      </c>
      <c r="D137" s="95" t="s">
        <v>173</v>
      </c>
      <c r="E137" s="96" t="s">
        <v>22</v>
      </c>
      <c r="F137" s="95" t="s">
        <v>23</v>
      </c>
      <c r="G137" s="95">
        <v>67</v>
      </c>
      <c r="H137" s="96" t="s">
        <v>24</v>
      </c>
      <c r="I137" s="95" t="s">
        <v>174</v>
      </c>
      <c r="J137" s="95" t="s">
        <v>26</v>
      </c>
      <c r="K137" s="131" t="s">
        <v>60</v>
      </c>
      <c r="L137" s="131"/>
      <c r="M137" s="95" t="s">
        <v>125</v>
      </c>
      <c r="N137" s="95">
        <v>4500</v>
      </c>
      <c r="O137" s="95" t="s">
        <v>30</v>
      </c>
      <c r="P137" s="96"/>
      <c r="Q137" s="93">
        <v>2</v>
      </c>
      <c r="R137" s="208" t="s">
        <v>69</v>
      </c>
    </row>
    <row r="138" ht="28" customHeight="1" spans="1:18">
      <c r="A138" s="97"/>
      <c r="B138" s="98"/>
      <c r="C138" s="98"/>
      <c r="D138" s="95" t="s">
        <v>175</v>
      </c>
      <c r="E138" s="96" t="s">
        <v>33</v>
      </c>
      <c r="F138" s="95" t="s">
        <v>23</v>
      </c>
      <c r="G138" s="95">
        <v>65</v>
      </c>
      <c r="H138" s="96" t="s">
        <v>24</v>
      </c>
      <c r="I138" s="95" t="s">
        <v>176</v>
      </c>
      <c r="J138" s="95" t="s">
        <v>26</v>
      </c>
      <c r="K138" s="132"/>
      <c r="L138" s="132"/>
      <c r="M138" s="99" t="s">
        <v>34</v>
      </c>
      <c r="N138" s="95">
        <v>1173.96</v>
      </c>
      <c r="O138" s="95" t="s">
        <v>35</v>
      </c>
      <c r="P138" s="96">
        <v>1560</v>
      </c>
      <c r="Q138" s="97"/>
      <c r="R138" s="209"/>
    </row>
    <row r="139" ht="28" customHeight="1" spans="1:18">
      <c r="A139" s="97"/>
      <c r="B139" s="98"/>
      <c r="C139" s="98"/>
      <c r="D139" s="95"/>
      <c r="E139" s="96"/>
      <c r="F139" s="95"/>
      <c r="G139" s="95"/>
      <c r="H139" s="96"/>
      <c r="I139" s="95"/>
      <c r="J139" s="95"/>
      <c r="K139" s="132"/>
      <c r="L139" s="132"/>
      <c r="M139" s="95" t="s">
        <v>41</v>
      </c>
      <c r="N139" s="95">
        <v>800</v>
      </c>
      <c r="O139" s="95" t="s">
        <v>42</v>
      </c>
      <c r="P139" s="96">
        <v>4521.6</v>
      </c>
      <c r="Q139" s="97"/>
      <c r="R139" s="209"/>
    </row>
    <row r="140" ht="28" customHeight="1" spans="1:18">
      <c r="A140" s="97"/>
      <c r="B140" s="98"/>
      <c r="C140" s="98"/>
      <c r="D140" s="95" t="s">
        <v>177</v>
      </c>
      <c r="E140" s="96" t="s">
        <v>178</v>
      </c>
      <c r="F140" s="95" t="s">
        <v>23</v>
      </c>
      <c r="G140" s="95">
        <v>34</v>
      </c>
      <c r="H140" s="96" t="s">
        <v>24</v>
      </c>
      <c r="I140" s="95" t="s">
        <v>39</v>
      </c>
      <c r="J140" s="95" t="s">
        <v>26</v>
      </c>
      <c r="K140" s="132"/>
      <c r="L140" s="132"/>
      <c r="M140" s="99" t="s">
        <v>43</v>
      </c>
      <c r="N140" s="95">
        <v>22608</v>
      </c>
      <c r="O140" s="99" t="s">
        <v>44</v>
      </c>
      <c r="P140" s="96">
        <f>SUM(P138:P139)</f>
        <v>6081.6</v>
      </c>
      <c r="Q140" s="97"/>
      <c r="R140" s="209"/>
    </row>
    <row r="141" ht="28" customHeight="1" spans="1:18">
      <c r="A141" s="97"/>
      <c r="B141" s="98"/>
      <c r="C141" s="98"/>
      <c r="D141" s="99" t="s">
        <v>179</v>
      </c>
      <c r="E141" s="99" t="s">
        <v>180</v>
      </c>
      <c r="F141" s="95" t="s">
        <v>23</v>
      </c>
      <c r="G141" s="99">
        <v>35</v>
      </c>
      <c r="H141" s="96" t="s">
        <v>24</v>
      </c>
      <c r="I141" s="95" t="s">
        <v>39</v>
      </c>
      <c r="J141" s="95" t="s">
        <v>26</v>
      </c>
      <c r="K141" s="132"/>
      <c r="L141" s="132"/>
      <c r="M141" s="133" t="s">
        <v>45</v>
      </c>
      <c r="N141" s="133">
        <v>3072</v>
      </c>
      <c r="O141" s="133" t="s">
        <v>46</v>
      </c>
      <c r="P141" s="134">
        <v>4345.39</v>
      </c>
      <c r="Q141" s="97"/>
      <c r="R141" s="209"/>
    </row>
    <row r="142" ht="28" customHeight="1" spans="1:18">
      <c r="A142" s="100"/>
      <c r="B142" s="101"/>
      <c r="C142" s="101"/>
      <c r="D142" s="99"/>
      <c r="E142" s="99"/>
      <c r="F142" s="99"/>
      <c r="G142" s="99"/>
      <c r="H142" s="99"/>
      <c r="I142" s="99"/>
      <c r="J142" s="99"/>
      <c r="K142" s="135"/>
      <c r="L142" s="135"/>
      <c r="M142" s="99" t="s">
        <v>47</v>
      </c>
      <c r="N142" s="99">
        <f>SUM(N137:N141)</f>
        <v>32153.96</v>
      </c>
      <c r="O142" s="133"/>
      <c r="P142" s="136"/>
      <c r="Q142" s="100"/>
      <c r="R142" s="210"/>
    </row>
    <row r="143" ht="28" customHeight="1" spans="1:18">
      <c r="A143" s="93">
        <v>30</v>
      </c>
      <c r="B143" s="94" t="s">
        <v>78</v>
      </c>
      <c r="C143" s="94" t="s">
        <v>181</v>
      </c>
      <c r="D143" s="95" t="s">
        <v>181</v>
      </c>
      <c r="E143" s="96" t="s">
        <v>22</v>
      </c>
      <c r="F143" s="95" t="s">
        <v>23</v>
      </c>
      <c r="G143" s="95">
        <v>54</v>
      </c>
      <c r="H143" s="96" t="s">
        <v>24</v>
      </c>
      <c r="I143" s="95" t="s">
        <v>182</v>
      </c>
      <c r="J143" s="95" t="s">
        <v>26</v>
      </c>
      <c r="K143" s="131" t="s">
        <v>60</v>
      </c>
      <c r="L143" s="131" t="s">
        <v>93</v>
      </c>
      <c r="M143" s="95" t="s">
        <v>183</v>
      </c>
      <c r="N143" s="95">
        <v>3000</v>
      </c>
      <c r="O143" s="95" t="s">
        <v>30</v>
      </c>
      <c r="P143" s="96"/>
      <c r="Q143" s="93">
        <v>2</v>
      </c>
      <c r="R143" s="93" t="s">
        <v>31</v>
      </c>
    </row>
    <row r="144" ht="28" customHeight="1" spans="1:18">
      <c r="A144" s="97"/>
      <c r="B144" s="98"/>
      <c r="C144" s="98"/>
      <c r="D144" s="95" t="s">
        <v>184</v>
      </c>
      <c r="E144" s="96" t="s">
        <v>33</v>
      </c>
      <c r="F144" s="95" t="s">
        <v>23</v>
      </c>
      <c r="G144" s="95">
        <v>55</v>
      </c>
      <c r="H144" s="96" t="s">
        <v>24</v>
      </c>
      <c r="I144" s="95" t="s">
        <v>185</v>
      </c>
      <c r="J144" s="95" t="s">
        <v>26</v>
      </c>
      <c r="K144" s="132"/>
      <c r="L144" s="132"/>
      <c r="M144" s="99" t="s">
        <v>34</v>
      </c>
      <c r="N144" s="95">
        <v>1053</v>
      </c>
      <c r="O144" s="95" t="s">
        <v>35</v>
      </c>
      <c r="P144" s="96"/>
      <c r="Q144" s="97"/>
      <c r="R144" s="97"/>
    </row>
    <row r="145" ht="28" customHeight="1" spans="1:18">
      <c r="A145" s="97"/>
      <c r="B145" s="98"/>
      <c r="C145" s="98"/>
      <c r="D145" s="95"/>
      <c r="E145" s="96"/>
      <c r="F145" s="95"/>
      <c r="G145" s="95"/>
      <c r="H145" s="96"/>
      <c r="I145" s="95"/>
      <c r="J145" s="95"/>
      <c r="K145" s="132"/>
      <c r="L145" s="132"/>
      <c r="M145" s="95" t="s">
        <v>41</v>
      </c>
      <c r="N145" s="95">
        <v>800</v>
      </c>
      <c r="O145" s="95" t="s">
        <v>42</v>
      </c>
      <c r="P145" s="96" t="s">
        <v>77</v>
      </c>
      <c r="Q145" s="97"/>
      <c r="R145" s="97"/>
    </row>
    <row r="146" ht="28" customHeight="1" spans="1:18">
      <c r="A146" s="97"/>
      <c r="B146" s="98"/>
      <c r="C146" s="98"/>
      <c r="D146" s="95"/>
      <c r="E146" s="96"/>
      <c r="F146" s="95"/>
      <c r="G146" s="95"/>
      <c r="H146" s="96"/>
      <c r="I146" s="95"/>
      <c r="J146" s="95"/>
      <c r="K146" s="132"/>
      <c r="L146" s="132"/>
      <c r="M146" s="99" t="s">
        <v>43</v>
      </c>
      <c r="N146" s="95">
        <v>3083</v>
      </c>
      <c r="O146" s="99" t="s">
        <v>44</v>
      </c>
      <c r="P146" s="96"/>
      <c r="Q146" s="97"/>
      <c r="R146" s="97"/>
    </row>
    <row r="147" ht="28" customHeight="1" spans="1:18">
      <c r="A147" s="97"/>
      <c r="B147" s="98"/>
      <c r="C147" s="98"/>
      <c r="D147" s="99"/>
      <c r="E147" s="99"/>
      <c r="F147" s="99"/>
      <c r="G147" s="99"/>
      <c r="H147" s="99"/>
      <c r="I147" s="99"/>
      <c r="J147" s="99"/>
      <c r="K147" s="132"/>
      <c r="L147" s="132"/>
      <c r="M147" s="133" t="s">
        <v>45</v>
      </c>
      <c r="N147" s="133">
        <v>3000</v>
      </c>
      <c r="O147" s="133" t="s">
        <v>46</v>
      </c>
      <c r="P147" s="134">
        <v>5468</v>
      </c>
      <c r="Q147" s="97"/>
      <c r="R147" s="97"/>
    </row>
    <row r="148" ht="28" customHeight="1" spans="1:18">
      <c r="A148" s="100"/>
      <c r="B148" s="101"/>
      <c r="C148" s="101"/>
      <c r="D148" s="99"/>
      <c r="E148" s="99"/>
      <c r="F148" s="99"/>
      <c r="G148" s="99"/>
      <c r="H148" s="99"/>
      <c r="I148" s="99"/>
      <c r="J148" s="99"/>
      <c r="K148" s="135"/>
      <c r="L148" s="135"/>
      <c r="M148" s="99" t="s">
        <v>47</v>
      </c>
      <c r="N148" s="99">
        <f>SUM(N143:N147)</f>
        <v>10936</v>
      </c>
      <c r="O148" s="133"/>
      <c r="P148" s="136"/>
      <c r="Q148" s="100"/>
      <c r="R148" s="100"/>
    </row>
    <row r="149" ht="28" customHeight="1" spans="1:18">
      <c r="A149" s="93">
        <v>31</v>
      </c>
      <c r="B149" s="94" t="s">
        <v>78</v>
      </c>
      <c r="C149" s="94" t="s">
        <v>186</v>
      </c>
      <c r="D149" s="95" t="s">
        <v>186</v>
      </c>
      <c r="E149" s="96" t="s">
        <v>22</v>
      </c>
      <c r="F149" s="95" t="s">
        <v>23</v>
      </c>
      <c r="G149" s="95">
        <v>50</v>
      </c>
      <c r="H149" s="96" t="s">
        <v>24</v>
      </c>
      <c r="I149" s="95" t="s">
        <v>39</v>
      </c>
      <c r="J149" s="95" t="s">
        <v>26</v>
      </c>
      <c r="K149" s="131" t="s">
        <v>60</v>
      </c>
      <c r="L149" s="131" t="s">
        <v>93</v>
      </c>
      <c r="M149" s="95" t="s">
        <v>156</v>
      </c>
      <c r="N149" s="95">
        <v>3000</v>
      </c>
      <c r="O149" s="95" t="s">
        <v>30</v>
      </c>
      <c r="P149" s="96">
        <v>200</v>
      </c>
      <c r="Q149" s="93">
        <v>1</v>
      </c>
      <c r="R149" s="178" t="s">
        <v>69</v>
      </c>
    </row>
    <row r="150" ht="28" customHeight="1" spans="1:18">
      <c r="A150" s="97"/>
      <c r="B150" s="98"/>
      <c r="C150" s="98"/>
      <c r="D150" s="95" t="s">
        <v>187</v>
      </c>
      <c r="E150" s="96" t="s">
        <v>33</v>
      </c>
      <c r="F150" s="95" t="s">
        <v>23</v>
      </c>
      <c r="G150" s="95">
        <v>44</v>
      </c>
      <c r="H150" s="96" t="s">
        <v>24</v>
      </c>
      <c r="I150" s="95" t="s">
        <v>188</v>
      </c>
      <c r="J150" s="95" t="s">
        <v>26</v>
      </c>
      <c r="K150" s="132"/>
      <c r="L150" s="132"/>
      <c r="M150" s="99" t="s">
        <v>34</v>
      </c>
      <c r="N150" s="95">
        <v>7161.48</v>
      </c>
      <c r="O150" s="95" t="s">
        <v>35</v>
      </c>
      <c r="P150" s="96">
        <v>520</v>
      </c>
      <c r="Q150" s="97"/>
      <c r="R150" s="179"/>
    </row>
    <row r="151" ht="28" customHeight="1" spans="1:18">
      <c r="A151" s="97"/>
      <c r="B151" s="98"/>
      <c r="C151" s="98"/>
      <c r="D151" s="95"/>
      <c r="E151" s="96"/>
      <c r="F151" s="95"/>
      <c r="G151" s="95"/>
      <c r="H151" s="96"/>
      <c r="I151" s="95"/>
      <c r="J151" s="95"/>
      <c r="K151" s="132"/>
      <c r="L151" s="132"/>
      <c r="M151" s="95" t="s">
        <v>41</v>
      </c>
      <c r="N151" s="95">
        <v>500</v>
      </c>
      <c r="O151" s="95" t="s">
        <v>42</v>
      </c>
      <c r="P151" s="96">
        <v>4521.6</v>
      </c>
      <c r="Q151" s="97"/>
      <c r="R151" s="179"/>
    </row>
    <row r="152" ht="28" customHeight="1" spans="1:18">
      <c r="A152" s="97"/>
      <c r="B152" s="98"/>
      <c r="C152" s="98"/>
      <c r="D152" s="95"/>
      <c r="E152" s="96"/>
      <c r="F152" s="95"/>
      <c r="G152" s="95"/>
      <c r="H152" s="96"/>
      <c r="I152" s="95"/>
      <c r="J152" s="95"/>
      <c r="K152" s="132"/>
      <c r="L152" s="132"/>
      <c r="M152" s="99" t="s">
        <v>43</v>
      </c>
      <c r="N152" s="95">
        <v>7912.8</v>
      </c>
      <c r="O152" s="99" t="s">
        <v>44</v>
      </c>
      <c r="P152" s="96">
        <f>SUM(P149:P151)</f>
        <v>5241.6</v>
      </c>
      <c r="Q152" s="97"/>
      <c r="R152" s="179"/>
    </row>
    <row r="153" ht="28" customHeight="1" spans="1:18">
      <c r="A153" s="97"/>
      <c r="B153" s="98"/>
      <c r="C153" s="98"/>
      <c r="D153" s="99"/>
      <c r="E153" s="99"/>
      <c r="F153" s="99"/>
      <c r="G153" s="99"/>
      <c r="H153" s="99"/>
      <c r="I153" s="99"/>
      <c r="J153" s="99"/>
      <c r="K153" s="132"/>
      <c r="L153" s="132"/>
      <c r="M153" s="133" t="s">
        <v>45</v>
      </c>
      <c r="N153" s="133">
        <v>1600</v>
      </c>
      <c r="O153" s="133" t="s">
        <v>46</v>
      </c>
      <c r="P153" s="134">
        <v>7466.34</v>
      </c>
      <c r="Q153" s="97"/>
      <c r="R153" s="179"/>
    </row>
    <row r="154" ht="28" customHeight="1" spans="1:18">
      <c r="A154" s="100"/>
      <c r="B154" s="101"/>
      <c r="C154" s="101"/>
      <c r="D154" s="99"/>
      <c r="E154" s="99"/>
      <c r="F154" s="99"/>
      <c r="G154" s="99"/>
      <c r="H154" s="99"/>
      <c r="I154" s="99"/>
      <c r="J154" s="99"/>
      <c r="K154" s="135"/>
      <c r="L154" s="135"/>
      <c r="M154" s="99" t="s">
        <v>47</v>
      </c>
      <c r="N154" s="99">
        <f>SUM(N149:N153)</f>
        <v>20174.28</v>
      </c>
      <c r="O154" s="133"/>
      <c r="P154" s="136"/>
      <c r="Q154" s="100"/>
      <c r="R154" s="180"/>
    </row>
    <row r="155" ht="28" customHeight="1" spans="1:18">
      <c r="A155" s="93">
        <v>32</v>
      </c>
      <c r="B155" s="94" t="s">
        <v>78</v>
      </c>
      <c r="C155" s="94" t="s">
        <v>189</v>
      </c>
      <c r="D155" s="95" t="s">
        <v>189</v>
      </c>
      <c r="E155" s="96" t="s">
        <v>22</v>
      </c>
      <c r="F155" s="95" t="s">
        <v>23</v>
      </c>
      <c r="G155" s="95">
        <v>85</v>
      </c>
      <c r="H155" s="96" t="s">
        <v>24</v>
      </c>
      <c r="I155" s="95" t="s">
        <v>190</v>
      </c>
      <c r="J155" s="95" t="s">
        <v>26</v>
      </c>
      <c r="K155" s="131" t="s">
        <v>60</v>
      </c>
      <c r="L155" s="131" t="s">
        <v>93</v>
      </c>
      <c r="M155" s="95" t="s">
        <v>156</v>
      </c>
      <c r="N155" s="95">
        <v>3000</v>
      </c>
      <c r="O155" s="95" t="s">
        <v>30</v>
      </c>
      <c r="P155" s="96"/>
      <c r="Q155" s="208">
        <v>2</v>
      </c>
      <c r="R155" s="208" t="s">
        <v>31</v>
      </c>
    </row>
    <row r="156" ht="28" customHeight="1" spans="1:18">
      <c r="A156" s="97"/>
      <c r="B156" s="98"/>
      <c r="C156" s="98"/>
      <c r="D156" s="95" t="s">
        <v>191</v>
      </c>
      <c r="E156" s="96" t="s">
        <v>33</v>
      </c>
      <c r="F156" s="95" t="s">
        <v>23</v>
      </c>
      <c r="G156" s="95">
        <v>80</v>
      </c>
      <c r="H156" s="96" t="s">
        <v>24</v>
      </c>
      <c r="I156" s="95" t="s">
        <v>192</v>
      </c>
      <c r="J156" s="95" t="s">
        <v>26</v>
      </c>
      <c r="K156" s="132"/>
      <c r="L156" s="132"/>
      <c r="M156" s="99" t="s">
        <v>34</v>
      </c>
      <c r="N156" s="95">
        <v>1094.39</v>
      </c>
      <c r="O156" s="95" t="s">
        <v>35</v>
      </c>
      <c r="P156" s="96">
        <v>420</v>
      </c>
      <c r="Q156" s="209"/>
      <c r="R156" s="209"/>
    </row>
    <row r="157" ht="28" customHeight="1" spans="1:18">
      <c r="A157" s="97"/>
      <c r="B157" s="98"/>
      <c r="C157" s="98"/>
      <c r="D157" s="95"/>
      <c r="E157" s="96"/>
      <c r="F157" s="95"/>
      <c r="G157" s="95"/>
      <c r="H157" s="96"/>
      <c r="I157" s="95"/>
      <c r="J157" s="95"/>
      <c r="K157" s="132"/>
      <c r="L157" s="132"/>
      <c r="M157" s="95" t="s">
        <v>41</v>
      </c>
      <c r="N157" s="95">
        <v>1500</v>
      </c>
      <c r="O157" s="95" t="s">
        <v>42</v>
      </c>
      <c r="P157" s="96" t="s">
        <v>77</v>
      </c>
      <c r="Q157" s="209"/>
      <c r="R157" s="209"/>
    </row>
    <row r="158" ht="28" customHeight="1" spans="1:18">
      <c r="A158" s="97"/>
      <c r="B158" s="98"/>
      <c r="C158" s="98"/>
      <c r="D158" s="95"/>
      <c r="E158" s="96"/>
      <c r="F158" s="95"/>
      <c r="G158" s="95"/>
      <c r="H158" s="96"/>
      <c r="I158" s="95"/>
      <c r="J158" s="95"/>
      <c r="K158" s="132"/>
      <c r="L158" s="132"/>
      <c r="M158" s="99" t="s">
        <v>43</v>
      </c>
      <c r="N158" s="95"/>
      <c r="O158" s="99" t="s">
        <v>44</v>
      </c>
      <c r="P158" s="96">
        <f>SUM(P156:P157)</f>
        <v>420</v>
      </c>
      <c r="Q158" s="209"/>
      <c r="R158" s="209"/>
    </row>
    <row r="159" ht="28" customHeight="1" spans="1:18">
      <c r="A159" s="97"/>
      <c r="B159" s="98"/>
      <c r="C159" s="98"/>
      <c r="D159" s="99"/>
      <c r="E159" s="99"/>
      <c r="F159" s="99"/>
      <c r="G159" s="99"/>
      <c r="H159" s="99"/>
      <c r="I159" s="99"/>
      <c r="J159" s="99"/>
      <c r="K159" s="132"/>
      <c r="L159" s="132"/>
      <c r="M159" s="133" t="s">
        <v>45</v>
      </c>
      <c r="N159" s="133">
        <v>5152</v>
      </c>
      <c r="O159" s="133" t="s">
        <v>46</v>
      </c>
      <c r="P159" s="134">
        <v>5163.19</v>
      </c>
      <c r="Q159" s="209"/>
      <c r="R159" s="209"/>
    </row>
    <row r="160" ht="28" customHeight="1" spans="1:18">
      <c r="A160" s="100"/>
      <c r="B160" s="101"/>
      <c r="C160" s="101"/>
      <c r="D160" s="99"/>
      <c r="E160" s="99"/>
      <c r="F160" s="99"/>
      <c r="G160" s="99"/>
      <c r="H160" s="99"/>
      <c r="I160" s="99"/>
      <c r="J160" s="99"/>
      <c r="K160" s="135"/>
      <c r="L160" s="135"/>
      <c r="M160" s="99" t="s">
        <v>47</v>
      </c>
      <c r="N160" s="99">
        <f>SUM(N155:N159)</f>
        <v>10746.39</v>
      </c>
      <c r="O160" s="133"/>
      <c r="P160" s="136"/>
      <c r="Q160" s="210"/>
      <c r="R160" s="210"/>
    </row>
    <row r="161" ht="36" customHeight="1" spans="1:18">
      <c r="A161" s="187">
        <v>1</v>
      </c>
      <c r="B161" s="188" t="s">
        <v>193</v>
      </c>
      <c r="C161" s="188" t="s">
        <v>194</v>
      </c>
      <c r="D161" s="189" t="s">
        <v>194</v>
      </c>
      <c r="E161" s="7" t="s">
        <v>22</v>
      </c>
      <c r="F161" s="11" t="s">
        <v>23</v>
      </c>
      <c r="G161" s="11"/>
      <c r="H161" s="11" t="s">
        <v>24</v>
      </c>
      <c r="I161" s="11" t="s">
        <v>66</v>
      </c>
      <c r="J161" s="198" t="s">
        <v>26</v>
      </c>
      <c r="K161" s="199" t="s">
        <v>195</v>
      </c>
      <c r="L161" s="189"/>
      <c r="M161" s="189" t="s">
        <v>196</v>
      </c>
      <c r="N161" s="189" t="s">
        <v>197</v>
      </c>
      <c r="O161" s="200" t="s">
        <v>30</v>
      </c>
      <c r="P161" s="192"/>
      <c r="Q161" s="192"/>
      <c r="R161" s="211"/>
    </row>
    <row r="162" ht="36" customHeight="1" spans="1:18">
      <c r="A162" s="190"/>
      <c r="B162" s="191"/>
      <c r="C162" s="191"/>
      <c r="D162" s="189" t="s">
        <v>198</v>
      </c>
      <c r="E162" s="192" t="s">
        <v>33</v>
      </c>
      <c r="F162" s="11" t="s">
        <v>23</v>
      </c>
      <c r="G162" s="11"/>
      <c r="H162" s="193" t="s">
        <v>24</v>
      </c>
      <c r="I162" s="198" t="s">
        <v>83</v>
      </c>
      <c r="J162" s="198" t="s">
        <v>26</v>
      </c>
      <c r="K162" s="201"/>
      <c r="L162" s="189"/>
      <c r="M162" s="194" t="s">
        <v>34</v>
      </c>
      <c r="N162" s="189">
        <v>1692</v>
      </c>
      <c r="O162" s="200" t="s">
        <v>35</v>
      </c>
      <c r="P162" s="192">
        <v>520</v>
      </c>
      <c r="Q162" s="192"/>
      <c r="R162" s="211"/>
    </row>
    <row r="163" ht="36" customHeight="1" spans="1:18">
      <c r="A163" s="190"/>
      <c r="B163" s="191"/>
      <c r="C163" s="191"/>
      <c r="D163" s="189"/>
      <c r="E163" s="192"/>
      <c r="F163" s="193"/>
      <c r="G163" s="193"/>
      <c r="H163" s="193"/>
      <c r="I163" s="198"/>
      <c r="J163" s="198"/>
      <c r="K163" s="201"/>
      <c r="L163" s="189"/>
      <c r="M163" s="189" t="s">
        <v>41</v>
      </c>
      <c r="N163" s="189">
        <v>800</v>
      </c>
      <c r="O163" s="200" t="s">
        <v>42</v>
      </c>
      <c r="P163" s="192"/>
      <c r="Q163" s="192"/>
      <c r="R163" s="211"/>
    </row>
    <row r="164" ht="36" customHeight="1" spans="1:18">
      <c r="A164" s="190"/>
      <c r="B164" s="191"/>
      <c r="C164" s="191"/>
      <c r="D164" s="189"/>
      <c r="E164" s="192"/>
      <c r="F164" s="193"/>
      <c r="G164" s="193"/>
      <c r="H164" s="193"/>
      <c r="I164" s="198"/>
      <c r="J164" s="198"/>
      <c r="K164" s="201"/>
      <c r="L164" s="189"/>
      <c r="M164" s="194" t="s">
        <v>43</v>
      </c>
      <c r="N164" s="189"/>
      <c r="O164" s="194" t="s">
        <v>44</v>
      </c>
      <c r="P164" s="192">
        <v>520</v>
      </c>
      <c r="Q164" s="192"/>
      <c r="R164" s="211"/>
    </row>
    <row r="165" ht="36" customHeight="1" spans="1:18">
      <c r="A165" s="190"/>
      <c r="B165" s="191"/>
      <c r="C165" s="191"/>
      <c r="D165" s="194"/>
      <c r="E165" s="194"/>
      <c r="F165" s="195"/>
      <c r="G165" s="195"/>
      <c r="H165" s="195"/>
      <c r="I165" s="195"/>
      <c r="J165" s="195"/>
      <c r="K165" s="201"/>
      <c r="L165" s="194"/>
      <c r="M165" s="202" t="s">
        <v>45</v>
      </c>
      <c r="N165" s="203"/>
      <c r="O165" s="204" t="s">
        <v>46</v>
      </c>
      <c r="P165" s="205">
        <v>2906</v>
      </c>
      <c r="Q165" s="205"/>
      <c r="R165" s="194"/>
    </row>
    <row r="166" ht="36" customHeight="1" spans="1:18">
      <c r="A166" s="196"/>
      <c r="B166" s="197"/>
      <c r="C166" s="197"/>
      <c r="D166" s="194"/>
      <c r="E166" s="194"/>
      <c r="F166" s="195"/>
      <c r="G166" s="195"/>
      <c r="H166" s="195"/>
      <c r="I166" s="195"/>
      <c r="J166" s="195"/>
      <c r="K166" s="206"/>
      <c r="L166" s="194"/>
      <c r="M166" s="194" t="s">
        <v>47</v>
      </c>
      <c r="N166" s="194">
        <v>6332</v>
      </c>
      <c r="O166" s="204"/>
      <c r="P166" s="207"/>
      <c r="Q166" s="207" t="s">
        <v>199</v>
      </c>
      <c r="R166" s="194" t="s">
        <v>31</v>
      </c>
    </row>
    <row r="167" ht="36" customHeight="1" spans="1:18">
      <c r="A167" s="187">
        <v>2</v>
      </c>
      <c r="B167" s="188" t="s">
        <v>193</v>
      </c>
      <c r="C167" s="188" t="s">
        <v>200</v>
      </c>
      <c r="D167" s="189" t="s">
        <v>200</v>
      </c>
      <c r="E167" s="7" t="s">
        <v>22</v>
      </c>
      <c r="F167" s="11" t="s">
        <v>23</v>
      </c>
      <c r="G167" s="11"/>
      <c r="H167" s="11" t="s">
        <v>24</v>
      </c>
      <c r="I167" s="11" t="s">
        <v>83</v>
      </c>
      <c r="J167" s="198" t="s">
        <v>26</v>
      </c>
      <c r="K167" s="199" t="s">
        <v>195</v>
      </c>
      <c r="L167" s="189"/>
      <c r="M167" s="189" t="s">
        <v>196</v>
      </c>
      <c r="N167" s="189" t="s">
        <v>201</v>
      </c>
      <c r="O167" s="200" t="s">
        <v>30</v>
      </c>
      <c r="P167" s="192"/>
      <c r="Q167" s="192"/>
      <c r="R167" s="211"/>
    </row>
    <row r="168" ht="36" customHeight="1" spans="1:18">
      <c r="A168" s="190"/>
      <c r="B168" s="191"/>
      <c r="C168" s="191"/>
      <c r="D168" s="189" t="s">
        <v>202</v>
      </c>
      <c r="E168" s="192" t="s">
        <v>33</v>
      </c>
      <c r="F168" s="11" t="s">
        <v>23</v>
      </c>
      <c r="G168" s="11"/>
      <c r="H168" s="193" t="s">
        <v>24</v>
      </c>
      <c r="I168" s="198" t="s">
        <v>203</v>
      </c>
      <c r="J168" s="198" t="s">
        <v>26</v>
      </c>
      <c r="K168" s="201"/>
      <c r="L168" s="189"/>
      <c r="M168" s="194" t="s">
        <v>34</v>
      </c>
      <c r="N168" s="189">
        <v>5768</v>
      </c>
      <c r="O168" s="200" t="s">
        <v>35</v>
      </c>
      <c r="P168" s="192">
        <v>780</v>
      </c>
      <c r="Q168" s="192"/>
      <c r="R168" s="211"/>
    </row>
    <row r="169" ht="36" customHeight="1" spans="1:18">
      <c r="A169" s="190"/>
      <c r="B169" s="191"/>
      <c r="C169" s="191"/>
      <c r="D169" s="189" t="s">
        <v>204</v>
      </c>
      <c r="E169" s="192" t="s">
        <v>55</v>
      </c>
      <c r="F169" s="11" t="s">
        <v>23</v>
      </c>
      <c r="G169" s="11"/>
      <c r="H169" s="193" t="s">
        <v>38</v>
      </c>
      <c r="I169" s="198"/>
      <c r="J169" s="198"/>
      <c r="K169" s="201"/>
      <c r="L169" s="189"/>
      <c r="M169" s="189" t="s">
        <v>41</v>
      </c>
      <c r="N169" s="189">
        <v>1000</v>
      </c>
      <c r="O169" s="200" t="s">
        <v>42</v>
      </c>
      <c r="P169" s="192"/>
      <c r="Q169" s="192"/>
      <c r="R169" s="211"/>
    </row>
    <row r="170" ht="36" customHeight="1" spans="1:18">
      <c r="A170" s="190"/>
      <c r="B170" s="191"/>
      <c r="C170" s="191"/>
      <c r="D170" s="189"/>
      <c r="E170" s="192"/>
      <c r="F170" s="193"/>
      <c r="G170" s="193"/>
      <c r="H170" s="193"/>
      <c r="I170" s="198"/>
      <c r="J170" s="198"/>
      <c r="K170" s="201"/>
      <c r="L170" s="189"/>
      <c r="M170" s="194" t="s">
        <v>43</v>
      </c>
      <c r="N170" s="189">
        <v>4110</v>
      </c>
      <c r="O170" s="194" t="s">
        <v>44</v>
      </c>
      <c r="P170" s="192">
        <v>780</v>
      </c>
      <c r="Q170" s="192"/>
      <c r="R170" s="211"/>
    </row>
    <row r="171" ht="36" customHeight="1" spans="1:18">
      <c r="A171" s="190"/>
      <c r="B171" s="191"/>
      <c r="C171" s="191"/>
      <c r="D171" s="194"/>
      <c r="E171" s="194"/>
      <c r="F171" s="195"/>
      <c r="G171" s="195"/>
      <c r="H171" s="195"/>
      <c r="I171" s="195"/>
      <c r="J171" s="195"/>
      <c r="K171" s="201"/>
      <c r="L171" s="194"/>
      <c r="M171" s="202" t="s">
        <v>45</v>
      </c>
      <c r="N171" s="203">
        <v>2640</v>
      </c>
      <c r="O171" s="204" t="s">
        <v>46</v>
      </c>
      <c r="P171" s="205">
        <v>48466</v>
      </c>
      <c r="Q171" s="205"/>
      <c r="R171" s="194"/>
    </row>
    <row r="172" ht="36" customHeight="1" spans="1:18">
      <c r="A172" s="196"/>
      <c r="B172" s="197"/>
      <c r="C172" s="197"/>
      <c r="D172" s="194"/>
      <c r="E172" s="194"/>
      <c r="F172" s="195"/>
      <c r="G172" s="195"/>
      <c r="H172" s="195"/>
      <c r="I172" s="195"/>
      <c r="J172" s="195"/>
      <c r="K172" s="206"/>
      <c r="L172" s="194"/>
      <c r="M172" s="194" t="s">
        <v>47</v>
      </c>
      <c r="N172" s="194">
        <v>15318</v>
      </c>
      <c r="O172" s="204"/>
      <c r="P172" s="207"/>
      <c r="Q172" s="207" t="s">
        <v>205</v>
      </c>
      <c r="R172" s="194" t="s">
        <v>31</v>
      </c>
    </row>
    <row r="173" ht="36" customHeight="1" spans="1:18">
      <c r="A173" s="187">
        <v>3</v>
      </c>
      <c r="B173" s="188" t="s">
        <v>193</v>
      </c>
      <c r="C173" s="188" t="s">
        <v>206</v>
      </c>
      <c r="D173" s="189" t="s">
        <v>206</v>
      </c>
      <c r="E173" s="7" t="s">
        <v>22</v>
      </c>
      <c r="F173" s="11" t="s">
        <v>23</v>
      </c>
      <c r="G173" s="11"/>
      <c r="H173" s="11" t="s">
        <v>24</v>
      </c>
      <c r="I173" s="11"/>
      <c r="J173" s="198" t="s">
        <v>26</v>
      </c>
      <c r="K173" s="199" t="s">
        <v>195</v>
      </c>
      <c r="L173" s="189"/>
      <c r="M173" s="189" t="s">
        <v>196</v>
      </c>
      <c r="N173" s="189" t="s">
        <v>207</v>
      </c>
      <c r="O173" s="200" t="s">
        <v>30</v>
      </c>
      <c r="P173" s="192"/>
      <c r="Q173" s="192"/>
      <c r="R173" s="211"/>
    </row>
    <row r="174" ht="36" customHeight="1" spans="1:18">
      <c r="A174" s="190"/>
      <c r="B174" s="191"/>
      <c r="C174" s="191"/>
      <c r="D174" s="189" t="s">
        <v>208</v>
      </c>
      <c r="E174" s="192" t="s">
        <v>33</v>
      </c>
      <c r="F174" s="11" t="s">
        <v>23</v>
      </c>
      <c r="G174" s="11"/>
      <c r="H174" s="193" t="s">
        <v>24</v>
      </c>
      <c r="I174" s="198" t="s">
        <v>209</v>
      </c>
      <c r="J174" s="198" t="s">
        <v>26</v>
      </c>
      <c r="K174" s="201"/>
      <c r="L174" s="189"/>
      <c r="M174" s="194" t="s">
        <v>34</v>
      </c>
      <c r="N174" s="189">
        <v>846</v>
      </c>
      <c r="O174" s="200" t="s">
        <v>35</v>
      </c>
      <c r="P174" s="192">
        <v>630</v>
      </c>
      <c r="Q174" s="192"/>
      <c r="R174" s="211"/>
    </row>
    <row r="175" ht="36" customHeight="1" spans="1:18">
      <c r="A175" s="190"/>
      <c r="B175" s="191"/>
      <c r="C175" s="191"/>
      <c r="D175" s="189" t="s">
        <v>210</v>
      </c>
      <c r="E175" s="192" t="s">
        <v>76</v>
      </c>
      <c r="F175" s="11" t="s">
        <v>23</v>
      </c>
      <c r="G175" s="11"/>
      <c r="H175" s="193" t="s">
        <v>38</v>
      </c>
      <c r="I175" s="198"/>
      <c r="J175" s="198"/>
      <c r="K175" s="201"/>
      <c r="L175" s="189"/>
      <c r="M175" s="189" t="s">
        <v>41</v>
      </c>
      <c r="N175" s="189"/>
      <c r="O175" s="200" t="s">
        <v>42</v>
      </c>
      <c r="P175" s="192"/>
      <c r="Q175" s="192"/>
      <c r="R175" s="211"/>
    </row>
    <row r="176" ht="36" customHeight="1" spans="1:18">
      <c r="A176" s="190"/>
      <c r="B176" s="191"/>
      <c r="C176" s="191"/>
      <c r="D176" s="189"/>
      <c r="E176" s="192"/>
      <c r="F176" s="193"/>
      <c r="G176" s="193"/>
      <c r="H176" s="193"/>
      <c r="I176" s="198"/>
      <c r="J176" s="198"/>
      <c r="K176" s="201"/>
      <c r="L176" s="189"/>
      <c r="M176" s="194" t="s">
        <v>43</v>
      </c>
      <c r="N176" s="189">
        <v>10277</v>
      </c>
      <c r="O176" s="194" t="s">
        <v>44</v>
      </c>
      <c r="P176" s="192">
        <v>630</v>
      </c>
      <c r="Q176" s="192"/>
      <c r="R176" s="211"/>
    </row>
    <row r="177" ht="36" customHeight="1" spans="1:18">
      <c r="A177" s="190"/>
      <c r="B177" s="191"/>
      <c r="C177" s="191"/>
      <c r="D177" s="194"/>
      <c r="E177" s="194"/>
      <c r="F177" s="195"/>
      <c r="G177" s="195"/>
      <c r="H177" s="195"/>
      <c r="I177" s="195"/>
      <c r="J177" s="195"/>
      <c r="K177" s="201"/>
      <c r="L177" s="194"/>
      <c r="M177" s="202" t="s">
        <v>45</v>
      </c>
      <c r="N177" s="203"/>
      <c r="O177" s="204" t="s">
        <v>46</v>
      </c>
      <c r="P177" s="205">
        <v>3964</v>
      </c>
      <c r="Q177" s="205"/>
      <c r="R177" s="194"/>
    </row>
    <row r="178" ht="36" customHeight="1" spans="1:18">
      <c r="A178" s="196"/>
      <c r="B178" s="197"/>
      <c r="C178" s="197"/>
      <c r="D178" s="194"/>
      <c r="E178" s="194"/>
      <c r="F178" s="195"/>
      <c r="G178" s="195"/>
      <c r="H178" s="195"/>
      <c r="I178" s="195"/>
      <c r="J178" s="195"/>
      <c r="K178" s="206"/>
      <c r="L178" s="194"/>
      <c r="M178" s="194" t="s">
        <v>47</v>
      </c>
      <c r="N178" s="194">
        <v>12523</v>
      </c>
      <c r="O178" s="204"/>
      <c r="P178" s="207"/>
      <c r="Q178" s="207" t="s">
        <v>205</v>
      </c>
      <c r="R178" s="194" t="s">
        <v>31</v>
      </c>
    </row>
    <row r="179" ht="36" customHeight="1" spans="1:18">
      <c r="A179" s="187">
        <v>4</v>
      </c>
      <c r="B179" s="188" t="s">
        <v>193</v>
      </c>
      <c r="C179" s="188" t="s">
        <v>211</v>
      </c>
      <c r="D179" s="189" t="s">
        <v>211</v>
      </c>
      <c r="E179" s="7" t="s">
        <v>22</v>
      </c>
      <c r="F179" s="11" t="s">
        <v>23</v>
      </c>
      <c r="G179" s="11"/>
      <c r="H179" s="11" t="s">
        <v>24</v>
      </c>
      <c r="I179" s="11" t="s">
        <v>212</v>
      </c>
      <c r="J179" s="198" t="s">
        <v>26</v>
      </c>
      <c r="K179" s="199" t="s">
        <v>195</v>
      </c>
      <c r="L179" s="189"/>
      <c r="M179" s="189" t="s">
        <v>196</v>
      </c>
      <c r="N179" s="189" t="s">
        <v>207</v>
      </c>
      <c r="O179" s="200" t="s">
        <v>30</v>
      </c>
      <c r="P179" s="192"/>
      <c r="Q179" s="192"/>
      <c r="R179" s="211"/>
    </row>
    <row r="180" ht="36" customHeight="1" spans="1:18">
      <c r="A180" s="190"/>
      <c r="B180" s="191"/>
      <c r="C180" s="191"/>
      <c r="D180" s="189" t="s">
        <v>213</v>
      </c>
      <c r="E180" s="192" t="s">
        <v>33</v>
      </c>
      <c r="F180" s="11" t="s">
        <v>23</v>
      </c>
      <c r="G180" s="11"/>
      <c r="H180" s="193" t="s">
        <v>24</v>
      </c>
      <c r="I180" s="198" t="s">
        <v>214</v>
      </c>
      <c r="J180" s="198" t="s">
        <v>26</v>
      </c>
      <c r="K180" s="201"/>
      <c r="L180" s="189"/>
      <c r="M180" s="194" t="s">
        <v>34</v>
      </c>
      <c r="N180" s="189">
        <v>5306</v>
      </c>
      <c r="O180" s="200" t="s">
        <v>35</v>
      </c>
      <c r="P180" s="192">
        <v>420</v>
      </c>
      <c r="Q180" s="192"/>
      <c r="R180" s="211"/>
    </row>
    <row r="181" ht="36" customHeight="1" spans="1:18">
      <c r="A181" s="190"/>
      <c r="B181" s="191"/>
      <c r="C181" s="191"/>
      <c r="D181" s="189"/>
      <c r="E181" s="192"/>
      <c r="F181" s="11"/>
      <c r="G181" s="11"/>
      <c r="H181" s="193"/>
      <c r="I181" s="198"/>
      <c r="J181" s="198"/>
      <c r="K181" s="201"/>
      <c r="L181" s="189"/>
      <c r="M181" s="189" t="s">
        <v>41</v>
      </c>
      <c r="N181" s="189">
        <v>1800</v>
      </c>
      <c r="O181" s="200" t="s">
        <v>42</v>
      </c>
      <c r="P181" s="192"/>
      <c r="Q181" s="192"/>
      <c r="R181" s="211"/>
    </row>
    <row r="182" ht="36" customHeight="1" spans="1:18">
      <c r="A182" s="190"/>
      <c r="B182" s="191"/>
      <c r="C182" s="191"/>
      <c r="D182" s="189"/>
      <c r="E182" s="192"/>
      <c r="F182" s="193"/>
      <c r="G182" s="193"/>
      <c r="H182" s="193"/>
      <c r="I182" s="198"/>
      <c r="J182" s="198"/>
      <c r="K182" s="201"/>
      <c r="L182" s="189"/>
      <c r="M182" s="194" t="s">
        <v>43</v>
      </c>
      <c r="N182" s="189"/>
      <c r="O182" s="194" t="s">
        <v>44</v>
      </c>
      <c r="P182" s="192">
        <v>4531</v>
      </c>
      <c r="Q182" s="192"/>
      <c r="R182" s="211"/>
    </row>
    <row r="183" ht="36" customHeight="1" spans="1:18">
      <c r="A183" s="190"/>
      <c r="B183" s="191"/>
      <c r="C183" s="191"/>
      <c r="D183" s="194"/>
      <c r="E183" s="194"/>
      <c r="F183" s="195"/>
      <c r="G183" s="195"/>
      <c r="H183" s="195"/>
      <c r="I183" s="195"/>
      <c r="J183" s="195"/>
      <c r="K183" s="201"/>
      <c r="L183" s="194"/>
      <c r="M183" s="202" t="s">
        <v>45</v>
      </c>
      <c r="N183" s="203">
        <v>3120</v>
      </c>
      <c r="O183" s="204" t="s">
        <v>46</v>
      </c>
      <c r="P183" s="205">
        <v>3547</v>
      </c>
      <c r="Q183" s="205"/>
      <c r="R183" s="194"/>
    </row>
    <row r="184" ht="36" customHeight="1" spans="1:18">
      <c r="A184" s="196"/>
      <c r="B184" s="197"/>
      <c r="C184" s="197"/>
      <c r="D184" s="194"/>
      <c r="E184" s="194"/>
      <c r="F184" s="195"/>
      <c r="G184" s="195"/>
      <c r="H184" s="195"/>
      <c r="I184" s="195"/>
      <c r="J184" s="195"/>
      <c r="K184" s="206"/>
      <c r="L184" s="194"/>
      <c r="M184" s="194" t="s">
        <v>47</v>
      </c>
      <c r="N184" s="194">
        <v>11626</v>
      </c>
      <c r="O184" s="204"/>
      <c r="P184" s="207"/>
      <c r="Q184" s="207" t="s">
        <v>199</v>
      </c>
      <c r="R184" s="194" t="s">
        <v>31</v>
      </c>
    </row>
    <row r="185" ht="36" customHeight="1" spans="1:18">
      <c r="A185" s="187">
        <v>5</v>
      </c>
      <c r="B185" s="188" t="s">
        <v>193</v>
      </c>
      <c r="C185" s="188" t="s">
        <v>215</v>
      </c>
      <c r="D185" s="189" t="s">
        <v>215</v>
      </c>
      <c r="E185" s="7" t="s">
        <v>22</v>
      </c>
      <c r="F185" s="11" t="s">
        <v>23</v>
      </c>
      <c r="G185" s="11"/>
      <c r="H185" s="11" t="s">
        <v>24</v>
      </c>
      <c r="I185" s="11" t="s">
        <v>216</v>
      </c>
      <c r="J185" s="198" t="s">
        <v>26</v>
      </c>
      <c r="K185" s="199" t="s">
        <v>195</v>
      </c>
      <c r="L185" s="189"/>
      <c r="M185" s="189" t="s">
        <v>196</v>
      </c>
      <c r="N185" s="189" t="s">
        <v>207</v>
      </c>
      <c r="O185" s="200" t="s">
        <v>30</v>
      </c>
      <c r="P185" s="192"/>
      <c r="Q185" s="192"/>
      <c r="R185" s="211"/>
    </row>
    <row r="186" ht="36" customHeight="1" spans="1:18">
      <c r="A186" s="190"/>
      <c r="B186" s="191"/>
      <c r="C186" s="191"/>
      <c r="D186" s="189" t="s">
        <v>217</v>
      </c>
      <c r="E186" s="192" t="s">
        <v>33</v>
      </c>
      <c r="F186" s="11" t="s">
        <v>23</v>
      </c>
      <c r="G186" s="11"/>
      <c r="H186" s="193" t="s">
        <v>24</v>
      </c>
      <c r="I186" s="198" t="s">
        <v>218</v>
      </c>
      <c r="J186" s="198" t="s">
        <v>26</v>
      </c>
      <c r="K186" s="201"/>
      <c r="L186" s="189"/>
      <c r="M186" s="194" t="s">
        <v>34</v>
      </c>
      <c r="N186" s="189">
        <v>4137</v>
      </c>
      <c r="O186" s="200" t="s">
        <v>35</v>
      </c>
      <c r="P186" s="192">
        <v>840</v>
      </c>
      <c r="Q186" s="192"/>
      <c r="R186" s="211"/>
    </row>
    <row r="187" ht="36" customHeight="1" spans="1:18">
      <c r="A187" s="190"/>
      <c r="B187" s="191"/>
      <c r="C187" s="191"/>
      <c r="D187" s="189" t="s">
        <v>219</v>
      </c>
      <c r="E187" s="192" t="s">
        <v>76</v>
      </c>
      <c r="F187" s="11" t="s">
        <v>23</v>
      </c>
      <c r="G187" s="11"/>
      <c r="H187" s="193" t="s">
        <v>38</v>
      </c>
      <c r="I187" s="198"/>
      <c r="J187" s="198" t="s">
        <v>220</v>
      </c>
      <c r="K187" s="201"/>
      <c r="L187" s="189"/>
      <c r="M187" s="189" t="s">
        <v>41</v>
      </c>
      <c r="N187" s="189"/>
      <c r="O187" s="200" t="s">
        <v>42</v>
      </c>
      <c r="P187" s="192"/>
      <c r="Q187" s="192"/>
      <c r="R187" s="211"/>
    </row>
    <row r="188" ht="36" customHeight="1" spans="1:18">
      <c r="A188" s="190"/>
      <c r="B188" s="191"/>
      <c r="C188" s="191"/>
      <c r="D188" s="189" t="s">
        <v>221</v>
      </c>
      <c r="E188" s="192" t="s">
        <v>85</v>
      </c>
      <c r="F188" s="11" t="s">
        <v>23</v>
      </c>
      <c r="G188" s="11"/>
      <c r="H188" s="193" t="s">
        <v>38</v>
      </c>
      <c r="I188" s="198"/>
      <c r="J188" s="198" t="s">
        <v>220</v>
      </c>
      <c r="K188" s="201"/>
      <c r="L188" s="189"/>
      <c r="M188" s="194" t="s">
        <v>43</v>
      </c>
      <c r="N188" s="189">
        <v>4110</v>
      </c>
      <c r="O188" s="194" t="s">
        <v>44</v>
      </c>
      <c r="P188" s="192"/>
      <c r="Q188" s="192"/>
      <c r="R188" s="211"/>
    </row>
    <row r="189" ht="36" customHeight="1" spans="1:18">
      <c r="A189" s="190"/>
      <c r="B189" s="191"/>
      <c r="C189" s="191"/>
      <c r="D189" s="194"/>
      <c r="E189" s="194"/>
      <c r="F189" s="195"/>
      <c r="G189" s="195"/>
      <c r="H189" s="195"/>
      <c r="I189" s="195"/>
      <c r="J189" s="195"/>
      <c r="K189" s="201"/>
      <c r="L189" s="194"/>
      <c r="M189" s="202" t="s">
        <v>45</v>
      </c>
      <c r="N189" s="203"/>
      <c r="O189" s="204" t="s">
        <v>46</v>
      </c>
      <c r="P189" s="205">
        <v>2201</v>
      </c>
      <c r="Q189" s="205"/>
      <c r="R189" s="194"/>
    </row>
    <row r="190" ht="36" customHeight="1" spans="1:18">
      <c r="A190" s="196"/>
      <c r="B190" s="197"/>
      <c r="C190" s="197"/>
      <c r="D190" s="194"/>
      <c r="E190" s="194"/>
      <c r="F190" s="195"/>
      <c r="G190" s="195"/>
      <c r="H190" s="195"/>
      <c r="I190" s="195"/>
      <c r="J190" s="195"/>
      <c r="K190" s="206"/>
      <c r="L190" s="194"/>
      <c r="M190" s="194" t="s">
        <v>47</v>
      </c>
      <c r="N190" s="194">
        <v>9647</v>
      </c>
      <c r="O190" s="204"/>
      <c r="P190" s="207"/>
      <c r="Q190" s="207" t="s">
        <v>222</v>
      </c>
      <c r="R190" s="194" t="s">
        <v>223</v>
      </c>
    </row>
    <row r="191" ht="36" customHeight="1" spans="1:18">
      <c r="A191" s="187">
        <v>6</v>
      </c>
      <c r="B191" s="188" t="s">
        <v>193</v>
      </c>
      <c r="C191" s="188" t="s">
        <v>224</v>
      </c>
      <c r="D191" s="189" t="s">
        <v>224</v>
      </c>
      <c r="E191" s="7" t="s">
        <v>22</v>
      </c>
      <c r="F191" s="11" t="s">
        <v>23</v>
      </c>
      <c r="G191" s="11"/>
      <c r="H191" s="11" t="s">
        <v>24</v>
      </c>
      <c r="I191" s="11" t="s">
        <v>225</v>
      </c>
      <c r="J191" s="198" t="s">
        <v>26</v>
      </c>
      <c r="K191" s="199" t="s">
        <v>195</v>
      </c>
      <c r="L191" s="189"/>
      <c r="M191" s="189" t="s">
        <v>196</v>
      </c>
      <c r="N191" s="189" t="s">
        <v>207</v>
      </c>
      <c r="O191" s="200" t="s">
        <v>30</v>
      </c>
      <c r="P191" s="192"/>
      <c r="Q191" s="192"/>
      <c r="R191" s="211"/>
    </row>
    <row r="192" ht="36" customHeight="1" spans="1:18">
      <c r="A192" s="190"/>
      <c r="B192" s="191"/>
      <c r="C192" s="191"/>
      <c r="D192" s="189" t="s">
        <v>226</v>
      </c>
      <c r="E192" s="192" t="s">
        <v>33</v>
      </c>
      <c r="F192" s="11" t="s">
        <v>23</v>
      </c>
      <c r="G192" s="11"/>
      <c r="H192" s="193" t="s">
        <v>24</v>
      </c>
      <c r="I192" s="198" t="s">
        <v>57</v>
      </c>
      <c r="J192" s="198" t="s">
        <v>26</v>
      </c>
      <c r="K192" s="201"/>
      <c r="L192" s="189"/>
      <c r="M192" s="194" t="s">
        <v>34</v>
      </c>
      <c r="N192" s="189">
        <v>5070</v>
      </c>
      <c r="O192" s="200" t="s">
        <v>35</v>
      </c>
      <c r="P192" s="192">
        <v>420</v>
      </c>
      <c r="Q192" s="192"/>
      <c r="R192" s="211"/>
    </row>
    <row r="193" ht="36" customHeight="1" spans="1:18">
      <c r="A193" s="190"/>
      <c r="B193" s="191"/>
      <c r="C193" s="191"/>
      <c r="D193" s="189"/>
      <c r="E193" s="192"/>
      <c r="F193" s="11"/>
      <c r="G193" s="11"/>
      <c r="H193" s="193"/>
      <c r="I193" s="198"/>
      <c r="J193" s="198"/>
      <c r="K193" s="201"/>
      <c r="L193" s="189"/>
      <c r="M193" s="189" t="s">
        <v>41</v>
      </c>
      <c r="N193" s="189"/>
      <c r="O193" s="200" t="s">
        <v>42</v>
      </c>
      <c r="P193" s="192"/>
      <c r="Q193" s="192"/>
      <c r="R193" s="211"/>
    </row>
    <row r="194" ht="36" customHeight="1" spans="1:18">
      <c r="A194" s="190"/>
      <c r="B194" s="191"/>
      <c r="C194" s="191"/>
      <c r="D194" s="189"/>
      <c r="E194" s="192"/>
      <c r="F194" s="11"/>
      <c r="G194" s="11"/>
      <c r="H194" s="193"/>
      <c r="I194" s="198"/>
      <c r="J194" s="198"/>
      <c r="K194" s="201"/>
      <c r="L194" s="189"/>
      <c r="M194" s="194" t="s">
        <v>43</v>
      </c>
      <c r="N194" s="189"/>
      <c r="O194" s="194" t="s">
        <v>44</v>
      </c>
      <c r="P194" s="192"/>
      <c r="Q194" s="192"/>
      <c r="R194" s="211"/>
    </row>
    <row r="195" ht="36" customHeight="1" spans="1:18">
      <c r="A195" s="190"/>
      <c r="B195" s="191"/>
      <c r="C195" s="191"/>
      <c r="D195" s="194"/>
      <c r="E195" s="194"/>
      <c r="F195" s="195"/>
      <c r="G195" s="195"/>
      <c r="H195" s="195"/>
      <c r="I195" s="195"/>
      <c r="J195" s="195"/>
      <c r="K195" s="201"/>
      <c r="L195" s="194"/>
      <c r="M195" s="202" t="s">
        <v>45</v>
      </c>
      <c r="N195" s="203">
        <v>2640</v>
      </c>
      <c r="O195" s="204" t="s">
        <v>46</v>
      </c>
      <c r="P195" s="205">
        <v>4845</v>
      </c>
      <c r="Q195" s="205"/>
      <c r="R195" s="194"/>
    </row>
    <row r="196" ht="36" customHeight="1" spans="1:18">
      <c r="A196" s="196"/>
      <c r="B196" s="197"/>
      <c r="C196" s="197"/>
      <c r="D196" s="194"/>
      <c r="E196" s="194"/>
      <c r="F196" s="195"/>
      <c r="G196" s="195"/>
      <c r="H196" s="195"/>
      <c r="I196" s="195"/>
      <c r="J196" s="195"/>
      <c r="K196" s="206"/>
      <c r="L196" s="194"/>
      <c r="M196" s="194" t="s">
        <v>47</v>
      </c>
      <c r="N196" s="194">
        <v>10110</v>
      </c>
      <c r="O196" s="204"/>
      <c r="P196" s="207"/>
      <c r="Q196" s="207" t="s">
        <v>199</v>
      </c>
      <c r="R196" s="194" t="s">
        <v>31</v>
      </c>
    </row>
    <row r="197" ht="36" customHeight="1" spans="1:18">
      <c r="A197" s="187">
        <v>7</v>
      </c>
      <c r="B197" s="188" t="s">
        <v>193</v>
      </c>
      <c r="C197" s="188" t="s">
        <v>227</v>
      </c>
      <c r="D197" s="189" t="s">
        <v>227</v>
      </c>
      <c r="E197" s="7" t="s">
        <v>22</v>
      </c>
      <c r="F197" s="11" t="s">
        <v>23</v>
      </c>
      <c r="G197" s="11"/>
      <c r="H197" s="11" t="s">
        <v>24</v>
      </c>
      <c r="I197" s="11" t="s">
        <v>228</v>
      </c>
      <c r="J197" s="198" t="s">
        <v>26</v>
      </c>
      <c r="K197" s="199" t="s">
        <v>195</v>
      </c>
      <c r="L197" s="189"/>
      <c r="M197" s="189" t="s">
        <v>196</v>
      </c>
      <c r="N197" s="189" t="s">
        <v>207</v>
      </c>
      <c r="O197" s="200" t="s">
        <v>30</v>
      </c>
      <c r="P197" s="192"/>
      <c r="Q197" s="192"/>
      <c r="R197" s="211"/>
    </row>
    <row r="198" ht="36" customHeight="1" spans="1:18">
      <c r="A198" s="190"/>
      <c r="B198" s="191"/>
      <c r="C198" s="191"/>
      <c r="D198" s="189" t="s">
        <v>229</v>
      </c>
      <c r="E198" s="192" t="s">
        <v>33</v>
      </c>
      <c r="F198" s="11" t="s">
        <v>23</v>
      </c>
      <c r="G198" s="11"/>
      <c r="H198" s="193" t="s">
        <v>24</v>
      </c>
      <c r="I198" s="198" t="s">
        <v>230</v>
      </c>
      <c r="J198" s="198" t="s">
        <v>26</v>
      </c>
      <c r="K198" s="201"/>
      <c r="L198" s="189"/>
      <c r="M198" s="194" t="s">
        <v>34</v>
      </c>
      <c r="N198" s="189">
        <v>3283</v>
      </c>
      <c r="O198" s="200" t="s">
        <v>35</v>
      </c>
      <c r="P198" s="192">
        <v>520</v>
      </c>
      <c r="Q198" s="192"/>
      <c r="R198" s="211"/>
    </row>
    <row r="199" ht="36" customHeight="1" spans="1:18">
      <c r="A199" s="190"/>
      <c r="B199" s="191"/>
      <c r="C199" s="191"/>
      <c r="D199" s="189"/>
      <c r="E199" s="192"/>
      <c r="F199" s="11"/>
      <c r="G199" s="11"/>
      <c r="H199" s="193"/>
      <c r="I199" s="198"/>
      <c r="J199" s="198"/>
      <c r="K199" s="201"/>
      <c r="L199" s="189"/>
      <c r="M199" s="189" t="s">
        <v>41</v>
      </c>
      <c r="N199" s="189">
        <v>1000</v>
      </c>
      <c r="O199" s="200" t="s">
        <v>42</v>
      </c>
      <c r="P199" s="192"/>
      <c r="Q199" s="192"/>
      <c r="R199" s="211"/>
    </row>
    <row r="200" ht="36" customHeight="1" spans="1:18">
      <c r="A200" s="190"/>
      <c r="B200" s="191"/>
      <c r="C200" s="191"/>
      <c r="D200" s="189"/>
      <c r="E200" s="192"/>
      <c r="F200" s="11"/>
      <c r="G200" s="11"/>
      <c r="H200" s="193"/>
      <c r="I200" s="198"/>
      <c r="J200" s="198"/>
      <c r="K200" s="201"/>
      <c r="L200" s="189"/>
      <c r="M200" s="194" t="s">
        <v>43</v>
      </c>
      <c r="N200" s="189">
        <v>2055</v>
      </c>
      <c r="O200" s="194" t="s">
        <v>44</v>
      </c>
      <c r="P200" s="192"/>
      <c r="Q200" s="192"/>
      <c r="R200" s="211"/>
    </row>
    <row r="201" ht="36" customHeight="1" spans="1:18">
      <c r="A201" s="190"/>
      <c r="B201" s="191"/>
      <c r="C201" s="191"/>
      <c r="D201" s="194"/>
      <c r="E201" s="194"/>
      <c r="F201" s="195"/>
      <c r="G201" s="195"/>
      <c r="H201" s="195"/>
      <c r="I201" s="195"/>
      <c r="J201" s="195"/>
      <c r="K201" s="201"/>
      <c r="L201" s="194"/>
      <c r="M201" s="202" t="s">
        <v>45</v>
      </c>
      <c r="N201" s="203">
        <v>2640</v>
      </c>
      <c r="O201" s="204" t="s">
        <v>46</v>
      </c>
      <c r="P201" s="205">
        <v>4669</v>
      </c>
      <c r="Q201" s="205"/>
      <c r="R201" s="194"/>
    </row>
    <row r="202" ht="36" customHeight="1" spans="1:18">
      <c r="A202" s="196"/>
      <c r="B202" s="197"/>
      <c r="C202" s="197"/>
      <c r="D202" s="194"/>
      <c r="E202" s="194"/>
      <c r="F202" s="195"/>
      <c r="G202" s="195"/>
      <c r="H202" s="195"/>
      <c r="I202" s="195"/>
      <c r="J202" s="195"/>
      <c r="K202" s="206"/>
      <c r="L202" s="194"/>
      <c r="M202" s="194" t="s">
        <v>47</v>
      </c>
      <c r="N202" s="194">
        <v>9858</v>
      </c>
      <c r="O202" s="204"/>
      <c r="P202" s="207"/>
      <c r="Q202" s="207" t="s">
        <v>199</v>
      </c>
      <c r="R202" s="194" t="s">
        <v>31</v>
      </c>
    </row>
    <row r="203" ht="36" customHeight="1" spans="1:18">
      <c r="A203" s="187">
        <v>8</v>
      </c>
      <c r="B203" s="188" t="s">
        <v>193</v>
      </c>
      <c r="C203" s="188" t="s">
        <v>231</v>
      </c>
      <c r="D203" s="189" t="s">
        <v>231</v>
      </c>
      <c r="E203" s="7" t="s">
        <v>22</v>
      </c>
      <c r="F203" s="11" t="s">
        <v>23</v>
      </c>
      <c r="G203" s="11"/>
      <c r="H203" s="11" t="s">
        <v>24</v>
      </c>
      <c r="I203" s="11" t="s">
        <v>232</v>
      </c>
      <c r="J203" s="198" t="s">
        <v>26</v>
      </c>
      <c r="K203" s="199" t="s">
        <v>195</v>
      </c>
      <c r="L203" s="189"/>
      <c r="M203" s="189" t="s">
        <v>196</v>
      </c>
      <c r="N203" s="189" t="s">
        <v>207</v>
      </c>
      <c r="O203" s="200" t="s">
        <v>30</v>
      </c>
      <c r="P203" s="192"/>
      <c r="Q203" s="192"/>
      <c r="R203" s="211"/>
    </row>
    <row r="204" ht="36" customHeight="1" spans="1:18">
      <c r="A204" s="190"/>
      <c r="B204" s="191"/>
      <c r="C204" s="191"/>
      <c r="D204" s="189" t="s">
        <v>233</v>
      </c>
      <c r="E204" s="192" t="s">
        <v>33</v>
      </c>
      <c r="F204" s="11" t="s">
        <v>23</v>
      </c>
      <c r="G204" s="11"/>
      <c r="H204" s="193" t="s">
        <v>24</v>
      </c>
      <c r="I204" s="198" t="s">
        <v>209</v>
      </c>
      <c r="J204" s="198" t="s">
        <v>26</v>
      </c>
      <c r="K204" s="201"/>
      <c r="L204" s="189"/>
      <c r="M204" s="194" t="s">
        <v>34</v>
      </c>
      <c r="N204" s="189">
        <v>4188</v>
      </c>
      <c r="O204" s="200" t="s">
        <v>35</v>
      </c>
      <c r="P204" s="192">
        <v>420</v>
      </c>
      <c r="Q204" s="192"/>
      <c r="R204" s="211"/>
    </row>
    <row r="205" ht="36" customHeight="1" spans="1:18">
      <c r="A205" s="190"/>
      <c r="B205" s="191"/>
      <c r="C205" s="191"/>
      <c r="D205" s="189"/>
      <c r="E205" s="192"/>
      <c r="F205" s="11"/>
      <c r="G205" s="11"/>
      <c r="H205" s="193"/>
      <c r="I205" s="198"/>
      <c r="J205" s="198"/>
      <c r="K205" s="201"/>
      <c r="L205" s="189"/>
      <c r="M205" s="189" t="s">
        <v>41</v>
      </c>
      <c r="N205" s="189">
        <v>1500</v>
      </c>
      <c r="O205" s="200" t="s">
        <v>42</v>
      </c>
      <c r="P205" s="192"/>
      <c r="Q205" s="192"/>
      <c r="R205" s="211"/>
    </row>
    <row r="206" ht="36" customHeight="1" spans="1:18">
      <c r="A206" s="190"/>
      <c r="B206" s="191"/>
      <c r="C206" s="191"/>
      <c r="D206" s="189"/>
      <c r="E206" s="192"/>
      <c r="F206" s="11"/>
      <c r="G206" s="11"/>
      <c r="H206" s="193"/>
      <c r="I206" s="198"/>
      <c r="J206" s="198"/>
      <c r="K206" s="201"/>
      <c r="L206" s="189"/>
      <c r="M206" s="194" t="s">
        <v>43</v>
      </c>
      <c r="N206" s="189"/>
      <c r="O206" s="194" t="s">
        <v>44</v>
      </c>
      <c r="P206" s="192"/>
      <c r="Q206" s="192"/>
      <c r="R206" s="211"/>
    </row>
    <row r="207" ht="36" customHeight="1" spans="1:18">
      <c r="A207" s="190"/>
      <c r="B207" s="191"/>
      <c r="C207" s="191"/>
      <c r="D207" s="194"/>
      <c r="E207" s="194"/>
      <c r="F207" s="195"/>
      <c r="G207" s="195"/>
      <c r="H207" s="195"/>
      <c r="I207" s="195"/>
      <c r="J207" s="195"/>
      <c r="K207" s="201"/>
      <c r="L207" s="194"/>
      <c r="M207" s="202" t="s">
        <v>45</v>
      </c>
      <c r="N207" s="203">
        <v>2640</v>
      </c>
      <c r="O207" s="204" t="s">
        <v>46</v>
      </c>
      <c r="P207" s="205">
        <v>4654</v>
      </c>
      <c r="Q207" s="205"/>
      <c r="R207" s="194"/>
    </row>
    <row r="208" ht="36" customHeight="1" spans="1:18">
      <c r="A208" s="196"/>
      <c r="B208" s="197"/>
      <c r="C208" s="197"/>
      <c r="D208" s="194"/>
      <c r="E208" s="194"/>
      <c r="F208" s="195"/>
      <c r="G208" s="195"/>
      <c r="H208" s="195"/>
      <c r="I208" s="195"/>
      <c r="J208" s="195"/>
      <c r="K208" s="206"/>
      <c r="L208" s="194"/>
      <c r="M208" s="194" t="s">
        <v>47</v>
      </c>
      <c r="N208" s="194">
        <v>9728</v>
      </c>
      <c r="O208" s="204"/>
      <c r="P208" s="207"/>
      <c r="Q208" s="207" t="s">
        <v>199</v>
      </c>
      <c r="R208" s="194" t="s">
        <v>31</v>
      </c>
    </row>
    <row r="209" ht="36" customHeight="1" spans="1:18">
      <c r="A209" s="187">
        <v>9</v>
      </c>
      <c r="B209" s="188" t="s">
        <v>193</v>
      </c>
      <c r="C209" s="188" t="s">
        <v>234</v>
      </c>
      <c r="D209" s="189" t="s">
        <v>234</v>
      </c>
      <c r="E209" s="7" t="s">
        <v>22</v>
      </c>
      <c r="F209" s="11" t="s">
        <v>23</v>
      </c>
      <c r="G209" s="11"/>
      <c r="H209" s="11" t="s">
        <v>24</v>
      </c>
      <c r="I209" s="11" t="s">
        <v>83</v>
      </c>
      <c r="J209" s="198" t="s">
        <v>26</v>
      </c>
      <c r="K209" s="199" t="s">
        <v>195</v>
      </c>
      <c r="L209" s="189"/>
      <c r="M209" s="189" t="s">
        <v>196</v>
      </c>
      <c r="N209" s="189" t="s">
        <v>207</v>
      </c>
      <c r="O209" s="200" t="s">
        <v>30</v>
      </c>
      <c r="P209" s="192"/>
      <c r="Q209" s="192"/>
      <c r="R209" s="211"/>
    </row>
    <row r="210" ht="36" customHeight="1" spans="1:18">
      <c r="A210" s="190"/>
      <c r="B210" s="191"/>
      <c r="C210" s="191"/>
      <c r="D210" s="189" t="s">
        <v>235</v>
      </c>
      <c r="E210" s="192" t="s">
        <v>33</v>
      </c>
      <c r="F210" s="11" t="s">
        <v>23</v>
      </c>
      <c r="G210" s="11"/>
      <c r="H210" s="193" t="s">
        <v>24</v>
      </c>
      <c r="I210" s="198" t="s">
        <v>228</v>
      </c>
      <c r="J210" s="198" t="s">
        <v>26</v>
      </c>
      <c r="K210" s="201"/>
      <c r="L210" s="189"/>
      <c r="M210" s="194" t="s">
        <v>34</v>
      </c>
      <c r="N210" s="189">
        <v>3974</v>
      </c>
      <c r="O210" s="200" t="s">
        <v>35</v>
      </c>
      <c r="P210" s="192">
        <v>420</v>
      </c>
      <c r="Q210" s="192"/>
      <c r="R210" s="211"/>
    </row>
    <row r="211" ht="36" customHeight="1" spans="1:18">
      <c r="A211" s="190"/>
      <c r="B211" s="191"/>
      <c r="C211" s="191"/>
      <c r="D211" s="189"/>
      <c r="E211" s="192"/>
      <c r="F211" s="11"/>
      <c r="G211" s="11"/>
      <c r="H211" s="193"/>
      <c r="I211" s="198"/>
      <c r="J211" s="198"/>
      <c r="K211" s="201"/>
      <c r="L211" s="189"/>
      <c r="M211" s="189" t="s">
        <v>41</v>
      </c>
      <c r="N211" s="189">
        <v>1500</v>
      </c>
      <c r="O211" s="200" t="s">
        <v>42</v>
      </c>
      <c r="P211" s="192"/>
      <c r="Q211" s="192"/>
      <c r="R211" s="211"/>
    </row>
    <row r="212" ht="36" customHeight="1" spans="1:18">
      <c r="A212" s="190"/>
      <c r="B212" s="191"/>
      <c r="C212" s="191"/>
      <c r="D212" s="189"/>
      <c r="E212" s="192"/>
      <c r="F212" s="11"/>
      <c r="G212" s="11"/>
      <c r="H212" s="193"/>
      <c r="I212" s="198"/>
      <c r="J212" s="198"/>
      <c r="K212" s="201"/>
      <c r="L212" s="189"/>
      <c r="M212" s="194" t="s">
        <v>43</v>
      </c>
      <c r="N212" s="189">
        <v>1027</v>
      </c>
      <c r="O212" s="194" t="s">
        <v>44</v>
      </c>
      <c r="P212" s="192"/>
      <c r="Q212" s="192"/>
      <c r="R212" s="211"/>
    </row>
    <row r="213" ht="36" customHeight="1" spans="1:18">
      <c r="A213" s="190"/>
      <c r="B213" s="191"/>
      <c r="C213" s="191"/>
      <c r="D213" s="194"/>
      <c r="E213" s="194"/>
      <c r="F213" s="195"/>
      <c r="G213" s="195"/>
      <c r="H213" s="195"/>
      <c r="I213" s="195"/>
      <c r="J213" s="195"/>
      <c r="K213" s="201"/>
      <c r="L213" s="194"/>
      <c r="M213" s="202" t="s">
        <v>45</v>
      </c>
      <c r="N213" s="203">
        <v>2640</v>
      </c>
      <c r="O213" s="204" t="s">
        <v>46</v>
      </c>
      <c r="P213" s="205">
        <v>5010</v>
      </c>
      <c r="Q213" s="205"/>
      <c r="R213" s="194"/>
    </row>
    <row r="214" ht="36" customHeight="1" spans="1:18">
      <c r="A214" s="196"/>
      <c r="B214" s="197"/>
      <c r="C214" s="197"/>
      <c r="D214" s="194"/>
      <c r="E214" s="194"/>
      <c r="F214" s="195"/>
      <c r="G214" s="195"/>
      <c r="H214" s="195"/>
      <c r="I214" s="195"/>
      <c r="J214" s="195"/>
      <c r="K214" s="206"/>
      <c r="L214" s="194"/>
      <c r="M214" s="194" t="s">
        <v>47</v>
      </c>
      <c r="N214" s="194">
        <v>10541</v>
      </c>
      <c r="O214" s="204"/>
      <c r="P214" s="207"/>
      <c r="Q214" s="207" t="s">
        <v>199</v>
      </c>
      <c r="R214" s="194" t="s">
        <v>31</v>
      </c>
    </row>
    <row r="215" ht="36" customHeight="1" spans="1:18">
      <c r="A215" s="187">
        <v>10</v>
      </c>
      <c r="B215" s="188" t="s">
        <v>193</v>
      </c>
      <c r="C215" s="188" t="s">
        <v>236</v>
      </c>
      <c r="D215" s="189" t="s">
        <v>236</v>
      </c>
      <c r="E215" s="7" t="s">
        <v>22</v>
      </c>
      <c r="F215" s="11" t="s">
        <v>23</v>
      </c>
      <c r="G215" s="11"/>
      <c r="H215" s="11" t="s">
        <v>24</v>
      </c>
      <c r="I215" s="11" t="s">
        <v>218</v>
      </c>
      <c r="J215" s="198" t="s">
        <v>26</v>
      </c>
      <c r="K215" s="199" t="s">
        <v>195</v>
      </c>
      <c r="L215" s="189"/>
      <c r="M215" s="189" t="s">
        <v>196</v>
      </c>
      <c r="N215" s="189" t="s">
        <v>207</v>
      </c>
      <c r="O215" s="200" t="s">
        <v>30</v>
      </c>
      <c r="P215" s="192">
        <v>200</v>
      </c>
      <c r="Q215" s="192"/>
      <c r="R215" s="211"/>
    </row>
    <row r="216" ht="36" customHeight="1" spans="1:18">
      <c r="A216" s="190"/>
      <c r="B216" s="191"/>
      <c r="C216" s="191"/>
      <c r="D216" s="189" t="s">
        <v>237</v>
      </c>
      <c r="E216" s="192" t="s">
        <v>33</v>
      </c>
      <c r="F216" s="11" t="s">
        <v>23</v>
      </c>
      <c r="G216" s="11"/>
      <c r="H216" s="193" t="s">
        <v>24</v>
      </c>
      <c r="I216" s="198"/>
      <c r="J216" s="198" t="s">
        <v>26</v>
      </c>
      <c r="K216" s="201"/>
      <c r="L216" s="189"/>
      <c r="M216" s="194" t="s">
        <v>34</v>
      </c>
      <c r="N216" s="189">
        <v>2883</v>
      </c>
      <c r="O216" s="200" t="s">
        <v>35</v>
      </c>
      <c r="P216" s="192">
        <v>520</v>
      </c>
      <c r="Q216" s="192"/>
      <c r="R216" s="211"/>
    </row>
    <row r="217" ht="36" customHeight="1" spans="1:18">
      <c r="A217" s="190"/>
      <c r="B217" s="191"/>
      <c r="C217" s="191"/>
      <c r="D217" s="189"/>
      <c r="E217" s="192"/>
      <c r="F217" s="11"/>
      <c r="G217" s="11"/>
      <c r="H217" s="193"/>
      <c r="I217" s="198"/>
      <c r="J217" s="198"/>
      <c r="K217" s="201"/>
      <c r="L217" s="189"/>
      <c r="M217" s="189" t="s">
        <v>41</v>
      </c>
      <c r="N217" s="189">
        <v>1000</v>
      </c>
      <c r="O217" s="200" t="s">
        <v>42</v>
      </c>
      <c r="P217" s="192"/>
      <c r="Q217" s="192"/>
      <c r="R217" s="211"/>
    </row>
    <row r="218" ht="36" customHeight="1" spans="1:18">
      <c r="A218" s="190"/>
      <c r="B218" s="191"/>
      <c r="C218" s="191"/>
      <c r="D218" s="189"/>
      <c r="E218" s="192"/>
      <c r="F218" s="11"/>
      <c r="G218" s="11"/>
      <c r="H218" s="193"/>
      <c r="I218" s="198"/>
      <c r="J218" s="198"/>
      <c r="K218" s="201"/>
      <c r="L218" s="189"/>
      <c r="M218" s="194" t="s">
        <v>43</v>
      </c>
      <c r="N218" s="189">
        <v>7194</v>
      </c>
      <c r="O218" s="194" t="s">
        <v>44</v>
      </c>
      <c r="P218" s="192"/>
      <c r="Q218" s="192"/>
      <c r="R218" s="211"/>
    </row>
    <row r="219" ht="36" customHeight="1" spans="1:18">
      <c r="A219" s="190"/>
      <c r="B219" s="191"/>
      <c r="C219" s="191"/>
      <c r="D219" s="194"/>
      <c r="E219" s="194"/>
      <c r="F219" s="195"/>
      <c r="G219" s="195"/>
      <c r="H219" s="195"/>
      <c r="I219" s="195"/>
      <c r="J219" s="195"/>
      <c r="K219" s="201"/>
      <c r="L219" s="194"/>
      <c r="M219" s="202" t="s">
        <v>45</v>
      </c>
      <c r="N219" s="203"/>
      <c r="O219" s="204" t="s">
        <v>46</v>
      </c>
      <c r="P219" s="205">
        <v>5878</v>
      </c>
      <c r="Q219" s="205"/>
      <c r="R219" s="194"/>
    </row>
    <row r="220" ht="36" customHeight="1" spans="1:18">
      <c r="A220" s="196"/>
      <c r="B220" s="197"/>
      <c r="C220" s="197"/>
      <c r="D220" s="194"/>
      <c r="E220" s="194"/>
      <c r="F220" s="195"/>
      <c r="G220" s="195"/>
      <c r="H220" s="195"/>
      <c r="I220" s="195"/>
      <c r="J220" s="195"/>
      <c r="K220" s="206"/>
      <c r="L220" s="194"/>
      <c r="M220" s="194" t="s">
        <v>47</v>
      </c>
      <c r="N220" s="194">
        <v>12476</v>
      </c>
      <c r="O220" s="204"/>
      <c r="P220" s="207"/>
      <c r="Q220" s="212" t="s">
        <v>238</v>
      </c>
      <c r="R220" s="194" t="s">
        <v>31</v>
      </c>
    </row>
    <row r="221" ht="36" customHeight="1" spans="1:18">
      <c r="A221" s="187">
        <v>11</v>
      </c>
      <c r="B221" s="188" t="s">
        <v>193</v>
      </c>
      <c r="C221" s="188" t="s">
        <v>239</v>
      </c>
      <c r="D221" s="189" t="s">
        <v>239</v>
      </c>
      <c r="E221" s="7" t="s">
        <v>22</v>
      </c>
      <c r="F221" s="11" t="s">
        <v>23</v>
      </c>
      <c r="G221" s="11"/>
      <c r="H221" s="11" t="s">
        <v>24</v>
      </c>
      <c r="I221" s="11" t="s">
        <v>83</v>
      </c>
      <c r="J221" s="198" t="s">
        <v>26</v>
      </c>
      <c r="K221" s="199" t="s">
        <v>195</v>
      </c>
      <c r="L221" s="189"/>
      <c r="M221" s="189" t="s">
        <v>196</v>
      </c>
      <c r="N221" s="189" t="s">
        <v>197</v>
      </c>
      <c r="O221" s="200" t="s">
        <v>30</v>
      </c>
      <c r="P221" s="192"/>
      <c r="Q221" s="192"/>
      <c r="R221" s="211"/>
    </row>
    <row r="222" ht="36" customHeight="1" spans="1:18">
      <c r="A222" s="190"/>
      <c r="B222" s="191"/>
      <c r="C222" s="191"/>
      <c r="D222" s="189" t="s">
        <v>240</v>
      </c>
      <c r="E222" s="192" t="s">
        <v>33</v>
      </c>
      <c r="F222" s="11" t="s">
        <v>23</v>
      </c>
      <c r="G222" s="11"/>
      <c r="H222" s="193" t="s">
        <v>24</v>
      </c>
      <c r="I222" s="198" t="s">
        <v>241</v>
      </c>
      <c r="J222" s="198" t="s">
        <v>26</v>
      </c>
      <c r="K222" s="201"/>
      <c r="L222" s="189"/>
      <c r="M222" s="194" t="s">
        <v>34</v>
      </c>
      <c r="N222" s="189">
        <v>4650</v>
      </c>
      <c r="O222" s="200" t="s">
        <v>35</v>
      </c>
      <c r="P222" s="192">
        <v>420</v>
      </c>
      <c r="Q222" s="192"/>
      <c r="R222" s="211"/>
    </row>
    <row r="223" ht="36" customHeight="1" spans="1:18">
      <c r="A223" s="190"/>
      <c r="B223" s="191"/>
      <c r="C223" s="191"/>
      <c r="D223" s="189"/>
      <c r="E223" s="192"/>
      <c r="F223" s="11"/>
      <c r="G223" s="11"/>
      <c r="H223" s="193"/>
      <c r="I223" s="198"/>
      <c r="J223" s="198"/>
      <c r="K223" s="201"/>
      <c r="L223" s="189"/>
      <c r="M223" s="189" t="s">
        <v>41</v>
      </c>
      <c r="N223" s="189">
        <v>1500</v>
      </c>
      <c r="O223" s="200" t="s">
        <v>42</v>
      </c>
      <c r="P223" s="192">
        <v>4111</v>
      </c>
      <c r="Q223" s="192"/>
      <c r="R223" s="211"/>
    </row>
    <row r="224" ht="36" customHeight="1" spans="1:18">
      <c r="A224" s="190"/>
      <c r="B224" s="191"/>
      <c r="C224" s="191"/>
      <c r="D224" s="189"/>
      <c r="E224" s="192"/>
      <c r="F224" s="11"/>
      <c r="G224" s="11"/>
      <c r="H224" s="193"/>
      <c r="I224" s="198"/>
      <c r="J224" s="198"/>
      <c r="K224" s="201"/>
      <c r="L224" s="189"/>
      <c r="M224" s="194" t="s">
        <v>43</v>
      </c>
      <c r="N224" s="189">
        <v>1027</v>
      </c>
      <c r="O224" s="194" t="s">
        <v>44</v>
      </c>
      <c r="P224" s="192">
        <v>4531</v>
      </c>
      <c r="Q224" s="192"/>
      <c r="R224" s="211"/>
    </row>
    <row r="225" ht="36" customHeight="1" spans="1:18">
      <c r="A225" s="190"/>
      <c r="B225" s="191"/>
      <c r="C225" s="191"/>
      <c r="D225" s="194"/>
      <c r="E225" s="194"/>
      <c r="F225" s="195"/>
      <c r="G225" s="195"/>
      <c r="H225" s="195"/>
      <c r="I225" s="195"/>
      <c r="J225" s="195"/>
      <c r="K225" s="201"/>
      <c r="L225" s="194"/>
      <c r="M225" s="202" t="s">
        <v>45</v>
      </c>
      <c r="N225" s="203">
        <v>2640</v>
      </c>
      <c r="O225" s="204" t="s">
        <v>46</v>
      </c>
      <c r="P225" s="205">
        <v>3243</v>
      </c>
      <c r="Q225" s="205"/>
      <c r="R225" s="194"/>
    </row>
    <row r="226" ht="36" customHeight="1" spans="1:18">
      <c r="A226" s="196"/>
      <c r="B226" s="197"/>
      <c r="C226" s="197"/>
      <c r="D226" s="194"/>
      <c r="E226" s="194"/>
      <c r="F226" s="195"/>
      <c r="G226" s="195"/>
      <c r="H226" s="195"/>
      <c r="I226" s="195"/>
      <c r="J226" s="195"/>
      <c r="K226" s="206"/>
      <c r="L226" s="194"/>
      <c r="M226" s="194" t="s">
        <v>47</v>
      </c>
      <c r="N226" s="194">
        <v>11017</v>
      </c>
      <c r="O226" s="204"/>
      <c r="P226" s="207"/>
      <c r="Q226" s="212" t="s">
        <v>238</v>
      </c>
      <c r="R226" s="194" t="s">
        <v>242</v>
      </c>
    </row>
    <row r="227" ht="36" customHeight="1" spans="1:18">
      <c r="A227" s="187">
        <v>12</v>
      </c>
      <c r="B227" s="188" t="s">
        <v>193</v>
      </c>
      <c r="C227" s="188" t="s">
        <v>243</v>
      </c>
      <c r="D227" s="189" t="s">
        <v>243</v>
      </c>
      <c r="E227" s="7" t="s">
        <v>22</v>
      </c>
      <c r="F227" s="11" t="s">
        <v>23</v>
      </c>
      <c r="G227" s="11"/>
      <c r="H227" s="11" t="s">
        <v>24</v>
      </c>
      <c r="I227" s="11" t="s">
        <v>244</v>
      </c>
      <c r="J227" s="198" t="s">
        <v>26</v>
      </c>
      <c r="K227" s="199" t="s">
        <v>195</v>
      </c>
      <c r="L227" s="189"/>
      <c r="M227" s="189" t="s">
        <v>196</v>
      </c>
      <c r="N227" s="189" t="s">
        <v>245</v>
      </c>
      <c r="O227" s="200" t="s">
        <v>30</v>
      </c>
      <c r="P227" s="192">
        <v>200</v>
      </c>
      <c r="Q227" s="192"/>
      <c r="R227" s="211"/>
    </row>
    <row r="228" ht="36" customHeight="1" spans="1:18">
      <c r="A228" s="190"/>
      <c r="B228" s="191"/>
      <c r="C228" s="191"/>
      <c r="D228" s="189" t="s">
        <v>246</v>
      </c>
      <c r="E228" s="192" t="s">
        <v>33</v>
      </c>
      <c r="F228" s="11" t="s">
        <v>23</v>
      </c>
      <c r="G228" s="11"/>
      <c r="H228" s="193" t="s">
        <v>24</v>
      </c>
      <c r="I228" s="198" t="s">
        <v>209</v>
      </c>
      <c r="J228" s="198" t="s">
        <v>26</v>
      </c>
      <c r="K228" s="201"/>
      <c r="L228" s="189"/>
      <c r="M228" s="194" t="s">
        <v>34</v>
      </c>
      <c r="N228" s="189">
        <v>6858</v>
      </c>
      <c r="O228" s="200" t="s">
        <v>35</v>
      </c>
      <c r="P228" s="192">
        <v>620</v>
      </c>
      <c r="Q228" s="192"/>
      <c r="R228" s="211"/>
    </row>
    <row r="229" ht="36" customHeight="1" spans="1:18">
      <c r="A229" s="190"/>
      <c r="B229" s="191"/>
      <c r="C229" s="191"/>
      <c r="D229" s="189" t="s">
        <v>247</v>
      </c>
      <c r="E229" s="192" t="s">
        <v>76</v>
      </c>
      <c r="F229" s="11" t="s">
        <v>23</v>
      </c>
      <c r="G229" s="11"/>
      <c r="H229" s="193" t="s">
        <v>38</v>
      </c>
      <c r="I229" s="198"/>
      <c r="J229" s="198"/>
      <c r="K229" s="201"/>
      <c r="L229" s="189"/>
      <c r="M229" s="189" t="s">
        <v>41</v>
      </c>
      <c r="N229" s="189">
        <v>300</v>
      </c>
      <c r="O229" s="200" t="s">
        <v>42</v>
      </c>
      <c r="P229" s="192"/>
      <c r="Q229" s="192"/>
      <c r="R229" s="211"/>
    </row>
    <row r="230" ht="36" customHeight="1" spans="1:18">
      <c r="A230" s="190"/>
      <c r="B230" s="191"/>
      <c r="C230" s="191"/>
      <c r="D230" s="189"/>
      <c r="E230" s="192"/>
      <c r="F230" s="11"/>
      <c r="G230" s="11"/>
      <c r="H230" s="193"/>
      <c r="I230" s="198"/>
      <c r="J230" s="198"/>
      <c r="K230" s="201"/>
      <c r="L230" s="189"/>
      <c r="M230" s="194" t="s">
        <v>43</v>
      </c>
      <c r="N230" s="189">
        <v>13360</v>
      </c>
      <c r="O230" s="194" t="s">
        <v>44</v>
      </c>
      <c r="P230" s="192"/>
      <c r="Q230" s="192"/>
      <c r="R230" s="211"/>
    </row>
    <row r="231" ht="36" customHeight="1" spans="1:18">
      <c r="A231" s="190"/>
      <c r="B231" s="191"/>
      <c r="C231" s="191"/>
      <c r="D231" s="194"/>
      <c r="E231" s="194"/>
      <c r="F231" s="195"/>
      <c r="G231" s="195"/>
      <c r="H231" s="195"/>
      <c r="I231" s="195"/>
      <c r="J231" s="195"/>
      <c r="K231" s="201"/>
      <c r="L231" s="194"/>
      <c r="M231" s="202" t="s">
        <v>45</v>
      </c>
      <c r="N231" s="203"/>
      <c r="O231" s="204" t="s">
        <v>46</v>
      </c>
      <c r="P231" s="205">
        <v>7366</v>
      </c>
      <c r="Q231" s="205"/>
      <c r="R231" s="194"/>
    </row>
    <row r="232" ht="36" customHeight="1" spans="1:18">
      <c r="A232" s="196"/>
      <c r="B232" s="197"/>
      <c r="C232" s="197"/>
      <c r="D232" s="194"/>
      <c r="E232" s="194"/>
      <c r="F232" s="195"/>
      <c r="G232" s="195"/>
      <c r="H232" s="195"/>
      <c r="I232" s="195"/>
      <c r="J232" s="195"/>
      <c r="K232" s="206"/>
      <c r="L232" s="194"/>
      <c r="M232" s="194" t="s">
        <v>47</v>
      </c>
      <c r="N232" s="194">
        <v>22918</v>
      </c>
      <c r="O232" s="204"/>
      <c r="P232" s="207"/>
      <c r="Q232" s="212" t="s">
        <v>248</v>
      </c>
      <c r="R232" s="194" t="s">
        <v>249</v>
      </c>
    </row>
    <row r="233" ht="36" customHeight="1" spans="1:18">
      <c r="A233" s="187">
        <v>13</v>
      </c>
      <c r="B233" s="188" t="s">
        <v>193</v>
      </c>
      <c r="C233" s="188" t="s">
        <v>250</v>
      </c>
      <c r="D233" s="189" t="s">
        <v>250</v>
      </c>
      <c r="E233" s="7" t="s">
        <v>22</v>
      </c>
      <c r="F233" s="11" t="s">
        <v>23</v>
      </c>
      <c r="G233" s="11"/>
      <c r="H233" s="11" t="s">
        <v>117</v>
      </c>
      <c r="I233" s="11" t="s">
        <v>122</v>
      </c>
      <c r="J233" s="198" t="s">
        <v>26</v>
      </c>
      <c r="K233" s="199" t="s">
        <v>195</v>
      </c>
      <c r="L233" s="189"/>
      <c r="M233" s="189" t="s">
        <v>196</v>
      </c>
      <c r="N233" s="189" t="s">
        <v>251</v>
      </c>
      <c r="O233" s="200" t="s">
        <v>30</v>
      </c>
      <c r="P233" s="192"/>
      <c r="Q233" s="192"/>
      <c r="R233" s="211"/>
    </row>
    <row r="234" ht="36" customHeight="1" spans="1:18">
      <c r="A234" s="190"/>
      <c r="B234" s="191"/>
      <c r="C234" s="191"/>
      <c r="D234" s="189"/>
      <c r="E234" s="192"/>
      <c r="F234" s="11"/>
      <c r="G234" s="11"/>
      <c r="H234" s="193"/>
      <c r="I234" s="198"/>
      <c r="J234" s="198"/>
      <c r="K234" s="201"/>
      <c r="L234" s="189"/>
      <c r="M234" s="194" t="s">
        <v>34</v>
      </c>
      <c r="N234" s="189">
        <v>5075</v>
      </c>
      <c r="O234" s="200" t="s">
        <v>35</v>
      </c>
      <c r="P234" s="192">
        <v>210</v>
      </c>
      <c r="Q234" s="192"/>
      <c r="R234" s="211"/>
    </row>
    <row r="235" ht="36" customHeight="1" spans="1:18">
      <c r="A235" s="190"/>
      <c r="B235" s="191"/>
      <c r="C235" s="191"/>
      <c r="D235" s="189"/>
      <c r="E235" s="192"/>
      <c r="F235" s="11"/>
      <c r="G235" s="11"/>
      <c r="H235" s="193"/>
      <c r="I235" s="198"/>
      <c r="J235" s="198"/>
      <c r="K235" s="201"/>
      <c r="L235" s="189"/>
      <c r="M235" s="189" t="s">
        <v>41</v>
      </c>
      <c r="N235" s="189">
        <v>1600</v>
      </c>
      <c r="O235" s="200" t="s">
        <v>42</v>
      </c>
      <c r="P235" s="192">
        <v>4111</v>
      </c>
      <c r="Q235" s="192"/>
      <c r="R235" s="211"/>
    </row>
    <row r="236" ht="36" customHeight="1" spans="1:18">
      <c r="A236" s="190"/>
      <c r="B236" s="191"/>
      <c r="C236" s="191"/>
      <c r="D236" s="189"/>
      <c r="E236" s="192"/>
      <c r="F236" s="11"/>
      <c r="G236" s="11"/>
      <c r="H236" s="193"/>
      <c r="I236" s="198"/>
      <c r="J236" s="198"/>
      <c r="K236" s="201"/>
      <c r="L236" s="189"/>
      <c r="M236" s="194" t="s">
        <v>43</v>
      </c>
      <c r="N236" s="189"/>
      <c r="O236" s="194" t="s">
        <v>44</v>
      </c>
      <c r="P236" s="192"/>
      <c r="Q236" s="192"/>
      <c r="R236" s="211"/>
    </row>
    <row r="237" ht="36" customHeight="1" spans="1:18">
      <c r="A237" s="190"/>
      <c r="B237" s="191"/>
      <c r="C237" s="191"/>
      <c r="D237" s="194"/>
      <c r="E237" s="194"/>
      <c r="F237" s="195"/>
      <c r="G237" s="195"/>
      <c r="H237" s="195"/>
      <c r="I237" s="195"/>
      <c r="J237" s="195"/>
      <c r="K237" s="201"/>
      <c r="L237" s="194"/>
      <c r="M237" s="202" t="s">
        <v>45</v>
      </c>
      <c r="N237" s="203">
        <v>1320</v>
      </c>
      <c r="O237" s="204" t="s">
        <v>46</v>
      </c>
      <c r="P237" s="205">
        <v>4374</v>
      </c>
      <c r="Q237" s="205"/>
      <c r="R237" s="194"/>
    </row>
    <row r="238" ht="36" customHeight="1" spans="1:18">
      <c r="A238" s="196"/>
      <c r="B238" s="197"/>
      <c r="C238" s="197"/>
      <c r="D238" s="194"/>
      <c r="E238" s="194"/>
      <c r="F238" s="195"/>
      <c r="G238" s="195"/>
      <c r="H238" s="195"/>
      <c r="I238" s="195"/>
      <c r="J238" s="195"/>
      <c r="K238" s="206"/>
      <c r="L238" s="194"/>
      <c r="M238" s="194" t="s">
        <v>47</v>
      </c>
      <c r="N238" s="194">
        <v>8695</v>
      </c>
      <c r="O238" s="204"/>
      <c r="P238" s="207"/>
      <c r="Q238" s="212"/>
      <c r="R238" s="194" t="s">
        <v>252</v>
      </c>
    </row>
    <row r="239" ht="36" customHeight="1" spans="1:18">
      <c r="A239" s="187">
        <v>14</v>
      </c>
      <c r="B239" s="188" t="s">
        <v>193</v>
      </c>
      <c r="C239" s="188" t="s">
        <v>253</v>
      </c>
      <c r="D239" s="189" t="s">
        <v>253</v>
      </c>
      <c r="E239" s="7" t="s">
        <v>22</v>
      </c>
      <c r="F239" s="11" t="s">
        <v>23</v>
      </c>
      <c r="G239" s="11"/>
      <c r="H239" s="11" t="s">
        <v>24</v>
      </c>
      <c r="I239" s="11" t="s">
        <v>254</v>
      </c>
      <c r="J239" s="198" t="s">
        <v>26</v>
      </c>
      <c r="K239" s="199" t="s">
        <v>195</v>
      </c>
      <c r="L239" s="189"/>
      <c r="M239" s="189" t="s">
        <v>196</v>
      </c>
      <c r="N239" s="189" t="s">
        <v>255</v>
      </c>
      <c r="O239" s="200" t="s">
        <v>30</v>
      </c>
      <c r="P239" s="192"/>
      <c r="Q239" s="192"/>
      <c r="R239" s="211"/>
    </row>
    <row r="240" ht="36" customHeight="1" spans="1:18">
      <c r="A240" s="190"/>
      <c r="B240" s="191"/>
      <c r="C240" s="191"/>
      <c r="D240" s="189" t="s">
        <v>256</v>
      </c>
      <c r="E240" s="192" t="s">
        <v>33</v>
      </c>
      <c r="F240" s="11" t="s">
        <v>23</v>
      </c>
      <c r="G240" s="11"/>
      <c r="H240" s="11" t="s">
        <v>24</v>
      </c>
      <c r="I240" s="198" t="s">
        <v>66</v>
      </c>
      <c r="J240" s="198" t="s">
        <v>26</v>
      </c>
      <c r="K240" s="201"/>
      <c r="L240" s="189"/>
      <c r="M240" s="194" t="s">
        <v>34</v>
      </c>
      <c r="N240" s="189">
        <v>6402</v>
      </c>
      <c r="O240" s="200" t="s">
        <v>35</v>
      </c>
      <c r="P240" s="192">
        <v>780</v>
      </c>
      <c r="Q240" s="192"/>
      <c r="R240" s="211"/>
    </row>
    <row r="241" ht="36" customHeight="1" spans="1:18">
      <c r="A241" s="190"/>
      <c r="B241" s="191"/>
      <c r="C241" s="191"/>
      <c r="D241" s="189" t="s">
        <v>257</v>
      </c>
      <c r="E241" s="192" t="s">
        <v>258</v>
      </c>
      <c r="F241" s="11" t="s">
        <v>23</v>
      </c>
      <c r="G241" s="11"/>
      <c r="H241" s="193" t="s">
        <v>38</v>
      </c>
      <c r="I241" s="198"/>
      <c r="J241" s="198"/>
      <c r="K241" s="201"/>
      <c r="L241" s="189"/>
      <c r="M241" s="189" t="s">
        <v>41</v>
      </c>
      <c r="N241" s="189">
        <v>1200</v>
      </c>
      <c r="O241" s="200" t="s">
        <v>42</v>
      </c>
      <c r="P241" s="192"/>
      <c r="Q241" s="192"/>
      <c r="R241" s="211"/>
    </row>
    <row r="242" ht="36" customHeight="1" spans="1:18">
      <c r="A242" s="190"/>
      <c r="B242" s="191"/>
      <c r="C242" s="191"/>
      <c r="D242" s="189"/>
      <c r="E242" s="192"/>
      <c r="F242" s="11"/>
      <c r="G242" s="11"/>
      <c r="H242" s="193"/>
      <c r="I242" s="198"/>
      <c r="J242" s="198"/>
      <c r="K242" s="201"/>
      <c r="L242" s="189"/>
      <c r="M242" s="194" t="s">
        <v>43</v>
      </c>
      <c r="N242" s="189">
        <v>10277</v>
      </c>
      <c r="O242" s="194" t="s">
        <v>44</v>
      </c>
      <c r="P242" s="192"/>
      <c r="Q242" s="192"/>
      <c r="R242" s="211"/>
    </row>
    <row r="243" ht="36" customHeight="1" spans="1:18">
      <c r="A243" s="190"/>
      <c r="B243" s="191"/>
      <c r="C243" s="191"/>
      <c r="D243" s="194"/>
      <c r="E243" s="194"/>
      <c r="F243" s="195"/>
      <c r="G243" s="195"/>
      <c r="H243" s="195"/>
      <c r="I243" s="195"/>
      <c r="J243" s="195"/>
      <c r="K243" s="201"/>
      <c r="L243" s="194"/>
      <c r="M243" s="202" t="s">
        <v>45</v>
      </c>
      <c r="N243" s="203"/>
      <c r="O243" s="204" t="s">
        <v>46</v>
      </c>
      <c r="P243" s="205">
        <v>6399</v>
      </c>
      <c r="Q243" s="205"/>
      <c r="R243" s="194"/>
    </row>
    <row r="244" ht="36" customHeight="1" spans="1:18">
      <c r="A244" s="196"/>
      <c r="B244" s="197"/>
      <c r="C244" s="197"/>
      <c r="D244" s="194"/>
      <c r="E244" s="194"/>
      <c r="F244" s="195"/>
      <c r="G244" s="195"/>
      <c r="H244" s="195"/>
      <c r="I244" s="195"/>
      <c r="J244" s="195"/>
      <c r="K244" s="206"/>
      <c r="L244" s="194"/>
      <c r="M244" s="194" t="s">
        <v>47</v>
      </c>
      <c r="N244" s="194">
        <v>19979</v>
      </c>
      <c r="O244" s="204"/>
      <c r="P244" s="207"/>
      <c r="Q244" s="212" t="s">
        <v>259</v>
      </c>
      <c r="R244" s="194" t="s">
        <v>252</v>
      </c>
    </row>
    <row r="245" ht="36" customHeight="1" spans="1:18">
      <c r="A245" s="187">
        <v>15</v>
      </c>
      <c r="B245" s="188" t="s">
        <v>193</v>
      </c>
      <c r="C245" s="188" t="s">
        <v>260</v>
      </c>
      <c r="D245" s="189" t="s">
        <v>260</v>
      </c>
      <c r="E245" s="7" t="s">
        <v>22</v>
      </c>
      <c r="F245" s="11" t="s">
        <v>23</v>
      </c>
      <c r="G245" s="11"/>
      <c r="H245" s="11" t="s">
        <v>24</v>
      </c>
      <c r="I245" s="11" t="s">
        <v>83</v>
      </c>
      <c r="J245" s="198" t="s">
        <v>26</v>
      </c>
      <c r="K245" s="199" t="s">
        <v>195</v>
      </c>
      <c r="L245" s="189"/>
      <c r="M245" s="189" t="s">
        <v>196</v>
      </c>
      <c r="N245" s="189" t="s">
        <v>207</v>
      </c>
      <c r="O245" s="200" t="s">
        <v>30</v>
      </c>
      <c r="P245" s="192"/>
      <c r="Q245" s="192"/>
      <c r="R245" s="211"/>
    </row>
    <row r="246" ht="36" customHeight="1" spans="1:18">
      <c r="A246" s="190"/>
      <c r="B246" s="191"/>
      <c r="C246" s="191"/>
      <c r="D246" s="189" t="s">
        <v>261</v>
      </c>
      <c r="E246" s="192" t="s">
        <v>33</v>
      </c>
      <c r="F246" s="11" t="s">
        <v>23</v>
      </c>
      <c r="G246" s="11"/>
      <c r="H246" s="11" t="s">
        <v>24</v>
      </c>
      <c r="I246" s="198" t="s">
        <v>83</v>
      </c>
      <c r="J246" s="198" t="s">
        <v>26</v>
      </c>
      <c r="K246" s="201"/>
      <c r="L246" s="189"/>
      <c r="M246" s="194" t="s">
        <v>34</v>
      </c>
      <c r="N246" s="189">
        <v>2816</v>
      </c>
      <c r="O246" s="200" t="s">
        <v>35</v>
      </c>
      <c r="P246" s="192">
        <v>420</v>
      </c>
      <c r="Q246" s="192"/>
      <c r="R246" s="211"/>
    </row>
    <row r="247" ht="36" customHeight="1" spans="1:18">
      <c r="A247" s="190"/>
      <c r="B247" s="191"/>
      <c r="C247" s="191"/>
      <c r="D247" s="189"/>
      <c r="E247" s="192"/>
      <c r="F247" s="11"/>
      <c r="G247" s="11"/>
      <c r="H247" s="193"/>
      <c r="I247" s="198"/>
      <c r="J247" s="198"/>
      <c r="K247" s="201"/>
      <c r="L247" s="189"/>
      <c r="M247" s="189" t="s">
        <v>41</v>
      </c>
      <c r="N247" s="189">
        <v>2800</v>
      </c>
      <c r="O247" s="200" t="s">
        <v>42</v>
      </c>
      <c r="P247" s="192"/>
      <c r="Q247" s="192"/>
      <c r="R247" s="211"/>
    </row>
    <row r="248" ht="36" customHeight="1" spans="1:18">
      <c r="A248" s="190"/>
      <c r="B248" s="191"/>
      <c r="C248" s="191"/>
      <c r="D248" s="189"/>
      <c r="E248" s="192"/>
      <c r="F248" s="11"/>
      <c r="G248" s="11"/>
      <c r="H248" s="193"/>
      <c r="I248" s="198"/>
      <c r="J248" s="198"/>
      <c r="K248" s="201"/>
      <c r="L248" s="189"/>
      <c r="M248" s="194" t="s">
        <v>43</v>
      </c>
      <c r="N248" s="189"/>
      <c r="O248" s="194" t="s">
        <v>44</v>
      </c>
      <c r="P248" s="192"/>
      <c r="Q248" s="192"/>
      <c r="R248" s="211"/>
    </row>
    <row r="249" ht="36" customHeight="1" spans="1:18">
      <c r="A249" s="190"/>
      <c r="B249" s="191"/>
      <c r="C249" s="191"/>
      <c r="D249" s="194"/>
      <c r="E249" s="194"/>
      <c r="F249" s="195"/>
      <c r="G249" s="195"/>
      <c r="H249" s="195"/>
      <c r="I249" s="195"/>
      <c r="J249" s="195"/>
      <c r="K249" s="201"/>
      <c r="L249" s="194"/>
      <c r="M249" s="202" t="s">
        <v>45</v>
      </c>
      <c r="N249" s="203"/>
      <c r="O249" s="204" t="s">
        <v>46</v>
      </c>
      <c r="P249" s="205">
        <v>4954</v>
      </c>
      <c r="Q249" s="205"/>
      <c r="R249" s="194"/>
    </row>
    <row r="250" ht="36" customHeight="1" spans="1:18">
      <c r="A250" s="196"/>
      <c r="B250" s="197"/>
      <c r="C250" s="197"/>
      <c r="D250" s="194"/>
      <c r="E250" s="194"/>
      <c r="F250" s="195"/>
      <c r="G250" s="195"/>
      <c r="H250" s="195"/>
      <c r="I250" s="195"/>
      <c r="J250" s="195"/>
      <c r="K250" s="206"/>
      <c r="L250" s="194"/>
      <c r="M250" s="194" t="s">
        <v>47</v>
      </c>
      <c r="N250" s="194">
        <v>10328</v>
      </c>
      <c r="O250" s="204"/>
      <c r="P250" s="207"/>
      <c r="Q250" s="212"/>
      <c r="R250" s="194" t="s">
        <v>262</v>
      </c>
    </row>
    <row r="251" ht="36" customHeight="1" spans="1:18">
      <c r="A251" s="187">
        <v>16</v>
      </c>
      <c r="B251" s="188" t="s">
        <v>193</v>
      </c>
      <c r="C251" s="188" t="s">
        <v>263</v>
      </c>
      <c r="D251" s="189" t="s">
        <v>263</v>
      </c>
      <c r="E251" s="7" t="s">
        <v>22</v>
      </c>
      <c r="F251" s="11" t="s">
        <v>23</v>
      </c>
      <c r="G251" s="11"/>
      <c r="H251" s="11" t="s">
        <v>24</v>
      </c>
      <c r="I251" s="11" t="s">
        <v>83</v>
      </c>
      <c r="J251" s="198" t="s">
        <v>26</v>
      </c>
      <c r="K251" s="199" t="s">
        <v>195</v>
      </c>
      <c r="L251" s="189"/>
      <c r="M251" s="189" t="s">
        <v>196</v>
      </c>
      <c r="N251" s="189" t="s">
        <v>207</v>
      </c>
      <c r="O251" s="200" t="s">
        <v>30</v>
      </c>
      <c r="P251" s="192"/>
      <c r="Q251" s="192"/>
      <c r="R251" s="211"/>
    </row>
    <row r="252" ht="36" customHeight="1" spans="1:18">
      <c r="A252" s="190"/>
      <c r="B252" s="191"/>
      <c r="C252" s="191"/>
      <c r="D252" s="189" t="s">
        <v>160</v>
      </c>
      <c r="E252" s="192" t="s">
        <v>33</v>
      </c>
      <c r="F252" s="11" t="s">
        <v>23</v>
      </c>
      <c r="G252" s="11"/>
      <c r="H252" s="11" t="s">
        <v>24</v>
      </c>
      <c r="I252" s="198" t="s">
        <v>83</v>
      </c>
      <c r="J252" s="198" t="s">
        <v>26</v>
      </c>
      <c r="K252" s="201"/>
      <c r="L252" s="189"/>
      <c r="M252" s="194" t="s">
        <v>34</v>
      </c>
      <c r="N252" s="189">
        <v>3483</v>
      </c>
      <c r="O252" s="200" t="s">
        <v>35</v>
      </c>
      <c r="P252" s="192">
        <v>420</v>
      </c>
      <c r="Q252" s="192"/>
      <c r="R252" s="211"/>
    </row>
    <row r="253" ht="36" customHeight="1" spans="1:18">
      <c r="A253" s="190"/>
      <c r="B253" s="191"/>
      <c r="C253" s="191"/>
      <c r="D253" s="189"/>
      <c r="E253" s="192"/>
      <c r="F253" s="11"/>
      <c r="G253" s="11"/>
      <c r="H253" s="193"/>
      <c r="I253" s="198"/>
      <c r="J253" s="198"/>
      <c r="K253" s="201"/>
      <c r="L253" s="189"/>
      <c r="M253" s="189" t="s">
        <v>41</v>
      </c>
      <c r="N253" s="189">
        <v>1500</v>
      </c>
      <c r="O253" s="200" t="s">
        <v>42</v>
      </c>
      <c r="P253" s="192"/>
      <c r="Q253" s="192"/>
      <c r="R253" s="211"/>
    </row>
    <row r="254" ht="36" customHeight="1" spans="1:18">
      <c r="A254" s="190"/>
      <c r="B254" s="191"/>
      <c r="C254" s="191"/>
      <c r="D254" s="189"/>
      <c r="E254" s="192"/>
      <c r="F254" s="11"/>
      <c r="G254" s="11"/>
      <c r="H254" s="193"/>
      <c r="I254" s="198"/>
      <c r="J254" s="198"/>
      <c r="K254" s="201"/>
      <c r="L254" s="189"/>
      <c r="M254" s="194" t="s">
        <v>43</v>
      </c>
      <c r="N254" s="189">
        <v>2055</v>
      </c>
      <c r="O254" s="194" t="s">
        <v>44</v>
      </c>
      <c r="P254" s="192"/>
      <c r="Q254" s="192"/>
      <c r="R254" s="211"/>
    </row>
    <row r="255" ht="36" customHeight="1" spans="1:18">
      <c r="A255" s="190"/>
      <c r="B255" s="191"/>
      <c r="C255" s="191"/>
      <c r="D255" s="194"/>
      <c r="E255" s="194"/>
      <c r="F255" s="195"/>
      <c r="G255" s="195"/>
      <c r="H255" s="195"/>
      <c r="I255" s="195"/>
      <c r="J255" s="195"/>
      <c r="K255" s="201"/>
      <c r="L255" s="194"/>
      <c r="M255" s="202" t="s">
        <v>45</v>
      </c>
      <c r="N255" s="203">
        <v>2640</v>
      </c>
      <c r="O255" s="204" t="s">
        <v>46</v>
      </c>
      <c r="P255" s="205">
        <v>4979</v>
      </c>
      <c r="Q255" s="205"/>
      <c r="R255" s="194"/>
    </row>
    <row r="256" ht="27" customHeight="1" spans="1:18">
      <c r="A256" s="196"/>
      <c r="B256" s="197"/>
      <c r="C256" s="197"/>
      <c r="D256" s="194"/>
      <c r="E256" s="194"/>
      <c r="F256" s="195"/>
      <c r="G256" s="195"/>
      <c r="H256" s="195"/>
      <c r="I256" s="195"/>
      <c r="J256" s="195"/>
      <c r="K256" s="206"/>
      <c r="L256" s="194"/>
      <c r="M256" s="194" t="s">
        <v>47</v>
      </c>
      <c r="N256" s="194">
        <v>10378</v>
      </c>
      <c r="O256" s="204"/>
      <c r="P256" s="207"/>
      <c r="Q256" s="212"/>
      <c r="R256" s="194" t="s">
        <v>262</v>
      </c>
    </row>
    <row r="257" ht="36" customHeight="1" spans="1:18">
      <c r="A257" s="187">
        <v>17</v>
      </c>
      <c r="B257" s="188" t="s">
        <v>193</v>
      </c>
      <c r="C257" s="188" t="s">
        <v>264</v>
      </c>
      <c r="D257" s="189" t="s">
        <v>264</v>
      </c>
      <c r="E257" s="7" t="s">
        <v>22</v>
      </c>
      <c r="F257" s="11" t="s">
        <v>23</v>
      </c>
      <c r="G257" s="11"/>
      <c r="H257" s="11" t="s">
        <v>24</v>
      </c>
      <c r="I257" s="11" t="s">
        <v>265</v>
      </c>
      <c r="J257" s="198" t="s">
        <v>26</v>
      </c>
      <c r="K257" s="199" t="s">
        <v>195</v>
      </c>
      <c r="L257" s="189"/>
      <c r="M257" s="189" t="s">
        <v>196</v>
      </c>
      <c r="N257" s="189" t="s">
        <v>266</v>
      </c>
      <c r="O257" s="200" t="s">
        <v>30</v>
      </c>
      <c r="P257" s="192">
        <v>100</v>
      </c>
      <c r="Q257" s="192"/>
      <c r="R257" s="211"/>
    </row>
    <row r="258" ht="36" customHeight="1" spans="1:18">
      <c r="A258" s="190"/>
      <c r="B258" s="191"/>
      <c r="C258" s="191"/>
      <c r="D258" s="189" t="s">
        <v>160</v>
      </c>
      <c r="E258" s="192" t="s">
        <v>33</v>
      </c>
      <c r="F258" s="11" t="s">
        <v>23</v>
      </c>
      <c r="G258" s="11"/>
      <c r="H258" s="11" t="s">
        <v>24</v>
      </c>
      <c r="I258" s="198" t="s">
        <v>267</v>
      </c>
      <c r="J258" s="198" t="s">
        <v>26</v>
      </c>
      <c r="K258" s="201"/>
      <c r="L258" s="189"/>
      <c r="M258" s="194" t="s">
        <v>34</v>
      </c>
      <c r="N258" s="189">
        <v>3445</v>
      </c>
      <c r="O258" s="200" t="s">
        <v>35</v>
      </c>
      <c r="P258" s="192">
        <v>420</v>
      </c>
      <c r="Q258" s="192"/>
      <c r="R258" s="211"/>
    </row>
    <row r="259" ht="36" customHeight="1" spans="1:18">
      <c r="A259" s="190"/>
      <c r="B259" s="191"/>
      <c r="C259" s="191"/>
      <c r="D259" s="189"/>
      <c r="E259" s="192"/>
      <c r="F259" s="11"/>
      <c r="G259" s="11"/>
      <c r="H259" s="193"/>
      <c r="I259" s="198"/>
      <c r="J259" s="198"/>
      <c r="K259" s="201"/>
      <c r="L259" s="189"/>
      <c r="M259" s="189" t="s">
        <v>41</v>
      </c>
      <c r="N259" s="189">
        <v>800</v>
      </c>
      <c r="O259" s="200" t="s">
        <v>42</v>
      </c>
      <c r="P259" s="192"/>
      <c r="Q259" s="192"/>
      <c r="R259" s="211"/>
    </row>
    <row r="260" ht="36" customHeight="1" spans="1:18">
      <c r="A260" s="190"/>
      <c r="B260" s="191"/>
      <c r="C260" s="191"/>
      <c r="D260" s="189"/>
      <c r="E260" s="192"/>
      <c r="F260" s="11"/>
      <c r="G260" s="11"/>
      <c r="H260" s="193"/>
      <c r="I260" s="198"/>
      <c r="J260" s="198"/>
      <c r="K260" s="201"/>
      <c r="L260" s="189"/>
      <c r="M260" s="194" t="s">
        <v>43</v>
      </c>
      <c r="N260" s="189">
        <v>3083</v>
      </c>
      <c r="O260" s="194" t="s">
        <v>44</v>
      </c>
      <c r="P260" s="192"/>
      <c r="Q260" s="192"/>
      <c r="R260" s="211"/>
    </row>
    <row r="261" ht="36" customHeight="1" spans="1:18">
      <c r="A261" s="190"/>
      <c r="B261" s="191"/>
      <c r="C261" s="191"/>
      <c r="D261" s="194"/>
      <c r="E261" s="194"/>
      <c r="F261" s="195"/>
      <c r="G261" s="195"/>
      <c r="H261" s="195"/>
      <c r="I261" s="195"/>
      <c r="J261" s="195"/>
      <c r="K261" s="201"/>
      <c r="L261" s="194"/>
      <c r="M261" s="202" t="s">
        <v>45</v>
      </c>
      <c r="N261" s="203">
        <v>1320</v>
      </c>
      <c r="O261" s="204" t="s">
        <v>46</v>
      </c>
      <c r="P261" s="205">
        <v>4814</v>
      </c>
      <c r="Q261" s="205"/>
      <c r="R261" s="194"/>
    </row>
    <row r="262" ht="36" customHeight="1" spans="1:18">
      <c r="A262" s="196"/>
      <c r="B262" s="197"/>
      <c r="C262" s="197"/>
      <c r="D262" s="194"/>
      <c r="E262" s="194"/>
      <c r="F262" s="195"/>
      <c r="G262" s="195"/>
      <c r="H262" s="195"/>
      <c r="I262" s="195"/>
      <c r="J262" s="195"/>
      <c r="K262" s="206"/>
      <c r="L262" s="194"/>
      <c r="M262" s="194" t="s">
        <v>47</v>
      </c>
      <c r="N262" s="194">
        <v>10148</v>
      </c>
      <c r="O262" s="204"/>
      <c r="P262" s="207"/>
      <c r="Q262" s="212"/>
      <c r="R262" s="194" t="s">
        <v>262</v>
      </c>
    </row>
    <row r="263" ht="36" customHeight="1" spans="1:18">
      <c r="A263" s="187">
        <v>18</v>
      </c>
      <c r="B263" s="188" t="s">
        <v>193</v>
      </c>
      <c r="C263" s="188" t="s">
        <v>268</v>
      </c>
      <c r="D263" s="189" t="s">
        <v>269</v>
      </c>
      <c r="E263" s="7" t="s">
        <v>22</v>
      </c>
      <c r="F263" s="11" t="s">
        <v>23</v>
      </c>
      <c r="G263" s="11"/>
      <c r="H263" s="11" t="s">
        <v>24</v>
      </c>
      <c r="I263" s="11" t="s">
        <v>270</v>
      </c>
      <c r="J263" s="198" t="s">
        <v>26</v>
      </c>
      <c r="K263" s="199" t="s">
        <v>195</v>
      </c>
      <c r="L263" s="189"/>
      <c r="M263" s="189" t="s">
        <v>196</v>
      </c>
      <c r="N263" s="189" t="s">
        <v>207</v>
      </c>
      <c r="O263" s="200" t="s">
        <v>30</v>
      </c>
      <c r="P263" s="192"/>
      <c r="Q263" s="192"/>
      <c r="R263" s="211"/>
    </row>
    <row r="264" ht="36" customHeight="1" spans="1:18">
      <c r="A264" s="190"/>
      <c r="B264" s="191"/>
      <c r="C264" s="191"/>
      <c r="D264" s="189" t="s">
        <v>271</v>
      </c>
      <c r="E264" s="192" t="s">
        <v>33</v>
      </c>
      <c r="F264" s="11" t="s">
        <v>23</v>
      </c>
      <c r="G264" s="11"/>
      <c r="H264" s="11" t="s">
        <v>24</v>
      </c>
      <c r="I264" s="198" t="s">
        <v>57</v>
      </c>
      <c r="J264" s="198" t="s">
        <v>26</v>
      </c>
      <c r="K264" s="201"/>
      <c r="L264" s="189"/>
      <c r="M264" s="194" t="s">
        <v>34</v>
      </c>
      <c r="N264" s="189">
        <v>6084</v>
      </c>
      <c r="O264" s="200" t="s">
        <v>35</v>
      </c>
      <c r="P264" s="192">
        <v>520</v>
      </c>
      <c r="Q264" s="192"/>
      <c r="R264" s="211"/>
    </row>
    <row r="265" ht="36" customHeight="1" spans="1:18">
      <c r="A265" s="190"/>
      <c r="B265" s="191"/>
      <c r="C265" s="191"/>
      <c r="D265" s="189"/>
      <c r="E265" s="192"/>
      <c r="F265" s="11"/>
      <c r="G265" s="11"/>
      <c r="H265" s="193"/>
      <c r="I265" s="198"/>
      <c r="J265" s="198"/>
      <c r="K265" s="201"/>
      <c r="L265" s="189"/>
      <c r="M265" s="189" t="s">
        <v>41</v>
      </c>
      <c r="N265" s="189">
        <v>800</v>
      </c>
      <c r="O265" s="200" t="s">
        <v>42</v>
      </c>
      <c r="P265" s="192"/>
      <c r="Q265" s="192"/>
      <c r="R265" s="211"/>
    </row>
    <row r="266" ht="36" customHeight="1" spans="1:18">
      <c r="A266" s="190"/>
      <c r="B266" s="191"/>
      <c r="C266" s="191"/>
      <c r="D266" s="189"/>
      <c r="E266" s="192"/>
      <c r="F266" s="11"/>
      <c r="G266" s="11"/>
      <c r="H266" s="193"/>
      <c r="I266" s="198"/>
      <c r="J266" s="198"/>
      <c r="K266" s="201"/>
      <c r="L266" s="189"/>
      <c r="M266" s="194" t="s">
        <v>43</v>
      </c>
      <c r="N266" s="189">
        <v>1027</v>
      </c>
      <c r="O266" s="194" t="s">
        <v>44</v>
      </c>
      <c r="P266" s="192"/>
      <c r="Q266" s="192"/>
      <c r="R266" s="211"/>
    </row>
    <row r="267" ht="36" customHeight="1" spans="1:18">
      <c r="A267" s="190"/>
      <c r="B267" s="191"/>
      <c r="C267" s="191"/>
      <c r="D267" s="194"/>
      <c r="E267" s="194"/>
      <c r="F267" s="195"/>
      <c r="G267" s="195"/>
      <c r="H267" s="195"/>
      <c r="I267" s="195"/>
      <c r="J267" s="195"/>
      <c r="K267" s="201"/>
      <c r="L267" s="194"/>
      <c r="M267" s="202" t="s">
        <v>45</v>
      </c>
      <c r="N267" s="203">
        <v>2640</v>
      </c>
      <c r="O267" s="204" t="s">
        <v>46</v>
      </c>
      <c r="P267" s="205">
        <v>6215</v>
      </c>
      <c r="Q267" s="205"/>
      <c r="R267" s="194"/>
    </row>
    <row r="268" ht="36" customHeight="1" spans="1:18">
      <c r="A268" s="196"/>
      <c r="B268" s="197"/>
      <c r="C268" s="197"/>
      <c r="D268" s="194"/>
      <c r="E268" s="194"/>
      <c r="F268" s="195"/>
      <c r="G268" s="195"/>
      <c r="H268" s="195"/>
      <c r="I268" s="195"/>
      <c r="J268" s="195"/>
      <c r="K268" s="206"/>
      <c r="L268" s="194"/>
      <c r="M268" s="194" t="s">
        <v>47</v>
      </c>
      <c r="N268" s="194">
        <v>12951</v>
      </c>
      <c r="O268" s="204"/>
      <c r="P268" s="207"/>
      <c r="Q268" s="212" t="s">
        <v>272</v>
      </c>
      <c r="R268" s="194" t="s">
        <v>252</v>
      </c>
    </row>
    <row r="269" ht="36" customHeight="1" spans="1:18">
      <c r="A269" s="187">
        <v>19</v>
      </c>
      <c r="B269" s="188" t="s">
        <v>193</v>
      </c>
      <c r="C269" s="188" t="s">
        <v>273</v>
      </c>
      <c r="D269" s="189" t="s">
        <v>273</v>
      </c>
      <c r="E269" s="7" t="s">
        <v>22</v>
      </c>
      <c r="F269" s="11" t="s">
        <v>23</v>
      </c>
      <c r="G269" s="11"/>
      <c r="H269" s="11" t="s">
        <v>24</v>
      </c>
      <c r="I269" s="11" t="s">
        <v>274</v>
      </c>
      <c r="J269" s="198" t="s">
        <v>26</v>
      </c>
      <c r="K269" s="199" t="s">
        <v>195</v>
      </c>
      <c r="L269" s="189"/>
      <c r="M269" s="189" t="s">
        <v>196</v>
      </c>
      <c r="N269" s="189" t="s">
        <v>275</v>
      </c>
      <c r="O269" s="200" t="s">
        <v>30</v>
      </c>
      <c r="P269" s="192"/>
      <c r="Q269" s="192"/>
      <c r="R269" s="211"/>
    </row>
    <row r="270" ht="36" customHeight="1" spans="1:18">
      <c r="A270" s="190"/>
      <c r="B270" s="191"/>
      <c r="C270" s="191"/>
      <c r="D270" s="189" t="s">
        <v>276</v>
      </c>
      <c r="E270" s="192" t="s">
        <v>33</v>
      </c>
      <c r="F270" s="11" t="s">
        <v>23</v>
      </c>
      <c r="G270" s="11"/>
      <c r="H270" s="11" t="s">
        <v>24</v>
      </c>
      <c r="I270" s="198" t="s">
        <v>218</v>
      </c>
      <c r="J270" s="198" t="s">
        <v>26</v>
      </c>
      <c r="K270" s="201"/>
      <c r="L270" s="189"/>
      <c r="M270" s="194" t="s">
        <v>34</v>
      </c>
      <c r="N270" s="189">
        <v>5649</v>
      </c>
      <c r="O270" s="200" t="s">
        <v>35</v>
      </c>
      <c r="P270" s="192">
        <v>1040</v>
      </c>
      <c r="Q270" s="192"/>
      <c r="R270" s="211"/>
    </row>
    <row r="271" ht="36" customHeight="1" spans="1:18">
      <c r="A271" s="190"/>
      <c r="B271" s="191"/>
      <c r="C271" s="191"/>
      <c r="D271" s="189" t="s">
        <v>277</v>
      </c>
      <c r="E271" s="192" t="s">
        <v>76</v>
      </c>
      <c r="F271" s="11" t="s">
        <v>23</v>
      </c>
      <c r="G271" s="11"/>
      <c r="H271" s="193" t="s">
        <v>38</v>
      </c>
      <c r="I271" s="198"/>
      <c r="J271" s="198"/>
      <c r="K271" s="201"/>
      <c r="L271" s="189"/>
      <c r="M271" s="189" t="s">
        <v>41</v>
      </c>
      <c r="N271" s="189"/>
      <c r="O271" s="200" t="s">
        <v>42</v>
      </c>
      <c r="P271" s="192"/>
      <c r="Q271" s="192"/>
      <c r="R271" s="211"/>
    </row>
    <row r="272" ht="36" customHeight="1" spans="1:18">
      <c r="A272" s="190"/>
      <c r="B272" s="191"/>
      <c r="C272" s="191"/>
      <c r="D272" s="189" t="s">
        <v>278</v>
      </c>
      <c r="E272" s="192" t="s">
        <v>137</v>
      </c>
      <c r="F272" s="11" t="s">
        <v>23</v>
      </c>
      <c r="G272" s="11"/>
      <c r="H272" s="193" t="s">
        <v>38</v>
      </c>
      <c r="I272" s="198"/>
      <c r="J272" s="198"/>
      <c r="K272" s="201"/>
      <c r="L272" s="189"/>
      <c r="M272" s="194" t="s">
        <v>43</v>
      </c>
      <c r="N272" s="189">
        <v>3083</v>
      </c>
      <c r="O272" s="194" t="s">
        <v>44</v>
      </c>
      <c r="P272" s="192"/>
      <c r="Q272" s="192"/>
      <c r="R272" s="211"/>
    </row>
    <row r="273" ht="36" customHeight="1" spans="1:18">
      <c r="A273" s="190"/>
      <c r="B273" s="191"/>
      <c r="C273" s="191"/>
      <c r="D273" s="194"/>
      <c r="E273" s="194"/>
      <c r="F273" s="195"/>
      <c r="G273" s="195"/>
      <c r="H273" s="195"/>
      <c r="I273" s="195"/>
      <c r="J273" s="195"/>
      <c r="K273" s="201"/>
      <c r="L273" s="194"/>
      <c r="M273" s="202" t="s">
        <v>45</v>
      </c>
      <c r="N273" s="203"/>
      <c r="O273" s="204" t="s">
        <v>46</v>
      </c>
      <c r="P273" s="205">
        <v>2623</v>
      </c>
      <c r="Q273" s="205"/>
      <c r="R273" s="194"/>
    </row>
    <row r="274" ht="36" customHeight="1" spans="1:18">
      <c r="A274" s="196"/>
      <c r="B274" s="197"/>
      <c r="C274" s="197"/>
      <c r="D274" s="194"/>
      <c r="E274" s="194"/>
      <c r="F274" s="195"/>
      <c r="G274" s="195"/>
      <c r="H274" s="195"/>
      <c r="I274" s="195"/>
      <c r="J274" s="195"/>
      <c r="K274" s="206"/>
      <c r="L274" s="194"/>
      <c r="M274" s="194" t="s">
        <v>47</v>
      </c>
      <c r="N274" s="194">
        <v>11532</v>
      </c>
      <c r="O274" s="204"/>
      <c r="P274" s="207"/>
      <c r="Q274" s="212"/>
      <c r="R274" s="194" t="s">
        <v>279</v>
      </c>
    </row>
    <row r="275" ht="36" customHeight="1" spans="1:18">
      <c r="A275" s="187">
        <v>20</v>
      </c>
      <c r="B275" s="188" t="s">
        <v>193</v>
      </c>
      <c r="C275" s="188" t="s">
        <v>280</v>
      </c>
      <c r="D275" s="189" t="s">
        <v>280</v>
      </c>
      <c r="E275" s="7" t="s">
        <v>22</v>
      </c>
      <c r="F275" s="11" t="s">
        <v>23</v>
      </c>
      <c r="G275" s="11"/>
      <c r="H275" s="11" t="s">
        <v>24</v>
      </c>
      <c r="I275" s="11" t="s">
        <v>281</v>
      </c>
      <c r="J275" s="198"/>
      <c r="K275" s="199" t="s">
        <v>195</v>
      </c>
      <c r="L275" s="189"/>
      <c r="M275" s="189" t="s">
        <v>196</v>
      </c>
      <c r="N275" s="189" t="s">
        <v>282</v>
      </c>
      <c r="O275" s="200" t="s">
        <v>30</v>
      </c>
      <c r="P275" s="192">
        <v>200</v>
      </c>
      <c r="Q275" s="192"/>
      <c r="R275" s="211"/>
    </row>
    <row r="276" ht="36" customHeight="1" spans="1:18">
      <c r="A276" s="190"/>
      <c r="B276" s="191"/>
      <c r="C276" s="191"/>
      <c r="D276" s="189" t="s">
        <v>283</v>
      </c>
      <c r="E276" s="192" t="s">
        <v>33</v>
      </c>
      <c r="F276" s="11" t="s">
        <v>23</v>
      </c>
      <c r="G276" s="11"/>
      <c r="H276" s="11" t="s">
        <v>24</v>
      </c>
      <c r="I276" s="198" t="s">
        <v>284</v>
      </c>
      <c r="J276" s="198"/>
      <c r="K276" s="201"/>
      <c r="L276" s="189"/>
      <c r="M276" s="194" t="s">
        <v>34</v>
      </c>
      <c r="N276" s="189">
        <v>5124</v>
      </c>
      <c r="O276" s="200" t="s">
        <v>35</v>
      </c>
      <c r="P276" s="192">
        <v>420</v>
      </c>
      <c r="Q276" s="192"/>
      <c r="R276" s="211"/>
    </row>
    <row r="277" ht="36" customHeight="1" spans="1:18">
      <c r="A277" s="190"/>
      <c r="B277" s="191"/>
      <c r="C277" s="191"/>
      <c r="D277" s="189"/>
      <c r="E277" s="192"/>
      <c r="F277" s="11"/>
      <c r="G277" s="11"/>
      <c r="H277" s="193"/>
      <c r="I277" s="198"/>
      <c r="J277" s="198"/>
      <c r="K277" s="201"/>
      <c r="L277" s="189"/>
      <c r="M277" s="189" t="s">
        <v>41</v>
      </c>
      <c r="N277" s="189">
        <v>900</v>
      </c>
      <c r="O277" s="200" t="s">
        <v>42</v>
      </c>
      <c r="P277" s="192"/>
      <c r="Q277" s="192"/>
      <c r="R277" s="211"/>
    </row>
    <row r="278" ht="36" customHeight="1" spans="1:18">
      <c r="A278" s="190"/>
      <c r="B278" s="191"/>
      <c r="C278" s="191"/>
      <c r="D278" s="189"/>
      <c r="E278" s="192"/>
      <c r="F278" s="11"/>
      <c r="G278" s="11"/>
      <c r="H278" s="193"/>
      <c r="I278" s="198"/>
      <c r="J278" s="198"/>
      <c r="K278" s="201"/>
      <c r="L278" s="189"/>
      <c r="M278" s="194" t="s">
        <v>43</v>
      </c>
      <c r="N278" s="189">
        <v>2055</v>
      </c>
      <c r="O278" s="194" t="s">
        <v>44</v>
      </c>
      <c r="P278" s="192"/>
      <c r="Q278" s="192"/>
      <c r="R278" s="211"/>
    </row>
    <row r="279" ht="36" customHeight="1" spans="1:18">
      <c r="A279" s="190"/>
      <c r="B279" s="191"/>
      <c r="C279" s="191"/>
      <c r="D279" s="194"/>
      <c r="E279" s="194"/>
      <c r="F279" s="195"/>
      <c r="G279" s="195"/>
      <c r="H279" s="195"/>
      <c r="I279" s="195"/>
      <c r="J279" s="195"/>
      <c r="K279" s="201"/>
      <c r="L279" s="194"/>
      <c r="M279" s="202" t="s">
        <v>45</v>
      </c>
      <c r="N279" s="203"/>
      <c r="O279" s="204" t="s">
        <v>46</v>
      </c>
      <c r="P279" s="205">
        <v>4129</v>
      </c>
      <c r="Q279" s="205"/>
      <c r="R279" s="194"/>
    </row>
    <row r="280" ht="36" customHeight="1" spans="1:18">
      <c r="A280" s="196"/>
      <c r="B280" s="197"/>
      <c r="C280" s="197"/>
      <c r="D280" s="194"/>
      <c r="E280" s="194"/>
      <c r="F280" s="195"/>
      <c r="G280" s="195"/>
      <c r="H280" s="195"/>
      <c r="I280" s="195"/>
      <c r="J280" s="195"/>
      <c r="K280" s="206"/>
      <c r="L280" s="194"/>
      <c r="M280" s="194" t="s">
        <v>47</v>
      </c>
      <c r="N280" s="194">
        <v>8879</v>
      </c>
      <c r="O280" s="204"/>
      <c r="P280" s="207"/>
      <c r="Q280" s="212"/>
      <c r="R280" s="194" t="s">
        <v>262</v>
      </c>
    </row>
    <row r="281" ht="36" customHeight="1" spans="1:18">
      <c r="A281" s="187">
        <v>21</v>
      </c>
      <c r="B281" s="188" t="s">
        <v>193</v>
      </c>
      <c r="C281" s="188" t="s">
        <v>285</v>
      </c>
      <c r="D281" s="189" t="s">
        <v>285</v>
      </c>
      <c r="E281" s="7" t="s">
        <v>22</v>
      </c>
      <c r="F281" s="11" t="s">
        <v>23</v>
      </c>
      <c r="G281" s="11"/>
      <c r="H281" s="11" t="s">
        <v>24</v>
      </c>
      <c r="I281" s="11" t="s">
        <v>209</v>
      </c>
      <c r="J281" s="198"/>
      <c r="K281" s="199" t="s">
        <v>195</v>
      </c>
      <c r="L281" s="189"/>
      <c r="M281" s="189" t="s">
        <v>196</v>
      </c>
      <c r="N281" s="189" t="s">
        <v>282</v>
      </c>
      <c r="O281" s="200" t="s">
        <v>30</v>
      </c>
      <c r="P281" s="192"/>
      <c r="Q281" s="192"/>
      <c r="R281" s="211"/>
    </row>
    <row r="282" ht="36" customHeight="1" spans="1:18">
      <c r="A282" s="190"/>
      <c r="B282" s="191"/>
      <c r="C282" s="191"/>
      <c r="D282" s="189" t="s">
        <v>286</v>
      </c>
      <c r="E282" s="192" t="s">
        <v>33</v>
      </c>
      <c r="F282" s="11" t="s">
        <v>23</v>
      </c>
      <c r="G282" s="11"/>
      <c r="H282" s="11" t="s">
        <v>24</v>
      </c>
      <c r="I282" s="198" t="s">
        <v>214</v>
      </c>
      <c r="J282" s="198"/>
      <c r="K282" s="201"/>
      <c r="L282" s="189"/>
      <c r="M282" s="194" t="s">
        <v>34</v>
      </c>
      <c r="N282" s="189">
        <v>4477</v>
      </c>
      <c r="O282" s="200" t="s">
        <v>35</v>
      </c>
      <c r="P282" s="192">
        <v>520</v>
      </c>
      <c r="Q282" s="192"/>
      <c r="R282" s="211"/>
    </row>
    <row r="283" ht="36" customHeight="1" spans="1:18">
      <c r="A283" s="190"/>
      <c r="B283" s="191"/>
      <c r="C283" s="191"/>
      <c r="D283" s="189"/>
      <c r="E283" s="192"/>
      <c r="F283" s="11"/>
      <c r="G283" s="11"/>
      <c r="H283" s="193"/>
      <c r="I283" s="198"/>
      <c r="J283" s="198"/>
      <c r="K283" s="201"/>
      <c r="L283" s="189"/>
      <c r="M283" s="189" t="s">
        <v>41</v>
      </c>
      <c r="N283" s="189">
        <v>1000</v>
      </c>
      <c r="O283" s="200" t="s">
        <v>42</v>
      </c>
      <c r="P283" s="192"/>
      <c r="Q283" s="192"/>
      <c r="R283" s="211"/>
    </row>
    <row r="284" ht="36" customHeight="1" spans="1:18">
      <c r="A284" s="190"/>
      <c r="B284" s="191"/>
      <c r="C284" s="191"/>
      <c r="D284" s="189"/>
      <c r="E284" s="192"/>
      <c r="F284" s="11"/>
      <c r="G284" s="11"/>
      <c r="H284" s="193"/>
      <c r="I284" s="198"/>
      <c r="J284" s="198"/>
      <c r="K284" s="201"/>
      <c r="L284" s="189"/>
      <c r="M284" s="194" t="s">
        <v>43</v>
      </c>
      <c r="N284" s="189"/>
      <c r="O284" s="194" t="s">
        <v>44</v>
      </c>
      <c r="P284" s="192"/>
      <c r="Q284" s="192"/>
      <c r="R284" s="211"/>
    </row>
    <row r="285" ht="36" customHeight="1" spans="1:18">
      <c r="A285" s="190"/>
      <c r="B285" s="191"/>
      <c r="C285" s="191"/>
      <c r="D285" s="194"/>
      <c r="E285" s="194"/>
      <c r="F285" s="195"/>
      <c r="G285" s="195"/>
      <c r="H285" s="195"/>
      <c r="I285" s="195"/>
      <c r="J285" s="195"/>
      <c r="K285" s="201"/>
      <c r="L285" s="194"/>
      <c r="M285" s="202" t="s">
        <v>45</v>
      </c>
      <c r="N285" s="203">
        <v>3312</v>
      </c>
      <c r="O285" s="204" t="s">
        <v>46</v>
      </c>
      <c r="P285" s="205">
        <v>4584</v>
      </c>
      <c r="Q285" s="205"/>
      <c r="R285" s="194"/>
    </row>
    <row r="286" ht="36" customHeight="1" spans="1:18">
      <c r="A286" s="196"/>
      <c r="B286" s="197"/>
      <c r="C286" s="197"/>
      <c r="D286" s="194"/>
      <c r="E286" s="194"/>
      <c r="F286" s="195"/>
      <c r="G286" s="195"/>
      <c r="H286" s="195"/>
      <c r="I286" s="195"/>
      <c r="J286" s="195"/>
      <c r="K286" s="206"/>
      <c r="L286" s="194"/>
      <c r="M286" s="194" t="s">
        <v>47</v>
      </c>
      <c r="N286" s="194">
        <v>9589</v>
      </c>
      <c r="O286" s="204"/>
      <c r="P286" s="207"/>
      <c r="Q286" s="212"/>
      <c r="R286" s="194" t="s">
        <v>242</v>
      </c>
    </row>
    <row r="287" ht="36" customHeight="1" spans="1:18">
      <c r="A287" s="187">
        <v>22</v>
      </c>
      <c r="B287" s="188" t="s">
        <v>193</v>
      </c>
      <c r="C287" s="188" t="s">
        <v>287</v>
      </c>
      <c r="D287" s="189" t="s">
        <v>287</v>
      </c>
      <c r="E287" s="7" t="s">
        <v>22</v>
      </c>
      <c r="F287" s="11" t="s">
        <v>23</v>
      </c>
      <c r="G287" s="11"/>
      <c r="H287" s="11" t="s">
        <v>24</v>
      </c>
      <c r="I287" s="11" t="s">
        <v>66</v>
      </c>
      <c r="J287" s="198"/>
      <c r="K287" s="199" t="s">
        <v>195</v>
      </c>
      <c r="L287" s="189"/>
      <c r="M287" s="189" t="s">
        <v>196</v>
      </c>
      <c r="N287" s="189" t="s">
        <v>288</v>
      </c>
      <c r="O287" s="200" t="s">
        <v>30</v>
      </c>
      <c r="P287" s="192"/>
      <c r="Q287" s="192"/>
      <c r="R287" s="211"/>
    </row>
    <row r="288" ht="36" customHeight="1" spans="1:18">
      <c r="A288" s="190"/>
      <c r="B288" s="191"/>
      <c r="C288" s="191"/>
      <c r="D288" s="189" t="s">
        <v>289</v>
      </c>
      <c r="E288" s="192" t="s">
        <v>33</v>
      </c>
      <c r="F288" s="11" t="s">
        <v>23</v>
      </c>
      <c r="G288" s="11"/>
      <c r="H288" s="11" t="s">
        <v>24</v>
      </c>
      <c r="I288" s="198" t="s">
        <v>83</v>
      </c>
      <c r="J288" s="198"/>
      <c r="K288" s="201"/>
      <c r="L288" s="189"/>
      <c r="M288" s="194" t="s">
        <v>34</v>
      </c>
      <c r="N288" s="189">
        <v>6877</v>
      </c>
      <c r="O288" s="200" t="s">
        <v>35</v>
      </c>
      <c r="P288" s="192">
        <v>520</v>
      </c>
      <c r="Q288" s="192"/>
      <c r="R288" s="211"/>
    </row>
    <row r="289" ht="36" customHeight="1" spans="1:18">
      <c r="A289" s="190"/>
      <c r="B289" s="191"/>
      <c r="C289" s="191"/>
      <c r="D289" s="189"/>
      <c r="E289" s="192"/>
      <c r="F289" s="11"/>
      <c r="G289" s="11"/>
      <c r="H289" s="193"/>
      <c r="I289" s="198"/>
      <c r="J289" s="198"/>
      <c r="K289" s="201"/>
      <c r="L289" s="189"/>
      <c r="M289" s="189" t="s">
        <v>41</v>
      </c>
      <c r="N289" s="189">
        <v>800</v>
      </c>
      <c r="O289" s="200" t="s">
        <v>42</v>
      </c>
      <c r="P289" s="192"/>
      <c r="Q289" s="192"/>
      <c r="R289" s="211"/>
    </row>
    <row r="290" ht="36" customHeight="1" spans="1:18">
      <c r="A290" s="190"/>
      <c r="B290" s="191"/>
      <c r="C290" s="191"/>
      <c r="D290" s="189"/>
      <c r="E290" s="192"/>
      <c r="F290" s="11"/>
      <c r="G290" s="11"/>
      <c r="H290" s="193"/>
      <c r="I290" s="198"/>
      <c r="J290" s="198"/>
      <c r="K290" s="201"/>
      <c r="L290" s="189"/>
      <c r="M290" s="194" t="s">
        <v>43</v>
      </c>
      <c r="N290" s="189">
        <v>1027</v>
      </c>
      <c r="O290" s="194" t="s">
        <v>44</v>
      </c>
      <c r="P290" s="192"/>
      <c r="Q290" s="192"/>
      <c r="R290" s="211"/>
    </row>
    <row r="291" ht="36" customHeight="1" spans="1:18">
      <c r="A291" s="190"/>
      <c r="B291" s="191"/>
      <c r="C291" s="191"/>
      <c r="D291" s="194"/>
      <c r="E291" s="194"/>
      <c r="F291" s="195"/>
      <c r="G291" s="195"/>
      <c r="H291" s="195"/>
      <c r="I291" s="195"/>
      <c r="J291" s="195"/>
      <c r="K291" s="201"/>
      <c r="L291" s="194"/>
      <c r="M291" s="202" t="s">
        <v>45</v>
      </c>
      <c r="N291" s="203">
        <v>2640</v>
      </c>
      <c r="O291" s="204" t="s">
        <v>46</v>
      </c>
      <c r="P291" s="205">
        <v>5912</v>
      </c>
      <c r="Q291" s="205"/>
      <c r="R291" s="194"/>
    </row>
    <row r="292" ht="36" customHeight="1" spans="1:18">
      <c r="A292" s="196"/>
      <c r="B292" s="197"/>
      <c r="C292" s="197"/>
      <c r="D292" s="194"/>
      <c r="E292" s="194"/>
      <c r="F292" s="195"/>
      <c r="G292" s="195"/>
      <c r="H292" s="195"/>
      <c r="I292" s="195"/>
      <c r="J292" s="195"/>
      <c r="K292" s="206"/>
      <c r="L292" s="194"/>
      <c r="M292" s="194" t="s">
        <v>47</v>
      </c>
      <c r="N292" s="194">
        <v>12344</v>
      </c>
      <c r="O292" s="204"/>
      <c r="P292" s="207"/>
      <c r="Q292" s="212" t="s">
        <v>290</v>
      </c>
      <c r="R292" s="194" t="s">
        <v>262</v>
      </c>
    </row>
    <row r="293" ht="36" customHeight="1" spans="1:18">
      <c r="A293" s="187">
        <v>23</v>
      </c>
      <c r="B293" s="188" t="s">
        <v>193</v>
      </c>
      <c r="C293" s="188" t="s">
        <v>291</v>
      </c>
      <c r="D293" s="189" t="s">
        <v>291</v>
      </c>
      <c r="E293" s="7" t="s">
        <v>22</v>
      </c>
      <c r="F293" s="11" t="s">
        <v>23</v>
      </c>
      <c r="G293" s="11"/>
      <c r="H293" s="11" t="s">
        <v>24</v>
      </c>
      <c r="I293" s="11" t="s">
        <v>292</v>
      </c>
      <c r="J293" s="198"/>
      <c r="K293" s="199" t="s">
        <v>195</v>
      </c>
      <c r="L293" s="189"/>
      <c r="M293" s="189" t="s">
        <v>196</v>
      </c>
      <c r="N293" s="189" t="s">
        <v>288</v>
      </c>
      <c r="O293" s="200" t="s">
        <v>30</v>
      </c>
      <c r="P293" s="192"/>
      <c r="Q293" s="192"/>
      <c r="R293" s="211"/>
    </row>
    <row r="294" ht="36" customHeight="1" spans="1:18">
      <c r="A294" s="190"/>
      <c r="B294" s="191"/>
      <c r="C294" s="191"/>
      <c r="D294" s="189" t="s">
        <v>293</v>
      </c>
      <c r="E294" s="192" t="s">
        <v>33</v>
      </c>
      <c r="F294" s="11" t="s">
        <v>23</v>
      </c>
      <c r="G294" s="11"/>
      <c r="H294" s="11" t="s">
        <v>24</v>
      </c>
      <c r="I294" s="198" t="s">
        <v>83</v>
      </c>
      <c r="J294" s="198"/>
      <c r="K294" s="201"/>
      <c r="L294" s="189"/>
      <c r="M294" s="194" t="s">
        <v>34</v>
      </c>
      <c r="N294" s="189">
        <v>3757</v>
      </c>
      <c r="O294" s="200" t="s">
        <v>35</v>
      </c>
      <c r="P294" s="192">
        <v>520</v>
      </c>
      <c r="Q294" s="192"/>
      <c r="R294" s="211"/>
    </row>
    <row r="295" ht="36" customHeight="1" spans="1:18">
      <c r="A295" s="190"/>
      <c r="B295" s="191"/>
      <c r="C295" s="191"/>
      <c r="D295" s="189"/>
      <c r="E295" s="192"/>
      <c r="F295" s="11"/>
      <c r="G295" s="11"/>
      <c r="H295" s="193"/>
      <c r="I295" s="198"/>
      <c r="J295" s="198"/>
      <c r="K295" s="201"/>
      <c r="L295" s="189"/>
      <c r="M295" s="189" t="s">
        <v>41</v>
      </c>
      <c r="N295" s="189">
        <v>1500</v>
      </c>
      <c r="O295" s="200" t="s">
        <v>42</v>
      </c>
      <c r="P295" s="192"/>
      <c r="Q295" s="192"/>
      <c r="R295" s="211"/>
    </row>
    <row r="296" ht="36" customHeight="1" spans="1:18">
      <c r="A296" s="190"/>
      <c r="B296" s="191"/>
      <c r="C296" s="191"/>
      <c r="D296" s="189"/>
      <c r="E296" s="192"/>
      <c r="F296" s="11"/>
      <c r="G296" s="11"/>
      <c r="H296" s="193"/>
      <c r="I296" s="198"/>
      <c r="J296" s="198"/>
      <c r="K296" s="201"/>
      <c r="L296" s="189"/>
      <c r="M296" s="194" t="s">
        <v>43</v>
      </c>
      <c r="N296" s="189">
        <v>1027</v>
      </c>
      <c r="O296" s="194" t="s">
        <v>44</v>
      </c>
      <c r="P296" s="192"/>
      <c r="Q296" s="192"/>
      <c r="R296" s="211"/>
    </row>
    <row r="297" ht="36" customHeight="1" spans="1:18">
      <c r="A297" s="190"/>
      <c r="B297" s="191"/>
      <c r="C297" s="191"/>
      <c r="D297" s="194"/>
      <c r="E297" s="194"/>
      <c r="F297" s="195"/>
      <c r="G297" s="195"/>
      <c r="H297" s="195"/>
      <c r="I297" s="195"/>
      <c r="J297" s="195"/>
      <c r="K297" s="201"/>
      <c r="L297" s="194"/>
      <c r="M297" s="202" t="s">
        <v>45</v>
      </c>
      <c r="N297" s="203">
        <v>2640</v>
      </c>
      <c r="O297" s="204" t="s">
        <v>46</v>
      </c>
      <c r="P297" s="205">
        <v>4752</v>
      </c>
      <c r="Q297" s="205"/>
      <c r="R297" s="194"/>
    </row>
    <row r="298" ht="36" customHeight="1" spans="1:18">
      <c r="A298" s="196"/>
      <c r="B298" s="197"/>
      <c r="C298" s="197"/>
      <c r="D298" s="194"/>
      <c r="E298" s="194"/>
      <c r="F298" s="195"/>
      <c r="G298" s="195"/>
      <c r="H298" s="195"/>
      <c r="I298" s="195"/>
      <c r="J298" s="195"/>
      <c r="K298" s="206"/>
      <c r="L298" s="194"/>
      <c r="M298" s="194" t="s">
        <v>47</v>
      </c>
      <c r="N298" s="194">
        <v>9924</v>
      </c>
      <c r="O298" s="204"/>
      <c r="P298" s="207"/>
      <c r="Q298" s="212"/>
      <c r="R298" s="194" t="s">
        <v>262</v>
      </c>
    </row>
    <row r="299" ht="36" customHeight="1" spans="1:18">
      <c r="A299" s="187">
        <v>24</v>
      </c>
      <c r="B299" s="188" t="s">
        <v>193</v>
      </c>
      <c r="C299" s="188" t="s">
        <v>294</v>
      </c>
      <c r="D299" s="189" t="s">
        <v>294</v>
      </c>
      <c r="E299" s="7" t="s">
        <v>22</v>
      </c>
      <c r="F299" s="11" t="s">
        <v>23</v>
      </c>
      <c r="G299" s="11"/>
      <c r="H299" s="11" t="s">
        <v>24</v>
      </c>
      <c r="I299" s="11" t="s">
        <v>25</v>
      </c>
      <c r="J299" s="198"/>
      <c r="K299" s="199" t="s">
        <v>195</v>
      </c>
      <c r="L299" s="189"/>
      <c r="M299" s="189" t="s">
        <v>196</v>
      </c>
      <c r="N299" s="189" t="s">
        <v>201</v>
      </c>
      <c r="O299" s="200" t="s">
        <v>30</v>
      </c>
      <c r="P299" s="192">
        <v>200</v>
      </c>
      <c r="Q299" s="192"/>
      <c r="R299" s="211"/>
    </row>
    <row r="300" ht="36" customHeight="1" spans="1:18">
      <c r="A300" s="190"/>
      <c r="B300" s="191"/>
      <c r="C300" s="191"/>
      <c r="D300" s="189" t="s">
        <v>295</v>
      </c>
      <c r="E300" s="192" t="s">
        <v>33</v>
      </c>
      <c r="F300" s="11" t="s">
        <v>23</v>
      </c>
      <c r="G300" s="11"/>
      <c r="H300" s="11" t="s">
        <v>24</v>
      </c>
      <c r="I300" s="198" t="s">
        <v>296</v>
      </c>
      <c r="J300" s="198"/>
      <c r="K300" s="201"/>
      <c r="L300" s="189"/>
      <c r="M300" s="194" t="s">
        <v>34</v>
      </c>
      <c r="N300" s="189">
        <v>10408</v>
      </c>
      <c r="O300" s="200" t="s">
        <v>35</v>
      </c>
      <c r="P300" s="192">
        <v>630</v>
      </c>
      <c r="Q300" s="192"/>
      <c r="R300" s="211"/>
    </row>
    <row r="301" ht="36" customHeight="1" spans="1:18">
      <c r="A301" s="190"/>
      <c r="B301" s="191"/>
      <c r="C301" s="191"/>
      <c r="D301" s="189" t="s">
        <v>297</v>
      </c>
      <c r="E301" s="192" t="s">
        <v>137</v>
      </c>
      <c r="F301" s="11" t="s">
        <v>23</v>
      </c>
      <c r="G301" s="11"/>
      <c r="H301" s="193" t="s">
        <v>38</v>
      </c>
      <c r="I301" s="198" t="s">
        <v>298</v>
      </c>
      <c r="J301" s="198"/>
      <c r="K301" s="201"/>
      <c r="L301" s="189"/>
      <c r="M301" s="189" t="s">
        <v>41</v>
      </c>
      <c r="N301" s="189"/>
      <c r="O301" s="200" t="s">
        <v>42</v>
      </c>
      <c r="P301" s="192">
        <v>4111</v>
      </c>
      <c r="Q301" s="192"/>
      <c r="R301" s="211"/>
    </row>
    <row r="302" ht="36" customHeight="1" spans="1:18">
      <c r="A302" s="190"/>
      <c r="B302" s="191"/>
      <c r="C302" s="191"/>
      <c r="D302" s="189"/>
      <c r="E302" s="192"/>
      <c r="F302" s="11"/>
      <c r="G302" s="11"/>
      <c r="H302" s="193"/>
      <c r="I302" s="198"/>
      <c r="J302" s="198"/>
      <c r="K302" s="201"/>
      <c r="L302" s="189"/>
      <c r="M302" s="194" t="s">
        <v>43</v>
      </c>
      <c r="N302" s="189">
        <v>4110</v>
      </c>
      <c r="O302" s="194" t="s">
        <v>44</v>
      </c>
      <c r="P302" s="192"/>
      <c r="Q302" s="192"/>
      <c r="R302" s="211"/>
    </row>
    <row r="303" ht="36" customHeight="1" spans="1:18">
      <c r="A303" s="190"/>
      <c r="B303" s="191"/>
      <c r="C303" s="191"/>
      <c r="D303" s="194"/>
      <c r="E303" s="194"/>
      <c r="F303" s="195"/>
      <c r="G303" s="195"/>
      <c r="H303" s="195"/>
      <c r="I303" s="195"/>
      <c r="J303" s="195"/>
      <c r="K303" s="201"/>
      <c r="L303" s="194"/>
      <c r="M303" s="202" t="s">
        <v>45</v>
      </c>
      <c r="N303" s="203"/>
      <c r="O303" s="204" t="s">
        <v>46</v>
      </c>
      <c r="P303" s="205">
        <v>3792</v>
      </c>
      <c r="Q303" s="205"/>
      <c r="R303" s="194"/>
    </row>
    <row r="304" ht="36" customHeight="1" spans="1:18">
      <c r="A304" s="196"/>
      <c r="B304" s="197"/>
      <c r="C304" s="197"/>
      <c r="D304" s="194"/>
      <c r="E304" s="194"/>
      <c r="F304" s="195"/>
      <c r="G304" s="195"/>
      <c r="H304" s="195"/>
      <c r="I304" s="195"/>
      <c r="J304" s="195"/>
      <c r="K304" s="206"/>
      <c r="L304" s="194"/>
      <c r="M304" s="194" t="s">
        <v>47</v>
      </c>
      <c r="N304" s="194">
        <v>16318</v>
      </c>
      <c r="O304" s="204"/>
      <c r="P304" s="207"/>
      <c r="Q304" s="212"/>
      <c r="R304" s="194" t="s">
        <v>299</v>
      </c>
    </row>
    <row r="305" ht="36" customHeight="1" spans="1:18">
      <c r="A305" s="187">
        <v>25</v>
      </c>
      <c r="B305" s="188" t="s">
        <v>193</v>
      </c>
      <c r="C305" s="188" t="s">
        <v>300</v>
      </c>
      <c r="D305" s="189" t="s">
        <v>300</v>
      </c>
      <c r="E305" s="7" t="s">
        <v>22</v>
      </c>
      <c r="F305" s="11" t="s">
        <v>23</v>
      </c>
      <c r="G305" s="11"/>
      <c r="H305" s="11" t="s">
        <v>24</v>
      </c>
      <c r="I305" s="11" t="s">
        <v>301</v>
      </c>
      <c r="J305" s="198" t="s">
        <v>26</v>
      </c>
      <c r="K305" s="199" t="s">
        <v>195</v>
      </c>
      <c r="L305" s="189"/>
      <c r="M305" s="189" t="s">
        <v>196</v>
      </c>
      <c r="N305" s="189" t="s">
        <v>302</v>
      </c>
      <c r="O305" s="200" t="s">
        <v>30</v>
      </c>
      <c r="P305" s="192">
        <v>100</v>
      </c>
      <c r="Q305" s="192"/>
      <c r="R305" s="211"/>
    </row>
    <row r="306" ht="36" customHeight="1" spans="1:18">
      <c r="A306" s="190"/>
      <c r="B306" s="191"/>
      <c r="C306" s="191"/>
      <c r="D306" s="189" t="s">
        <v>303</v>
      </c>
      <c r="E306" s="192" t="s">
        <v>33</v>
      </c>
      <c r="F306" s="11" t="s">
        <v>121</v>
      </c>
      <c r="G306" s="11"/>
      <c r="H306" s="11" t="s">
        <v>24</v>
      </c>
      <c r="I306" s="198"/>
      <c r="J306" s="198" t="s">
        <v>304</v>
      </c>
      <c r="K306" s="201"/>
      <c r="L306" s="189"/>
      <c r="M306" s="194" t="s">
        <v>34</v>
      </c>
      <c r="N306" s="189">
        <v>5167</v>
      </c>
      <c r="O306" s="200" t="s">
        <v>35</v>
      </c>
      <c r="P306" s="192">
        <v>1050</v>
      </c>
      <c r="Q306" s="192"/>
      <c r="R306" s="211"/>
    </row>
    <row r="307" ht="36" customHeight="1" spans="1:18">
      <c r="A307" s="190"/>
      <c r="B307" s="191"/>
      <c r="C307" s="191"/>
      <c r="D307" s="189" t="s">
        <v>305</v>
      </c>
      <c r="E307" s="192" t="s">
        <v>76</v>
      </c>
      <c r="F307" s="11" t="s">
        <v>23</v>
      </c>
      <c r="G307" s="11"/>
      <c r="H307" s="193" t="s">
        <v>38</v>
      </c>
      <c r="I307" s="198"/>
      <c r="J307" s="198" t="s">
        <v>306</v>
      </c>
      <c r="K307" s="201"/>
      <c r="L307" s="189"/>
      <c r="M307" s="189" t="s">
        <v>41</v>
      </c>
      <c r="N307" s="189"/>
      <c r="O307" s="200" t="s">
        <v>42</v>
      </c>
      <c r="P307" s="192"/>
      <c r="Q307" s="192"/>
      <c r="R307" s="211"/>
    </row>
    <row r="308" ht="36" customHeight="1" spans="1:18">
      <c r="A308" s="190"/>
      <c r="B308" s="191"/>
      <c r="C308" s="191"/>
      <c r="D308" s="189" t="s">
        <v>307</v>
      </c>
      <c r="E308" s="192" t="s">
        <v>37</v>
      </c>
      <c r="F308" s="11" t="s">
        <v>23</v>
      </c>
      <c r="G308" s="11"/>
      <c r="H308" s="193" t="s">
        <v>38</v>
      </c>
      <c r="I308" s="198"/>
      <c r="J308" s="198" t="s">
        <v>306</v>
      </c>
      <c r="K308" s="201"/>
      <c r="L308" s="189"/>
      <c r="M308" s="194" t="s">
        <v>43</v>
      </c>
      <c r="N308" s="189">
        <v>11304</v>
      </c>
      <c r="O308" s="194" t="s">
        <v>44</v>
      </c>
      <c r="P308" s="192"/>
      <c r="Q308" s="192"/>
      <c r="R308" s="211"/>
    </row>
    <row r="309" ht="36" customHeight="1" spans="1:18">
      <c r="A309" s="190"/>
      <c r="B309" s="191"/>
      <c r="C309" s="191"/>
      <c r="D309" s="194" t="s">
        <v>308</v>
      </c>
      <c r="E309" s="194" t="s">
        <v>137</v>
      </c>
      <c r="F309" s="195" t="s">
        <v>121</v>
      </c>
      <c r="G309" s="195"/>
      <c r="H309" s="193" t="s">
        <v>38</v>
      </c>
      <c r="I309" s="195"/>
      <c r="J309" s="195" t="s">
        <v>309</v>
      </c>
      <c r="K309" s="201"/>
      <c r="L309" s="194"/>
      <c r="M309" s="202" t="s">
        <v>45</v>
      </c>
      <c r="N309" s="203"/>
      <c r="O309" s="204" t="s">
        <v>46</v>
      </c>
      <c r="P309" s="205">
        <v>40643</v>
      </c>
      <c r="Q309" s="205"/>
      <c r="R309" s="194"/>
    </row>
    <row r="310" ht="36" customHeight="1" spans="1:18">
      <c r="A310" s="196"/>
      <c r="B310" s="197"/>
      <c r="C310" s="197"/>
      <c r="D310" s="194"/>
      <c r="E310" s="194"/>
      <c r="F310" s="195"/>
      <c r="G310" s="195"/>
      <c r="H310" s="195"/>
      <c r="I310" s="195"/>
      <c r="J310" s="195"/>
      <c r="K310" s="206"/>
      <c r="L310" s="194"/>
      <c r="M310" s="194" t="s">
        <v>47</v>
      </c>
      <c r="N310" s="194">
        <v>21471</v>
      </c>
      <c r="O310" s="204"/>
      <c r="P310" s="207"/>
      <c r="Q310" s="212" t="s">
        <v>310</v>
      </c>
      <c r="R310" s="194" t="s">
        <v>299</v>
      </c>
    </row>
    <row r="311" ht="98.4" spans="1:18">
      <c r="A311" s="187">
        <v>26</v>
      </c>
      <c r="B311" s="188" t="s">
        <v>193</v>
      </c>
      <c r="C311" s="188" t="s">
        <v>311</v>
      </c>
      <c r="D311" s="189" t="s">
        <v>311</v>
      </c>
      <c r="E311" s="7" t="s">
        <v>22</v>
      </c>
      <c r="F311" s="11" t="s">
        <v>23</v>
      </c>
      <c r="G311" s="11"/>
      <c r="H311" s="11" t="s">
        <v>117</v>
      </c>
      <c r="I311" s="11" t="s">
        <v>312</v>
      </c>
      <c r="J311" s="198" t="s">
        <v>26</v>
      </c>
      <c r="K311" s="199" t="s">
        <v>195</v>
      </c>
      <c r="L311" s="189"/>
      <c r="M311" s="189" t="s">
        <v>196</v>
      </c>
      <c r="N311" s="189" t="s">
        <v>313</v>
      </c>
      <c r="O311" s="200" t="s">
        <v>30</v>
      </c>
      <c r="P311" s="192">
        <v>100</v>
      </c>
      <c r="Q311" s="192"/>
      <c r="R311" s="211"/>
    </row>
    <row r="312" ht="24" spans="1:18">
      <c r="A312" s="190"/>
      <c r="B312" s="191"/>
      <c r="C312" s="191"/>
      <c r="D312" s="189"/>
      <c r="E312" s="192"/>
      <c r="F312" s="11"/>
      <c r="G312" s="11"/>
      <c r="H312" s="11"/>
      <c r="I312" s="198"/>
      <c r="J312" s="198"/>
      <c r="K312" s="201"/>
      <c r="L312" s="189"/>
      <c r="M312" s="194" t="s">
        <v>34</v>
      </c>
      <c r="N312" s="189">
        <v>82</v>
      </c>
      <c r="O312" s="200" t="s">
        <v>35</v>
      </c>
      <c r="P312" s="192">
        <v>260</v>
      </c>
      <c r="Q312" s="192"/>
      <c r="R312" s="211"/>
    </row>
    <row r="313" spans="1:18">
      <c r="A313" s="190"/>
      <c r="B313" s="191"/>
      <c r="C313" s="191"/>
      <c r="D313" s="189"/>
      <c r="E313" s="192"/>
      <c r="F313" s="11"/>
      <c r="G313" s="11"/>
      <c r="H313" s="193"/>
      <c r="I313" s="198"/>
      <c r="J313" s="198"/>
      <c r="K313" s="201"/>
      <c r="L313" s="189"/>
      <c r="M313" s="189" t="s">
        <v>41</v>
      </c>
      <c r="N313" s="189">
        <v>1400</v>
      </c>
      <c r="O313" s="200" t="s">
        <v>42</v>
      </c>
      <c r="P313" s="192"/>
      <c r="Q313" s="192"/>
      <c r="R313" s="211"/>
    </row>
    <row r="314" spans="1:18">
      <c r="A314" s="190"/>
      <c r="B314" s="191"/>
      <c r="C314" s="191"/>
      <c r="D314" s="189"/>
      <c r="E314" s="192"/>
      <c r="F314" s="11"/>
      <c r="G314" s="11"/>
      <c r="H314" s="193"/>
      <c r="I314" s="198"/>
      <c r="J314" s="198"/>
      <c r="K314" s="201"/>
      <c r="L314" s="189"/>
      <c r="M314" s="194" t="s">
        <v>43</v>
      </c>
      <c r="N314" s="189">
        <v>1027</v>
      </c>
      <c r="O314" s="194" t="s">
        <v>44</v>
      </c>
      <c r="P314" s="192"/>
      <c r="Q314" s="192"/>
      <c r="R314" s="211"/>
    </row>
    <row r="315" ht="48" spans="1:18">
      <c r="A315" s="190"/>
      <c r="B315" s="191"/>
      <c r="C315" s="191"/>
      <c r="D315" s="194"/>
      <c r="E315" s="194"/>
      <c r="F315" s="195"/>
      <c r="G315" s="195"/>
      <c r="H315" s="193"/>
      <c r="I315" s="195"/>
      <c r="J315" s="195"/>
      <c r="K315" s="201"/>
      <c r="L315" s="194"/>
      <c r="M315" s="202" t="s">
        <v>45</v>
      </c>
      <c r="N315" s="203">
        <v>1320</v>
      </c>
      <c r="O315" s="204" t="s">
        <v>46</v>
      </c>
      <c r="P315" s="205">
        <v>4369</v>
      </c>
      <c r="Q315" s="205"/>
      <c r="R315" s="194"/>
    </row>
    <row r="316" spans="1:18">
      <c r="A316" s="196"/>
      <c r="B316" s="197"/>
      <c r="C316" s="197"/>
      <c r="D316" s="194"/>
      <c r="E316" s="194"/>
      <c r="F316" s="195"/>
      <c r="G316" s="195"/>
      <c r="H316" s="195"/>
      <c r="I316" s="195"/>
      <c r="J316" s="195"/>
      <c r="K316" s="206"/>
      <c r="L316" s="194"/>
      <c r="M316" s="194" t="s">
        <v>47</v>
      </c>
      <c r="N316" s="194">
        <v>4729</v>
      </c>
      <c r="O316" s="204"/>
      <c r="P316" s="207"/>
      <c r="Q316" s="212"/>
      <c r="R316" s="194" t="s">
        <v>252</v>
      </c>
    </row>
    <row r="317" ht="57.6" spans="1:18">
      <c r="A317" s="187">
        <v>27</v>
      </c>
      <c r="B317" s="188" t="s">
        <v>193</v>
      </c>
      <c r="C317" s="188" t="s">
        <v>314</v>
      </c>
      <c r="D317" s="189" t="s">
        <v>314</v>
      </c>
      <c r="E317" s="7" t="s">
        <v>22</v>
      </c>
      <c r="F317" s="11" t="s">
        <v>23</v>
      </c>
      <c r="G317" s="11"/>
      <c r="H317" s="11" t="s">
        <v>24</v>
      </c>
      <c r="I317" s="11"/>
      <c r="J317" s="198" t="s">
        <v>26</v>
      </c>
      <c r="K317" s="199" t="s">
        <v>195</v>
      </c>
      <c r="L317" s="189"/>
      <c r="M317" s="189" t="s">
        <v>196</v>
      </c>
      <c r="N317" s="189" t="s">
        <v>197</v>
      </c>
      <c r="O317" s="200" t="s">
        <v>30</v>
      </c>
      <c r="P317" s="192">
        <v>100</v>
      </c>
      <c r="Q317" s="192"/>
      <c r="R317" s="211"/>
    </row>
    <row r="318" ht="102.6" spans="1:18">
      <c r="A318" s="190"/>
      <c r="B318" s="191"/>
      <c r="C318" s="191"/>
      <c r="D318" s="189" t="s">
        <v>315</v>
      </c>
      <c r="E318" s="192" t="s">
        <v>33</v>
      </c>
      <c r="F318" s="11" t="s">
        <v>23</v>
      </c>
      <c r="G318" s="11"/>
      <c r="H318" s="11" t="s">
        <v>24</v>
      </c>
      <c r="I318" s="198" t="s">
        <v>316</v>
      </c>
      <c r="J318" s="198" t="s">
        <v>26</v>
      </c>
      <c r="K318" s="201"/>
      <c r="L318" s="189"/>
      <c r="M318" s="194" t="s">
        <v>34</v>
      </c>
      <c r="N318" s="189">
        <v>1841</v>
      </c>
      <c r="O318" s="200" t="s">
        <v>35</v>
      </c>
      <c r="P318" s="192">
        <v>780</v>
      </c>
      <c r="Q318" s="192"/>
      <c r="R318" s="211"/>
    </row>
    <row r="319" ht="30.6" spans="1:18">
      <c r="A319" s="190"/>
      <c r="B319" s="191"/>
      <c r="C319" s="191"/>
      <c r="D319" s="189" t="s">
        <v>317</v>
      </c>
      <c r="E319" s="192" t="s">
        <v>76</v>
      </c>
      <c r="F319" s="11" t="s">
        <v>23</v>
      </c>
      <c r="G319" s="11"/>
      <c r="H319" s="193" t="s">
        <v>38</v>
      </c>
      <c r="I319" s="198"/>
      <c r="J319" s="198" t="s">
        <v>318</v>
      </c>
      <c r="K319" s="201"/>
      <c r="L319" s="189"/>
      <c r="M319" s="189" t="s">
        <v>41</v>
      </c>
      <c r="N319" s="189"/>
      <c r="O319" s="200" t="s">
        <v>42</v>
      </c>
      <c r="P319" s="192">
        <v>4111</v>
      </c>
      <c r="Q319" s="192"/>
      <c r="R319" s="211"/>
    </row>
    <row r="320" spans="1:18">
      <c r="A320" s="190"/>
      <c r="B320" s="191"/>
      <c r="C320" s="191"/>
      <c r="D320" s="189"/>
      <c r="E320" s="192"/>
      <c r="F320" s="11"/>
      <c r="G320" s="11"/>
      <c r="H320" s="193"/>
      <c r="I320" s="198"/>
      <c r="J320" s="198"/>
      <c r="K320" s="201"/>
      <c r="L320" s="189"/>
      <c r="M320" s="194" t="s">
        <v>43</v>
      </c>
      <c r="N320" s="189">
        <v>10277</v>
      </c>
      <c r="O320" s="194" t="s">
        <v>44</v>
      </c>
      <c r="P320" s="192"/>
      <c r="Q320" s="192"/>
      <c r="R320" s="211"/>
    </row>
    <row r="321" ht="48" spans="1:18">
      <c r="A321" s="190"/>
      <c r="B321" s="191"/>
      <c r="C321" s="191"/>
      <c r="D321" s="194"/>
      <c r="E321" s="194"/>
      <c r="F321" s="195"/>
      <c r="G321" s="195"/>
      <c r="H321" s="193"/>
      <c r="I321" s="195"/>
      <c r="J321" s="195"/>
      <c r="K321" s="201"/>
      <c r="L321" s="194"/>
      <c r="M321" s="202" t="s">
        <v>45</v>
      </c>
      <c r="N321" s="203">
        <v>3000</v>
      </c>
      <c r="O321" s="204" t="s">
        <v>46</v>
      </c>
      <c r="P321" s="205">
        <v>3742</v>
      </c>
      <c r="Q321" s="205"/>
      <c r="R321" s="194"/>
    </row>
    <row r="322" spans="1:18">
      <c r="A322" s="196"/>
      <c r="B322" s="197"/>
      <c r="C322" s="197"/>
      <c r="D322" s="194"/>
      <c r="E322" s="194"/>
      <c r="F322" s="195"/>
      <c r="G322" s="195"/>
      <c r="H322" s="195"/>
      <c r="I322" s="195"/>
      <c r="J322" s="195"/>
      <c r="K322" s="206"/>
      <c r="L322" s="194"/>
      <c r="M322" s="194" t="s">
        <v>47</v>
      </c>
      <c r="N322" s="194">
        <v>16318</v>
      </c>
      <c r="O322" s="204"/>
      <c r="P322" s="207"/>
      <c r="Q322" s="212"/>
      <c r="R322" s="194" t="s">
        <v>299</v>
      </c>
    </row>
    <row r="323" ht="57.6" spans="1:18">
      <c r="A323" s="187">
        <v>28</v>
      </c>
      <c r="B323" s="188" t="s">
        <v>193</v>
      </c>
      <c r="C323" s="188" t="s">
        <v>319</v>
      </c>
      <c r="D323" s="189" t="s">
        <v>319</v>
      </c>
      <c r="E323" s="7" t="s">
        <v>22</v>
      </c>
      <c r="F323" s="11" t="s">
        <v>23</v>
      </c>
      <c r="G323" s="11"/>
      <c r="H323" s="11" t="s">
        <v>24</v>
      </c>
      <c r="I323" s="11" t="s">
        <v>320</v>
      </c>
      <c r="J323" s="198" t="s">
        <v>26</v>
      </c>
      <c r="K323" s="199" t="s">
        <v>195</v>
      </c>
      <c r="L323" s="189"/>
      <c r="M323" s="189" t="s">
        <v>196</v>
      </c>
      <c r="N323" s="189" t="s">
        <v>321</v>
      </c>
      <c r="O323" s="200" t="s">
        <v>30</v>
      </c>
      <c r="P323" s="192"/>
      <c r="Q323" s="192"/>
      <c r="R323" s="211"/>
    </row>
    <row r="324" ht="45" spans="1:18">
      <c r="A324" s="190"/>
      <c r="B324" s="191"/>
      <c r="C324" s="191"/>
      <c r="D324" s="189" t="s">
        <v>322</v>
      </c>
      <c r="E324" s="192" t="s">
        <v>33</v>
      </c>
      <c r="F324" s="11" t="s">
        <v>23</v>
      </c>
      <c r="G324" s="11"/>
      <c r="H324" s="11" t="s">
        <v>24</v>
      </c>
      <c r="I324" s="198" t="s">
        <v>214</v>
      </c>
      <c r="J324" s="198" t="s">
        <v>26</v>
      </c>
      <c r="K324" s="201"/>
      <c r="L324" s="189"/>
      <c r="M324" s="194" t="s">
        <v>34</v>
      </c>
      <c r="N324" s="189">
        <v>5412</v>
      </c>
      <c r="O324" s="200" t="s">
        <v>35</v>
      </c>
      <c r="P324" s="192">
        <v>630</v>
      </c>
      <c r="Q324" s="192"/>
      <c r="R324" s="211"/>
    </row>
    <row r="325" ht="45" spans="1:18">
      <c r="A325" s="190"/>
      <c r="B325" s="191"/>
      <c r="C325" s="191"/>
      <c r="D325" s="189" t="s">
        <v>323</v>
      </c>
      <c r="E325" s="192" t="s">
        <v>324</v>
      </c>
      <c r="F325" s="11" t="s">
        <v>23</v>
      </c>
      <c r="G325" s="11"/>
      <c r="H325" s="193" t="s">
        <v>38</v>
      </c>
      <c r="I325" s="198" t="s">
        <v>325</v>
      </c>
      <c r="J325" s="198"/>
      <c r="K325" s="201"/>
      <c r="L325" s="189"/>
      <c r="M325" s="189" t="s">
        <v>41</v>
      </c>
      <c r="N325" s="189">
        <v>1600</v>
      </c>
      <c r="O325" s="200" t="s">
        <v>42</v>
      </c>
      <c r="P325" s="192"/>
      <c r="Q325" s="192"/>
      <c r="R325" s="211"/>
    </row>
    <row r="326" spans="1:18">
      <c r="A326" s="190"/>
      <c r="B326" s="191"/>
      <c r="C326" s="191"/>
      <c r="D326" s="189"/>
      <c r="E326" s="192"/>
      <c r="F326" s="11"/>
      <c r="G326" s="11"/>
      <c r="H326" s="193"/>
      <c r="I326" s="198"/>
      <c r="J326" s="198"/>
      <c r="K326" s="201"/>
      <c r="L326" s="189"/>
      <c r="M326" s="194" t="s">
        <v>43</v>
      </c>
      <c r="N326" s="189">
        <v>2055</v>
      </c>
      <c r="O326" s="194" t="s">
        <v>44</v>
      </c>
      <c r="P326" s="192"/>
      <c r="Q326" s="192"/>
      <c r="R326" s="211"/>
    </row>
    <row r="327" ht="48" spans="1:18">
      <c r="A327" s="190"/>
      <c r="B327" s="191"/>
      <c r="C327" s="191"/>
      <c r="D327" s="194"/>
      <c r="E327" s="194"/>
      <c r="F327" s="195"/>
      <c r="G327" s="195"/>
      <c r="H327" s="193"/>
      <c r="I327" s="195"/>
      <c r="J327" s="195"/>
      <c r="K327" s="201"/>
      <c r="L327" s="194"/>
      <c r="M327" s="202" t="s">
        <v>45</v>
      </c>
      <c r="N327" s="203">
        <v>3312</v>
      </c>
      <c r="O327" s="204" t="s">
        <v>46</v>
      </c>
      <c r="P327" s="205">
        <v>4483</v>
      </c>
      <c r="Q327" s="205"/>
      <c r="R327" s="194"/>
    </row>
    <row r="328" spans="1:18">
      <c r="A328" s="196"/>
      <c r="B328" s="197"/>
      <c r="C328" s="197"/>
      <c r="D328" s="194"/>
      <c r="E328" s="194"/>
      <c r="F328" s="195"/>
      <c r="G328" s="195"/>
      <c r="H328" s="195"/>
      <c r="I328" s="195"/>
      <c r="J328" s="195"/>
      <c r="K328" s="206"/>
      <c r="L328" s="194"/>
      <c r="M328" s="194" t="s">
        <v>47</v>
      </c>
      <c r="N328" s="194">
        <v>14079</v>
      </c>
      <c r="O328" s="204"/>
      <c r="P328" s="207"/>
      <c r="Q328" s="212"/>
      <c r="R328" s="194" t="s">
        <v>299</v>
      </c>
    </row>
    <row r="329" ht="57.6" spans="1:18">
      <c r="A329" s="187">
        <v>29</v>
      </c>
      <c r="B329" s="188" t="s">
        <v>193</v>
      </c>
      <c r="C329" s="188" t="s">
        <v>326</v>
      </c>
      <c r="D329" s="189" t="s">
        <v>326</v>
      </c>
      <c r="E329" s="7" t="s">
        <v>22</v>
      </c>
      <c r="F329" s="11" t="s">
        <v>23</v>
      </c>
      <c r="G329" s="11"/>
      <c r="H329" s="11" t="s">
        <v>24</v>
      </c>
      <c r="I329" s="11" t="s">
        <v>25</v>
      </c>
      <c r="J329" s="198" t="s">
        <v>26</v>
      </c>
      <c r="K329" s="199" t="s">
        <v>195</v>
      </c>
      <c r="L329" s="189"/>
      <c r="M329" s="189" t="s">
        <v>196</v>
      </c>
      <c r="N329" s="189" t="s">
        <v>207</v>
      </c>
      <c r="O329" s="200" t="s">
        <v>30</v>
      </c>
      <c r="P329" s="192"/>
      <c r="Q329" s="192"/>
      <c r="R329" s="211"/>
    </row>
    <row r="330" ht="45" spans="1:18">
      <c r="A330" s="190"/>
      <c r="B330" s="191"/>
      <c r="C330" s="191"/>
      <c r="D330" s="189" t="s">
        <v>327</v>
      </c>
      <c r="E330" s="192" t="s">
        <v>33</v>
      </c>
      <c r="F330" s="11" t="s">
        <v>23</v>
      </c>
      <c r="G330" s="11"/>
      <c r="H330" s="11" t="s">
        <v>24</v>
      </c>
      <c r="I330" s="198" t="s">
        <v>83</v>
      </c>
      <c r="J330" s="198" t="s">
        <v>26</v>
      </c>
      <c r="K330" s="201"/>
      <c r="L330" s="189"/>
      <c r="M330" s="194" t="s">
        <v>34</v>
      </c>
      <c r="N330" s="189">
        <v>3487</v>
      </c>
      <c r="O330" s="200" t="s">
        <v>35</v>
      </c>
      <c r="P330" s="192">
        <v>520</v>
      </c>
      <c r="Q330" s="192"/>
      <c r="R330" s="211"/>
    </row>
    <row r="331" spans="1:18">
      <c r="A331" s="190"/>
      <c r="B331" s="191"/>
      <c r="C331" s="191"/>
      <c r="D331" s="189"/>
      <c r="E331" s="192"/>
      <c r="F331" s="11"/>
      <c r="G331" s="11"/>
      <c r="H331" s="193"/>
      <c r="I331" s="198"/>
      <c r="J331" s="198"/>
      <c r="K331" s="201"/>
      <c r="L331" s="189"/>
      <c r="M331" s="189" t="s">
        <v>41</v>
      </c>
      <c r="N331" s="189">
        <v>1000</v>
      </c>
      <c r="O331" s="200" t="s">
        <v>42</v>
      </c>
      <c r="P331" s="192"/>
      <c r="Q331" s="192"/>
      <c r="R331" s="211"/>
    </row>
    <row r="332" spans="1:18">
      <c r="A332" s="190"/>
      <c r="B332" s="191"/>
      <c r="C332" s="191"/>
      <c r="D332" s="189"/>
      <c r="E332" s="192"/>
      <c r="F332" s="11"/>
      <c r="G332" s="11"/>
      <c r="H332" s="193"/>
      <c r="I332" s="198"/>
      <c r="J332" s="198"/>
      <c r="K332" s="201"/>
      <c r="L332" s="189"/>
      <c r="M332" s="194" t="s">
        <v>43</v>
      </c>
      <c r="N332" s="189"/>
      <c r="O332" s="194" t="s">
        <v>44</v>
      </c>
      <c r="P332" s="192"/>
      <c r="Q332" s="192"/>
      <c r="R332" s="211"/>
    </row>
    <row r="333" ht="48" spans="1:18">
      <c r="A333" s="190"/>
      <c r="B333" s="191"/>
      <c r="C333" s="191"/>
      <c r="D333" s="194"/>
      <c r="E333" s="194"/>
      <c r="F333" s="195"/>
      <c r="G333" s="195"/>
      <c r="H333" s="193"/>
      <c r="I333" s="195"/>
      <c r="J333" s="195"/>
      <c r="K333" s="201"/>
      <c r="L333" s="194"/>
      <c r="M333" s="202" t="s">
        <v>45</v>
      </c>
      <c r="N333" s="203">
        <v>3312</v>
      </c>
      <c r="O333" s="204" t="s">
        <v>46</v>
      </c>
      <c r="P333" s="205">
        <v>4324</v>
      </c>
      <c r="Q333" s="205"/>
      <c r="R333" s="194"/>
    </row>
    <row r="334" spans="1:18">
      <c r="A334" s="196"/>
      <c r="B334" s="197"/>
      <c r="C334" s="197"/>
      <c r="D334" s="194"/>
      <c r="E334" s="194"/>
      <c r="F334" s="195"/>
      <c r="G334" s="195"/>
      <c r="H334" s="195"/>
      <c r="I334" s="195"/>
      <c r="J334" s="195"/>
      <c r="K334" s="206"/>
      <c r="L334" s="194"/>
      <c r="M334" s="194" t="s">
        <v>47</v>
      </c>
      <c r="N334" s="194">
        <v>9169</v>
      </c>
      <c r="O334" s="204"/>
      <c r="P334" s="207"/>
      <c r="Q334" s="212"/>
      <c r="R334" s="194" t="s">
        <v>262</v>
      </c>
    </row>
    <row r="335" ht="57.6" spans="1:18">
      <c r="A335" s="187">
        <v>30</v>
      </c>
      <c r="B335" s="188" t="s">
        <v>193</v>
      </c>
      <c r="C335" s="188" t="s">
        <v>328</v>
      </c>
      <c r="D335" s="189" t="s">
        <v>328</v>
      </c>
      <c r="E335" s="7" t="s">
        <v>22</v>
      </c>
      <c r="F335" s="11" t="s">
        <v>23</v>
      </c>
      <c r="G335" s="11"/>
      <c r="H335" s="11" t="s">
        <v>24</v>
      </c>
      <c r="I335" s="11" t="s">
        <v>329</v>
      </c>
      <c r="J335" s="198" t="s">
        <v>26</v>
      </c>
      <c r="K335" s="199" t="s">
        <v>195</v>
      </c>
      <c r="L335" s="189"/>
      <c r="M335" s="189" t="s">
        <v>196</v>
      </c>
      <c r="N335" s="189" t="s">
        <v>207</v>
      </c>
      <c r="O335" s="200" t="s">
        <v>30</v>
      </c>
      <c r="P335" s="192">
        <v>200</v>
      </c>
      <c r="Q335" s="192"/>
      <c r="R335" s="211"/>
    </row>
    <row r="336" ht="45" spans="1:18">
      <c r="A336" s="190"/>
      <c r="B336" s="191"/>
      <c r="C336" s="191"/>
      <c r="D336" s="189" t="s">
        <v>330</v>
      </c>
      <c r="E336" s="192" t="s">
        <v>33</v>
      </c>
      <c r="F336" s="11" t="s">
        <v>23</v>
      </c>
      <c r="G336" s="11"/>
      <c r="H336" s="11" t="s">
        <v>24</v>
      </c>
      <c r="I336" s="198" t="s">
        <v>331</v>
      </c>
      <c r="J336" s="198" t="s">
        <v>26</v>
      </c>
      <c r="K336" s="201"/>
      <c r="L336" s="189"/>
      <c r="M336" s="194" t="s">
        <v>34</v>
      </c>
      <c r="N336" s="189">
        <v>2343</v>
      </c>
      <c r="O336" s="200" t="s">
        <v>35</v>
      </c>
      <c r="P336" s="192">
        <v>520</v>
      </c>
      <c r="Q336" s="192"/>
      <c r="R336" s="211"/>
    </row>
    <row r="337" spans="1:18">
      <c r="A337" s="190"/>
      <c r="B337" s="191"/>
      <c r="C337" s="191"/>
      <c r="D337" s="189"/>
      <c r="E337" s="192"/>
      <c r="F337" s="11"/>
      <c r="G337" s="11"/>
      <c r="H337" s="193"/>
      <c r="I337" s="198"/>
      <c r="J337" s="198"/>
      <c r="K337" s="201"/>
      <c r="L337" s="189"/>
      <c r="M337" s="189" t="s">
        <v>41</v>
      </c>
      <c r="N337" s="189">
        <v>900</v>
      </c>
      <c r="O337" s="200" t="s">
        <v>42</v>
      </c>
      <c r="P337" s="192"/>
      <c r="Q337" s="192"/>
      <c r="R337" s="211"/>
    </row>
    <row r="338" ht="42" customHeight="1" spans="1:18">
      <c r="A338" s="190"/>
      <c r="B338" s="191"/>
      <c r="C338" s="191"/>
      <c r="D338" s="189"/>
      <c r="E338" s="192"/>
      <c r="F338" s="11"/>
      <c r="G338" s="11"/>
      <c r="H338" s="193"/>
      <c r="I338" s="198"/>
      <c r="J338" s="198"/>
      <c r="K338" s="201"/>
      <c r="L338" s="189"/>
      <c r="M338" s="194" t="s">
        <v>43</v>
      </c>
      <c r="N338" s="189">
        <v>6166</v>
      </c>
      <c r="O338" s="194" t="s">
        <v>44</v>
      </c>
      <c r="P338" s="192"/>
      <c r="Q338" s="192"/>
      <c r="R338" s="211"/>
    </row>
    <row r="339" ht="48" spans="1:18">
      <c r="A339" s="190"/>
      <c r="B339" s="191"/>
      <c r="C339" s="191"/>
      <c r="D339" s="194"/>
      <c r="E339" s="194"/>
      <c r="F339" s="195"/>
      <c r="G339" s="195"/>
      <c r="H339" s="193"/>
      <c r="I339" s="195"/>
      <c r="J339" s="195"/>
      <c r="K339" s="201"/>
      <c r="L339" s="194"/>
      <c r="M339" s="202" t="s">
        <v>45</v>
      </c>
      <c r="N339" s="203"/>
      <c r="O339" s="204" t="s">
        <v>46</v>
      </c>
      <c r="P339" s="205">
        <v>5044</v>
      </c>
      <c r="Q339" s="205"/>
      <c r="R339" s="194"/>
    </row>
    <row r="340" spans="1:18">
      <c r="A340" s="196"/>
      <c r="B340" s="197"/>
      <c r="C340" s="197"/>
      <c r="D340" s="194"/>
      <c r="E340" s="194"/>
      <c r="F340" s="195"/>
      <c r="G340" s="195"/>
      <c r="H340" s="195"/>
      <c r="I340" s="195"/>
      <c r="J340" s="195"/>
      <c r="K340" s="206"/>
      <c r="L340" s="194"/>
      <c r="M340" s="194" t="s">
        <v>47</v>
      </c>
      <c r="N340" s="194">
        <v>10809</v>
      </c>
      <c r="O340" s="204"/>
      <c r="P340" s="207"/>
      <c r="Q340" s="212"/>
      <c r="R340" s="194" t="s">
        <v>262</v>
      </c>
    </row>
    <row r="341" ht="57.6" spans="1:18">
      <c r="A341" s="187">
        <v>31</v>
      </c>
      <c r="B341" s="188" t="s">
        <v>193</v>
      </c>
      <c r="C341" s="188" t="s">
        <v>332</v>
      </c>
      <c r="D341" s="189" t="s">
        <v>332</v>
      </c>
      <c r="E341" s="7" t="s">
        <v>22</v>
      </c>
      <c r="F341" s="11" t="s">
        <v>23</v>
      </c>
      <c r="G341" s="11"/>
      <c r="H341" s="11" t="s">
        <v>24</v>
      </c>
      <c r="I341" s="11"/>
      <c r="J341" s="198" t="s">
        <v>26</v>
      </c>
      <c r="K341" s="199" t="s">
        <v>195</v>
      </c>
      <c r="L341" s="189"/>
      <c r="M341" s="189" t="s">
        <v>196</v>
      </c>
      <c r="N341" s="189" t="s">
        <v>255</v>
      </c>
      <c r="O341" s="200" t="s">
        <v>30</v>
      </c>
      <c r="P341" s="192">
        <v>200</v>
      </c>
      <c r="Q341" s="192"/>
      <c r="R341" s="211"/>
    </row>
    <row r="342" ht="102.6" spans="1:18">
      <c r="A342" s="190"/>
      <c r="B342" s="191"/>
      <c r="C342" s="191"/>
      <c r="D342" s="189" t="s">
        <v>333</v>
      </c>
      <c r="E342" s="192" t="s">
        <v>33</v>
      </c>
      <c r="F342" s="11" t="s">
        <v>23</v>
      </c>
      <c r="G342" s="11"/>
      <c r="H342" s="11" t="s">
        <v>24</v>
      </c>
      <c r="I342" s="198" t="s">
        <v>334</v>
      </c>
      <c r="J342" s="198" t="s">
        <v>26</v>
      </c>
      <c r="K342" s="201"/>
      <c r="L342" s="189"/>
      <c r="M342" s="194" t="s">
        <v>34</v>
      </c>
      <c r="N342" s="189">
        <v>7300</v>
      </c>
      <c r="O342" s="200" t="s">
        <v>35</v>
      </c>
      <c r="P342" s="192">
        <v>780</v>
      </c>
      <c r="Q342" s="192"/>
      <c r="R342" s="211"/>
    </row>
    <row r="343" ht="28.8" spans="1:18">
      <c r="A343" s="190"/>
      <c r="B343" s="191"/>
      <c r="C343" s="191"/>
      <c r="D343" s="189" t="s">
        <v>335</v>
      </c>
      <c r="E343" s="192" t="s">
        <v>76</v>
      </c>
      <c r="F343" s="11" t="s">
        <v>23</v>
      </c>
      <c r="G343" s="11"/>
      <c r="H343" s="11" t="s">
        <v>24</v>
      </c>
      <c r="I343" s="198"/>
      <c r="J343" s="198" t="s">
        <v>336</v>
      </c>
      <c r="K343" s="201"/>
      <c r="L343" s="189"/>
      <c r="M343" s="189" t="s">
        <v>41</v>
      </c>
      <c r="N343" s="189">
        <v>300</v>
      </c>
      <c r="O343" s="200" t="s">
        <v>42</v>
      </c>
      <c r="P343" s="192"/>
      <c r="Q343" s="192"/>
      <c r="R343" s="211"/>
    </row>
    <row r="344" ht="28.8" spans="1:18">
      <c r="A344" s="190"/>
      <c r="B344" s="191"/>
      <c r="C344" s="191"/>
      <c r="D344" s="189" t="s">
        <v>337</v>
      </c>
      <c r="E344" s="192" t="s">
        <v>180</v>
      </c>
      <c r="F344" s="11" t="s">
        <v>23</v>
      </c>
      <c r="G344" s="11"/>
      <c r="H344" s="11" t="s">
        <v>24</v>
      </c>
      <c r="I344" s="198"/>
      <c r="J344" s="198" t="s">
        <v>336</v>
      </c>
      <c r="K344" s="201"/>
      <c r="L344" s="189"/>
      <c r="M344" s="194" t="s">
        <v>43</v>
      </c>
      <c r="N344" s="189">
        <v>20554</v>
      </c>
      <c r="O344" s="194" t="s">
        <v>44</v>
      </c>
      <c r="P344" s="192"/>
      <c r="Q344" s="192"/>
      <c r="R344" s="211"/>
    </row>
    <row r="345" ht="48" spans="1:18">
      <c r="A345" s="190"/>
      <c r="B345" s="191"/>
      <c r="C345" s="191"/>
      <c r="D345" s="194"/>
      <c r="E345" s="194"/>
      <c r="F345" s="195"/>
      <c r="G345" s="195"/>
      <c r="H345" s="193"/>
      <c r="I345" s="195"/>
      <c r="J345" s="195"/>
      <c r="K345" s="201"/>
      <c r="L345" s="194"/>
      <c r="M345" s="202" t="s">
        <v>45</v>
      </c>
      <c r="N345" s="203"/>
      <c r="O345" s="204" t="s">
        <v>46</v>
      </c>
      <c r="P345" s="205">
        <v>6584</v>
      </c>
      <c r="Q345" s="205"/>
      <c r="R345" s="194"/>
    </row>
    <row r="346" ht="57.6" spans="1:18">
      <c r="A346" s="196"/>
      <c r="B346" s="197"/>
      <c r="C346" s="197"/>
      <c r="D346" s="194"/>
      <c r="E346" s="194"/>
      <c r="F346" s="195"/>
      <c r="G346" s="195"/>
      <c r="H346" s="195"/>
      <c r="I346" s="195"/>
      <c r="J346" s="195"/>
      <c r="K346" s="206"/>
      <c r="L346" s="194"/>
      <c r="M346" s="194" t="s">
        <v>47</v>
      </c>
      <c r="N346" s="194">
        <v>34004</v>
      </c>
      <c r="O346" s="204"/>
      <c r="P346" s="207"/>
      <c r="Q346" s="212" t="s">
        <v>338</v>
      </c>
      <c r="R346" s="194" t="s">
        <v>252</v>
      </c>
    </row>
    <row r="347" ht="76.8" spans="1:18">
      <c r="A347" s="187">
        <v>32</v>
      </c>
      <c r="B347" s="188" t="s">
        <v>193</v>
      </c>
      <c r="C347" s="188" t="s">
        <v>339</v>
      </c>
      <c r="D347" s="189" t="s">
        <v>339</v>
      </c>
      <c r="E347" s="7" t="s">
        <v>22</v>
      </c>
      <c r="F347" s="11" t="s">
        <v>23</v>
      </c>
      <c r="G347" s="11"/>
      <c r="H347" s="11" t="s">
        <v>24</v>
      </c>
      <c r="I347" s="11" t="s">
        <v>334</v>
      </c>
      <c r="J347" s="198" t="s">
        <v>26</v>
      </c>
      <c r="K347" s="199" t="s">
        <v>195</v>
      </c>
      <c r="L347" s="189"/>
      <c r="M347" s="189" t="s">
        <v>196</v>
      </c>
      <c r="N347" s="189" t="s">
        <v>255</v>
      </c>
      <c r="O347" s="200" t="s">
        <v>30</v>
      </c>
      <c r="P347" s="192">
        <v>100</v>
      </c>
      <c r="Q347" s="192"/>
      <c r="R347" s="211"/>
    </row>
    <row r="348" ht="28.8" spans="1:18">
      <c r="A348" s="190"/>
      <c r="B348" s="191"/>
      <c r="C348" s="191"/>
      <c r="D348" s="189" t="s">
        <v>340</v>
      </c>
      <c r="E348" s="192" t="s">
        <v>33</v>
      </c>
      <c r="F348" s="11" t="s">
        <v>23</v>
      </c>
      <c r="G348" s="11"/>
      <c r="H348" s="11" t="s">
        <v>24</v>
      </c>
      <c r="I348" s="198"/>
      <c r="J348" s="198" t="s">
        <v>26</v>
      </c>
      <c r="K348" s="201"/>
      <c r="L348" s="189"/>
      <c r="M348" s="194" t="s">
        <v>34</v>
      </c>
      <c r="N348" s="189">
        <v>3196</v>
      </c>
      <c r="O348" s="200" t="s">
        <v>35</v>
      </c>
      <c r="P348" s="192">
        <v>780</v>
      </c>
      <c r="Q348" s="192"/>
      <c r="R348" s="211"/>
    </row>
    <row r="349" ht="45" spans="1:18">
      <c r="A349" s="190"/>
      <c r="B349" s="191"/>
      <c r="C349" s="191"/>
      <c r="D349" s="189" t="s">
        <v>341</v>
      </c>
      <c r="E349" s="192" t="s">
        <v>76</v>
      </c>
      <c r="F349" s="11" t="s">
        <v>23</v>
      </c>
      <c r="G349" s="11"/>
      <c r="H349" s="11" t="s">
        <v>38</v>
      </c>
      <c r="I349" s="198" t="s">
        <v>342</v>
      </c>
      <c r="J349" s="198"/>
      <c r="K349" s="201"/>
      <c r="L349" s="189"/>
      <c r="M349" s="189" t="s">
        <v>41</v>
      </c>
      <c r="N349" s="189"/>
      <c r="O349" s="200" t="s">
        <v>42</v>
      </c>
      <c r="P349" s="192"/>
      <c r="Q349" s="192"/>
      <c r="R349" s="211"/>
    </row>
    <row r="350" spans="1:18">
      <c r="A350" s="190"/>
      <c r="B350" s="191"/>
      <c r="C350" s="191"/>
      <c r="D350" s="189"/>
      <c r="E350" s="192"/>
      <c r="F350" s="11"/>
      <c r="G350" s="11"/>
      <c r="H350" s="11"/>
      <c r="I350" s="198"/>
      <c r="J350" s="198"/>
      <c r="K350" s="201"/>
      <c r="L350" s="189"/>
      <c r="M350" s="194" t="s">
        <v>43</v>
      </c>
      <c r="N350" s="189">
        <v>10277</v>
      </c>
      <c r="O350" s="194" t="s">
        <v>44</v>
      </c>
      <c r="P350" s="192"/>
      <c r="Q350" s="192"/>
      <c r="R350" s="211"/>
    </row>
    <row r="351" ht="48" spans="1:18">
      <c r="A351" s="190"/>
      <c r="B351" s="191"/>
      <c r="C351" s="191"/>
      <c r="D351" s="194"/>
      <c r="E351" s="194"/>
      <c r="F351" s="195"/>
      <c r="G351" s="195"/>
      <c r="H351" s="193"/>
      <c r="I351" s="195"/>
      <c r="J351" s="195"/>
      <c r="K351" s="201"/>
      <c r="L351" s="194"/>
      <c r="M351" s="202" t="s">
        <v>45</v>
      </c>
      <c r="N351" s="203">
        <v>4200</v>
      </c>
      <c r="O351" s="204" t="s">
        <v>46</v>
      </c>
      <c r="P351" s="205">
        <v>6264</v>
      </c>
      <c r="Q351" s="205"/>
      <c r="R351" s="194"/>
    </row>
    <row r="352" ht="57.6" spans="1:18">
      <c r="A352" s="196"/>
      <c r="B352" s="197"/>
      <c r="C352" s="197"/>
      <c r="D352" s="194"/>
      <c r="E352" s="194"/>
      <c r="F352" s="195"/>
      <c r="G352" s="195"/>
      <c r="H352" s="195"/>
      <c r="I352" s="195"/>
      <c r="J352" s="195"/>
      <c r="K352" s="206"/>
      <c r="L352" s="194"/>
      <c r="M352" s="194" t="s">
        <v>47</v>
      </c>
      <c r="N352" s="194">
        <v>19773</v>
      </c>
      <c r="O352" s="204"/>
      <c r="P352" s="207"/>
      <c r="Q352" s="212" t="s">
        <v>343</v>
      </c>
      <c r="R352" s="194" t="s">
        <v>252</v>
      </c>
    </row>
    <row r="353" ht="57.6" spans="1:18">
      <c r="A353" s="187">
        <v>33</v>
      </c>
      <c r="B353" s="188" t="s">
        <v>193</v>
      </c>
      <c r="C353" s="188" t="s">
        <v>344</v>
      </c>
      <c r="D353" s="189" t="s">
        <v>344</v>
      </c>
      <c r="E353" s="7" t="s">
        <v>22</v>
      </c>
      <c r="F353" s="11" t="s">
        <v>23</v>
      </c>
      <c r="G353" s="11"/>
      <c r="H353" s="11" t="s">
        <v>24</v>
      </c>
      <c r="I353" s="11"/>
      <c r="J353" s="198" t="s">
        <v>26</v>
      </c>
      <c r="K353" s="199" t="s">
        <v>195</v>
      </c>
      <c r="L353" s="189"/>
      <c r="M353" s="189" t="s">
        <v>196</v>
      </c>
      <c r="N353" s="189" t="s">
        <v>255</v>
      </c>
      <c r="O353" s="200" t="s">
        <v>30</v>
      </c>
      <c r="P353" s="192">
        <v>200</v>
      </c>
      <c r="Q353" s="192"/>
      <c r="R353" s="211"/>
    </row>
    <row r="354" ht="145.8" spans="1:18">
      <c r="A354" s="190"/>
      <c r="B354" s="191"/>
      <c r="C354" s="191"/>
      <c r="D354" s="189" t="s">
        <v>345</v>
      </c>
      <c r="E354" s="192" t="s">
        <v>33</v>
      </c>
      <c r="F354" s="11" t="s">
        <v>23</v>
      </c>
      <c r="G354" s="11"/>
      <c r="H354" s="11" t="s">
        <v>24</v>
      </c>
      <c r="I354" s="198" t="s">
        <v>346</v>
      </c>
      <c r="J354" s="198" t="s">
        <v>26</v>
      </c>
      <c r="K354" s="201"/>
      <c r="L354" s="189"/>
      <c r="M354" s="194" t="s">
        <v>34</v>
      </c>
      <c r="N354" s="189">
        <v>7819</v>
      </c>
      <c r="O354" s="200" t="s">
        <v>35</v>
      </c>
      <c r="P354" s="192">
        <v>520</v>
      </c>
      <c r="Q354" s="192"/>
      <c r="R354" s="211"/>
    </row>
    <row r="355" ht="30.6" spans="1:18">
      <c r="A355" s="190"/>
      <c r="B355" s="191"/>
      <c r="C355" s="191"/>
      <c r="D355" s="189" t="s">
        <v>347</v>
      </c>
      <c r="E355" s="192" t="s">
        <v>76</v>
      </c>
      <c r="F355" s="11"/>
      <c r="G355" s="11"/>
      <c r="H355" s="11" t="s">
        <v>38</v>
      </c>
      <c r="I355" s="198" t="s">
        <v>348</v>
      </c>
      <c r="J355" s="198"/>
      <c r="K355" s="201"/>
      <c r="L355" s="189"/>
      <c r="M355" s="189" t="s">
        <v>41</v>
      </c>
      <c r="N355" s="189"/>
      <c r="O355" s="200" t="s">
        <v>42</v>
      </c>
      <c r="P355" s="192"/>
      <c r="Q355" s="192"/>
      <c r="R355" s="211"/>
    </row>
    <row r="356" spans="1:18">
      <c r="A356" s="190"/>
      <c r="B356" s="191"/>
      <c r="C356" s="191"/>
      <c r="D356" s="189"/>
      <c r="E356" s="192"/>
      <c r="F356" s="11"/>
      <c r="G356" s="11"/>
      <c r="H356" s="11"/>
      <c r="I356" s="198"/>
      <c r="J356" s="198"/>
      <c r="K356" s="201"/>
      <c r="L356" s="189"/>
      <c r="M356" s="194" t="s">
        <v>43</v>
      </c>
      <c r="N356" s="189">
        <v>3083</v>
      </c>
      <c r="O356" s="194" t="s">
        <v>44</v>
      </c>
      <c r="P356" s="192"/>
      <c r="Q356" s="192"/>
      <c r="R356" s="211"/>
    </row>
    <row r="357" ht="48" spans="1:18">
      <c r="A357" s="190"/>
      <c r="B357" s="191"/>
      <c r="C357" s="191"/>
      <c r="D357" s="194"/>
      <c r="E357" s="194"/>
      <c r="F357" s="195"/>
      <c r="G357" s="195"/>
      <c r="H357" s="193"/>
      <c r="I357" s="195"/>
      <c r="J357" s="195"/>
      <c r="K357" s="201"/>
      <c r="L357" s="194"/>
      <c r="M357" s="202" t="s">
        <v>45</v>
      </c>
      <c r="N357" s="203"/>
      <c r="O357" s="204" t="s">
        <v>46</v>
      </c>
      <c r="P357" s="205">
        <v>4094</v>
      </c>
      <c r="Q357" s="205"/>
      <c r="R357" s="194"/>
    </row>
    <row r="358" ht="31" customHeight="1" spans="1:18">
      <c r="A358" s="196"/>
      <c r="B358" s="197"/>
      <c r="C358" s="197"/>
      <c r="D358" s="194"/>
      <c r="E358" s="194"/>
      <c r="F358" s="195"/>
      <c r="G358" s="195"/>
      <c r="H358" s="195"/>
      <c r="I358" s="195"/>
      <c r="J358" s="195"/>
      <c r="K358" s="206"/>
      <c r="L358" s="194"/>
      <c r="M358" s="194" t="s">
        <v>47</v>
      </c>
      <c r="N358" s="194">
        <v>13002</v>
      </c>
      <c r="O358" s="204"/>
      <c r="P358" s="207"/>
      <c r="Q358" s="212"/>
      <c r="R358" s="194" t="s">
        <v>262</v>
      </c>
    </row>
    <row r="359" ht="57.6" spans="1:18">
      <c r="A359" s="187">
        <v>34</v>
      </c>
      <c r="B359" s="188" t="s">
        <v>193</v>
      </c>
      <c r="C359" s="188" t="s">
        <v>349</v>
      </c>
      <c r="D359" s="189" t="s">
        <v>349</v>
      </c>
      <c r="E359" s="7" t="s">
        <v>22</v>
      </c>
      <c r="F359" s="11" t="s">
        <v>23</v>
      </c>
      <c r="G359" s="11"/>
      <c r="H359" s="11" t="s">
        <v>117</v>
      </c>
      <c r="I359" s="11" t="s">
        <v>83</v>
      </c>
      <c r="J359" s="198" t="s">
        <v>26</v>
      </c>
      <c r="K359" s="199" t="s">
        <v>195</v>
      </c>
      <c r="L359" s="189"/>
      <c r="M359" s="189" t="s">
        <v>196</v>
      </c>
      <c r="N359" s="189" t="s">
        <v>350</v>
      </c>
      <c r="O359" s="200" t="s">
        <v>30</v>
      </c>
      <c r="P359" s="192"/>
      <c r="Q359" s="192"/>
      <c r="R359" s="211"/>
    </row>
    <row r="360" ht="24" spans="1:18">
      <c r="A360" s="190"/>
      <c r="B360" s="191"/>
      <c r="C360" s="191"/>
      <c r="D360" s="189"/>
      <c r="E360" s="192"/>
      <c r="F360" s="11"/>
      <c r="G360" s="11"/>
      <c r="H360" s="11"/>
      <c r="I360" s="198"/>
      <c r="J360" s="198"/>
      <c r="K360" s="201"/>
      <c r="L360" s="189"/>
      <c r="M360" s="194" t="s">
        <v>34</v>
      </c>
      <c r="N360" s="189">
        <v>522</v>
      </c>
      <c r="O360" s="200" t="s">
        <v>35</v>
      </c>
      <c r="P360" s="192">
        <v>260</v>
      </c>
      <c r="Q360" s="192"/>
      <c r="R360" s="211"/>
    </row>
    <row r="361" spans="1:18">
      <c r="A361" s="190"/>
      <c r="B361" s="191"/>
      <c r="C361" s="191"/>
      <c r="D361" s="189"/>
      <c r="E361" s="192"/>
      <c r="F361" s="11"/>
      <c r="G361" s="11"/>
      <c r="H361" s="11"/>
      <c r="I361" s="198"/>
      <c r="J361" s="198"/>
      <c r="K361" s="201"/>
      <c r="L361" s="189"/>
      <c r="M361" s="189" t="s">
        <v>41</v>
      </c>
      <c r="N361" s="189">
        <v>1900</v>
      </c>
      <c r="O361" s="200" t="s">
        <v>42</v>
      </c>
      <c r="P361" s="192"/>
      <c r="Q361" s="192"/>
      <c r="R361" s="211"/>
    </row>
    <row r="362" spans="1:18">
      <c r="A362" s="190"/>
      <c r="B362" s="191"/>
      <c r="C362" s="191"/>
      <c r="D362" s="189"/>
      <c r="E362" s="192"/>
      <c r="F362" s="11"/>
      <c r="G362" s="11"/>
      <c r="H362" s="11"/>
      <c r="I362" s="198"/>
      <c r="J362" s="198"/>
      <c r="K362" s="201"/>
      <c r="L362" s="189"/>
      <c r="M362" s="194" t="s">
        <v>43</v>
      </c>
      <c r="N362" s="189"/>
      <c r="O362" s="194" t="s">
        <v>44</v>
      </c>
      <c r="P362" s="192"/>
      <c r="Q362" s="192"/>
      <c r="R362" s="211"/>
    </row>
    <row r="363" ht="48" spans="1:18">
      <c r="A363" s="190"/>
      <c r="B363" s="191"/>
      <c r="C363" s="191"/>
      <c r="D363" s="194"/>
      <c r="E363" s="194"/>
      <c r="F363" s="195"/>
      <c r="G363" s="195"/>
      <c r="H363" s="193"/>
      <c r="I363" s="195"/>
      <c r="J363" s="195"/>
      <c r="K363" s="201"/>
      <c r="L363" s="194"/>
      <c r="M363" s="202" t="s">
        <v>45</v>
      </c>
      <c r="N363" s="203"/>
      <c r="O363" s="204" t="s">
        <v>46</v>
      </c>
      <c r="P363" s="205">
        <v>4848</v>
      </c>
      <c r="Q363" s="205"/>
      <c r="R363" s="194"/>
    </row>
    <row r="364" spans="1:18">
      <c r="A364" s="196"/>
      <c r="B364" s="197"/>
      <c r="C364" s="197"/>
      <c r="D364" s="194"/>
      <c r="E364" s="194"/>
      <c r="F364" s="195"/>
      <c r="G364" s="195"/>
      <c r="H364" s="195"/>
      <c r="I364" s="195"/>
      <c r="J364" s="195"/>
      <c r="K364" s="206"/>
      <c r="L364" s="194"/>
      <c r="M364" s="194" t="s">
        <v>47</v>
      </c>
      <c r="N364" s="194">
        <v>5108</v>
      </c>
      <c r="O364" s="204"/>
      <c r="P364" s="207"/>
      <c r="Q364" s="212"/>
      <c r="R364" s="194" t="s">
        <v>252</v>
      </c>
    </row>
    <row r="365" ht="57.6" spans="1:18">
      <c r="A365" s="187">
        <v>35</v>
      </c>
      <c r="B365" s="188" t="s">
        <v>193</v>
      </c>
      <c r="C365" s="188" t="s">
        <v>351</v>
      </c>
      <c r="D365" s="189" t="s">
        <v>352</v>
      </c>
      <c r="E365" s="7" t="s">
        <v>22</v>
      </c>
      <c r="F365" s="11" t="s">
        <v>23</v>
      </c>
      <c r="G365" s="11"/>
      <c r="H365" s="11" t="s">
        <v>24</v>
      </c>
      <c r="I365" s="11" t="s">
        <v>83</v>
      </c>
      <c r="J365" s="198" t="s">
        <v>26</v>
      </c>
      <c r="K365" s="199" t="s">
        <v>195</v>
      </c>
      <c r="L365" s="189"/>
      <c r="M365" s="189" t="s">
        <v>196</v>
      </c>
      <c r="N365" s="189" t="s">
        <v>353</v>
      </c>
      <c r="O365" s="200" t="s">
        <v>30</v>
      </c>
      <c r="P365" s="192"/>
      <c r="Q365" s="192"/>
      <c r="R365" s="211"/>
    </row>
    <row r="366" ht="145.8" spans="1:18">
      <c r="A366" s="190"/>
      <c r="B366" s="191"/>
      <c r="C366" s="191"/>
      <c r="D366" s="189" t="s">
        <v>354</v>
      </c>
      <c r="E366" s="192" t="s">
        <v>33</v>
      </c>
      <c r="F366" s="11" t="s">
        <v>23</v>
      </c>
      <c r="G366" s="11"/>
      <c r="H366" s="11" t="s">
        <v>24</v>
      </c>
      <c r="I366" s="198" t="s">
        <v>228</v>
      </c>
      <c r="J366" s="198"/>
      <c r="K366" s="201"/>
      <c r="L366" s="189"/>
      <c r="M366" s="194" t="s">
        <v>34</v>
      </c>
      <c r="N366" s="189">
        <v>6504</v>
      </c>
      <c r="O366" s="200" t="s">
        <v>35</v>
      </c>
      <c r="P366" s="192">
        <v>840</v>
      </c>
      <c r="Q366" s="192"/>
      <c r="R366" s="211"/>
    </row>
    <row r="367" ht="28.8" spans="1:18">
      <c r="A367" s="190"/>
      <c r="B367" s="191"/>
      <c r="C367" s="191"/>
      <c r="D367" s="189" t="s">
        <v>355</v>
      </c>
      <c r="E367" s="192" t="s">
        <v>76</v>
      </c>
      <c r="F367" s="11" t="s">
        <v>23</v>
      </c>
      <c r="G367" s="11"/>
      <c r="H367" s="11" t="s">
        <v>86</v>
      </c>
      <c r="I367" s="198"/>
      <c r="J367" s="198"/>
      <c r="K367" s="201"/>
      <c r="L367" s="189"/>
      <c r="M367" s="189" t="s">
        <v>41</v>
      </c>
      <c r="N367" s="189">
        <v>300</v>
      </c>
      <c r="O367" s="200" t="s">
        <v>42</v>
      </c>
      <c r="P367" s="192">
        <v>4111</v>
      </c>
      <c r="Q367" s="192"/>
      <c r="R367" s="211"/>
    </row>
    <row r="368" ht="88.2" spans="1:18">
      <c r="A368" s="190"/>
      <c r="B368" s="191"/>
      <c r="C368" s="191"/>
      <c r="D368" s="189" t="s">
        <v>356</v>
      </c>
      <c r="E368" s="192" t="s">
        <v>55</v>
      </c>
      <c r="F368" s="11" t="s">
        <v>23</v>
      </c>
      <c r="G368" s="11"/>
      <c r="H368" s="11" t="s">
        <v>38</v>
      </c>
      <c r="I368" s="198" t="s">
        <v>241</v>
      </c>
      <c r="J368" s="198"/>
      <c r="K368" s="201"/>
      <c r="L368" s="189"/>
      <c r="M368" s="194" t="s">
        <v>43</v>
      </c>
      <c r="N368" s="189">
        <v>12332</v>
      </c>
      <c r="O368" s="194" t="s">
        <v>44</v>
      </c>
      <c r="P368" s="192"/>
      <c r="Q368" s="192"/>
      <c r="R368" s="211"/>
    </row>
    <row r="369" ht="48" spans="1:18">
      <c r="A369" s="190"/>
      <c r="B369" s="191"/>
      <c r="C369" s="191"/>
      <c r="D369" s="194"/>
      <c r="E369" s="194"/>
      <c r="F369" s="195"/>
      <c r="G369" s="195"/>
      <c r="H369" s="193"/>
      <c r="I369" s="195"/>
      <c r="J369" s="195"/>
      <c r="K369" s="201"/>
      <c r="L369" s="194"/>
      <c r="M369" s="202" t="s">
        <v>45</v>
      </c>
      <c r="N369" s="203">
        <v>1536</v>
      </c>
      <c r="O369" s="204" t="s">
        <v>46</v>
      </c>
      <c r="P369" s="205">
        <v>4380</v>
      </c>
      <c r="Q369" s="205"/>
      <c r="R369" s="194"/>
    </row>
    <row r="370" spans="1:18">
      <c r="A370" s="196"/>
      <c r="B370" s="197"/>
      <c r="C370" s="197"/>
      <c r="D370" s="194"/>
      <c r="E370" s="194"/>
      <c r="F370" s="195"/>
      <c r="G370" s="195"/>
      <c r="H370" s="195"/>
      <c r="I370" s="195"/>
      <c r="J370" s="195"/>
      <c r="K370" s="206"/>
      <c r="L370" s="194"/>
      <c r="M370" s="194" t="s">
        <v>47</v>
      </c>
      <c r="N370" s="194">
        <v>5108</v>
      </c>
      <c r="O370" s="204"/>
      <c r="P370" s="207"/>
      <c r="Q370" s="212"/>
      <c r="R370" s="194" t="s">
        <v>357</v>
      </c>
    </row>
    <row r="371" ht="66" spans="1:18">
      <c r="A371" s="187">
        <v>36</v>
      </c>
      <c r="B371" s="188" t="s">
        <v>193</v>
      </c>
      <c r="C371" s="188" t="s">
        <v>358</v>
      </c>
      <c r="D371" s="189" t="s">
        <v>358</v>
      </c>
      <c r="E371" s="7" t="s">
        <v>22</v>
      </c>
      <c r="F371" s="11" t="s">
        <v>23</v>
      </c>
      <c r="G371" s="11"/>
      <c r="H371" s="11" t="s">
        <v>24</v>
      </c>
      <c r="I371" s="11" t="s">
        <v>359</v>
      </c>
      <c r="J371" s="198" t="s">
        <v>26</v>
      </c>
      <c r="K371" s="199" t="s">
        <v>195</v>
      </c>
      <c r="L371" s="189"/>
      <c r="M371" s="189" t="s">
        <v>196</v>
      </c>
      <c r="N371" s="189" t="s">
        <v>201</v>
      </c>
      <c r="O371" s="200" t="s">
        <v>30</v>
      </c>
      <c r="P371" s="192">
        <v>100</v>
      </c>
      <c r="Q371" s="192"/>
      <c r="R371" s="211"/>
    </row>
    <row r="372" ht="45" spans="1:18">
      <c r="A372" s="190"/>
      <c r="B372" s="191"/>
      <c r="C372" s="191"/>
      <c r="D372" s="189" t="s">
        <v>360</v>
      </c>
      <c r="E372" s="192" t="s">
        <v>33</v>
      </c>
      <c r="F372" s="11" t="s">
        <v>23</v>
      </c>
      <c r="G372" s="11"/>
      <c r="H372" s="11" t="s">
        <v>24</v>
      </c>
      <c r="I372" s="198" t="s">
        <v>118</v>
      </c>
      <c r="J372" s="198"/>
      <c r="K372" s="201"/>
      <c r="L372" s="189"/>
      <c r="M372" s="194" t="s">
        <v>34</v>
      </c>
      <c r="N372" s="189">
        <v>4925</v>
      </c>
      <c r="O372" s="200" t="s">
        <v>35</v>
      </c>
      <c r="P372" s="192">
        <v>940</v>
      </c>
      <c r="Q372" s="192"/>
      <c r="R372" s="211"/>
    </row>
    <row r="373" ht="73.8" spans="1:18">
      <c r="A373" s="190"/>
      <c r="B373" s="191"/>
      <c r="C373" s="191"/>
      <c r="D373" s="189" t="s">
        <v>361</v>
      </c>
      <c r="E373" s="192" t="s">
        <v>76</v>
      </c>
      <c r="F373" s="11" t="s">
        <v>23</v>
      </c>
      <c r="G373" s="11"/>
      <c r="H373" s="11" t="s">
        <v>86</v>
      </c>
      <c r="I373" s="198" t="s">
        <v>362</v>
      </c>
      <c r="J373" s="198"/>
      <c r="K373" s="201"/>
      <c r="L373" s="189"/>
      <c r="M373" s="189" t="s">
        <v>41</v>
      </c>
      <c r="N373" s="189">
        <v>300</v>
      </c>
      <c r="O373" s="200" t="s">
        <v>42</v>
      </c>
      <c r="P373" s="192"/>
      <c r="Q373" s="192"/>
      <c r="R373" s="211"/>
    </row>
    <row r="374" ht="73.8" spans="1:18">
      <c r="A374" s="190"/>
      <c r="B374" s="191"/>
      <c r="C374" s="191"/>
      <c r="D374" s="189" t="s">
        <v>363</v>
      </c>
      <c r="E374" s="192" t="s">
        <v>55</v>
      </c>
      <c r="F374" s="11" t="s">
        <v>23</v>
      </c>
      <c r="G374" s="11"/>
      <c r="H374" s="11" t="s">
        <v>38</v>
      </c>
      <c r="I374" s="198" t="s">
        <v>364</v>
      </c>
      <c r="J374" s="198"/>
      <c r="K374" s="201"/>
      <c r="L374" s="189"/>
      <c r="M374" s="194" t="s">
        <v>43</v>
      </c>
      <c r="N374" s="189">
        <v>10277</v>
      </c>
      <c r="O374" s="194" t="s">
        <v>44</v>
      </c>
      <c r="P374" s="192"/>
      <c r="Q374" s="192"/>
      <c r="R374" s="211"/>
    </row>
    <row r="375" ht="48" spans="1:18">
      <c r="A375" s="190"/>
      <c r="B375" s="191"/>
      <c r="C375" s="191"/>
      <c r="D375" s="194"/>
      <c r="E375" s="194"/>
      <c r="F375" s="195"/>
      <c r="G375" s="195"/>
      <c r="H375" s="193"/>
      <c r="I375" s="195"/>
      <c r="J375" s="195"/>
      <c r="K375" s="201"/>
      <c r="L375" s="194"/>
      <c r="M375" s="202" t="s">
        <v>45</v>
      </c>
      <c r="N375" s="203">
        <v>1536</v>
      </c>
      <c r="O375" s="204" t="s">
        <v>46</v>
      </c>
      <c r="P375" s="205">
        <v>4469</v>
      </c>
      <c r="Q375" s="205"/>
      <c r="R375" s="194"/>
    </row>
    <row r="376" spans="1:18">
      <c r="A376" s="196"/>
      <c r="B376" s="197"/>
      <c r="C376" s="197"/>
      <c r="D376" s="194"/>
      <c r="E376" s="194"/>
      <c r="F376" s="195"/>
      <c r="G376" s="195"/>
      <c r="H376" s="195"/>
      <c r="I376" s="195"/>
      <c r="J376" s="195"/>
      <c r="K376" s="206"/>
      <c r="L376" s="194"/>
      <c r="M376" s="194" t="s">
        <v>47</v>
      </c>
      <c r="N376" s="194">
        <v>18838</v>
      </c>
      <c r="O376" s="204"/>
      <c r="P376" s="207"/>
      <c r="Q376" s="212"/>
      <c r="R376" s="194" t="s">
        <v>357</v>
      </c>
    </row>
    <row r="377" ht="57.6" spans="1:18">
      <c r="A377" s="187">
        <v>37</v>
      </c>
      <c r="B377" s="188" t="s">
        <v>193</v>
      </c>
      <c r="C377" s="188" t="s">
        <v>365</v>
      </c>
      <c r="D377" s="189" t="s">
        <v>365</v>
      </c>
      <c r="E377" s="7" t="s">
        <v>22</v>
      </c>
      <c r="F377" s="11" t="s">
        <v>23</v>
      </c>
      <c r="G377" s="11"/>
      <c r="H377" s="11" t="s">
        <v>24</v>
      </c>
      <c r="I377" s="11" t="s">
        <v>366</v>
      </c>
      <c r="J377" s="198" t="s">
        <v>26</v>
      </c>
      <c r="K377" s="199" t="s">
        <v>195</v>
      </c>
      <c r="L377" s="189"/>
      <c r="M377" s="189" t="s">
        <v>196</v>
      </c>
      <c r="N377" s="189" t="s">
        <v>207</v>
      </c>
      <c r="O377" s="200" t="s">
        <v>30</v>
      </c>
      <c r="P377" s="192">
        <v>200</v>
      </c>
      <c r="Q377" s="192"/>
      <c r="R377" s="211"/>
    </row>
    <row r="378" ht="88.2" spans="1:18">
      <c r="A378" s="190"/>
      <c r="B378" s="191"/>
      <c r="C378" s="191"/>
      <c r="D378" s="189" t="s">
        <v>367</v>
      </c>
      <c r="E378" s="192" t="s">
        <v>33</v>
      </c>
      <c r="F378" s="11" t="s">
        <v>23</v>
      </c>
      <c r="G378" s="11"/>
      <c r="H378" s="11" t="s">
        <v>24</v>
      </c>
      <c r="I378" s="198" t="s">
        <v>368</v>
      </c>
      <c r="J378" s="198" t="s">
        <v>26</v>
      </c>
      <c r="K378" s="201"/>
      <c r="L378" s="189"/>
      <c r="M378" s="194" t="s">
        <v>34</v>
      </c>
      <c r="N378" s="189">
        <v>8358</v>
      </c>
      <c r="O378" s="200" t="s">
        <v>35</v>
      </c>
      <c r="P378" s="192">
        <v>420</v>
      </c>
      <c r="Q378" s="192"/>
      <c r="R378" s="211"/>
    </row>
    <row r="379" spans="1:18">
      <c r="A379" s="190"/>
      <c r="B379" s="191"/>
      <c r="C379" s="191"/>
      <c r="D379" s="189"/>
      <c r="E379" s="192"/>
      <c r="F379" s="11"/>
      <c r="G379" s="11"/>
      <c r="H379" s="11"/>
      <c r="I379" s="198"/>
      <c r="J379" s="198"/>
      <c r="K379" s="201"/>
      <c r="L379" s="189"/>
      <c r="M379" s="189" t="s">
        <v>41</v>
      </c>
      <c r="N379" s="189">
        <v>800</v>
      </c>
      <c r="O379" s="200" t="s">
        <v>42</v>
      </c>
      <c r="P379" s="192"/>
      <c r="Q379" s="192"/>
      <c r="R379" s="211"/>
    </row>
    <row r="380" spans="1:18">
      <c r="A380" s="190"/>
      <c r="B380" s="191"/>
      <c r="C380" s="191"/>
      <c r="D380" s="189"/>
      <c r="E380" s="192"/>
      <c r="F380" s="11"/>
      <c r="G380" s="11"/>
      <c r="H380" s="11"/>
      <c r="I380" s="198"/>
      <c r="J380" s="198"/>
      <c r="K380" s="201"/>
      <c r="L380" s="189"/>
      <c r="M380" s="194" t="s">
        <v>43</v>
      </c>
      <c r="N380" s="189">
        <v>3083</v>
      </c>
      <c r="O380" s="194" t="s">
        <v>44</v>
      </c>
      <c r="P380" s="192"/>
      <c r="Q380" s="192"/>
      <c r="R380" s="211"/>
    </row>
    <row r="381" ht="48" spans="1:18">
      <c r="A381" s="190"/>
      <c r="B381" s="191"/>
      <c r="C381" s="191"/>
      <c r="D381" s="194"/>
      <c r="E381" s="194"/>
      <c r="F381" s="195"/>
      <c r="G381" s="195"/>
      <c r="H381" s="193"/>
      <c r="I381" s="195"/>
      <c r="J381" s="195"/>
      <c r="K381" s="201"/>
      <c r="L381" s="194"/>
      <c r="M381" s="202" t="s">
        <v>45</v>
      </c>
      <c r="N381" s="203"/>
      <c r="O381" s="204" t="s">
        <v>46</v>
      </c>
      <c r="P381" s="205">
        <v>6510</v>
      </c>
      <c r="Q381" s="205"/>
      <c r="R381" s="194"/>
    </row>
    <row r="382" ht="57.6" spans="1:18">
      <c r="A382" s="196"/>
      <c r="B382" s="197"/>
      <c r="C382" s="197"/>
      <c r="D382" s="194"/>
      <c r="E382" s="194"/>
      <c r="F382" s="195"/>
      <c r="G382" s="195"/>
      <c r="H382" s="195"/>
      <c r="I382" s="195"/>
      <c r="J382" s="195"/>
      <c r="K382" s="206"/>
      <c r="L382" s="194"/>
      <c r="M382" s="194" t="s">
        <v>47</v>
      </c>
      <c r="N382" s="194">
        <v>13641</v>
      </c>
      <c r="O382" s="204"/>
      <c r="P382" s="207"/>
      <c r="Q382" s="212" t="s">
        <v>369</v>
      </c>
      <c r="R382" s="194" t="s">
        <v>252</v>
      </c>
    </row>
    <row r="383" ht="57.6" spans="1:18">
      <c r="A383" s="187">
        <v>38</v>
      </c>
      <c r="B383" s="188" t="s">
        <v>193</v>
      </c>
      <c r="C383" s="188" t="s">
        <v>370</v>
      </c>
      <c r="D383" s="189" t="s">
        <v>370</v>
      </c>
      <c r="E383" s="7" t="s">
        <v>22</v>
      </c>
      <c r="F383" s="11" t="s">
        <v>23</v>
      </c>
      <c r="G383" s="11"/>
      <c r="H383" s="11" t="s">
        <v>24</v>
      </c>
      <c r="I383" s="11" t="s">
        <v>371</v>
      </c>
      <c r="J383" s="198" t="s">
        <v>26</v>
      </c>
      <c r="K383" s="199" t="s">
        <v>195</v>
      </c>
      <c r="L383" s="189"/>
      <c r="M383" s="189" t="s">
        <v>196</v>
      </c>
      <c r="N383" s="189" t="s">
        <v>207</v>
      </c>
      <c r="O383" s="200" t="s">
        <v>30</v>
      </c>
      <c r="P383" s="192">
        <v>200</v>
      </c>
      <c r="Q383" s="192"/>
      <c r="R383" s="211"/>
    </row>
    <row r="384" ht="117" spans="1:18">
      <c r="A384" s="190"/>
      <c r="B384" s="191"/>
      <c r="C384" s="191"/>
      <c r="D384" s="189" t="s">
        <v>372</v>
      </c>
      <c r="E384" s="192" t="s">
        <v>33</v>
      </c>
      <c r="F384" s="11" t="s">
        <v>23</v>
      </c>
      <c r="G384" s="11"/>
      <c r="H384" s="11" t="s">
        <v>24</v>
      </c>
      <c r="I384" s="198" t="s">
        <v>373</v>
      </c>
      <c r="J384" s="198" t="s">
        <v>26</v>
      </c>
      <c r="K384" s="201"/>
      <c r="L384" s="189"/>
      <c r="M384" s="194" t="s">
        <v>34</v>
      </c>
      <c r="N384" s="189">
        <v>5018</v>
      </c>
      <c r="O384" s="200" t="s">
        <v>35</v>
      </c>
      <c r="P384" s="192">
        <v>420</v>
      </c>
      <c r="Q384" s="192"/>
      <c r="R384" s="211"/>
    </row>
    <row r="385" spans="1:18">
      <c r="A385" s="190"/>
      <c r="B385" s="191"/>
      <c r="C385" s="191"/>
      <c r="D385" s="189"/>
      <c r="E385" s="192"/>
      <c r="F385" s="11"/>
      <c r="G385" s="11"/>
      <c r="H385" s="11"/>
      <c r="I385" s="198"/>
      <c r="J385" s="198"/>
      <c r="K385" s="201"/>
      <c r="L385" s="189"/>
      <c r="M385" s="189" t="s">
        <v>41</v>
      </c>
      <c r="N385" s="189">
        <v>800</v>
      </c>
      <c r="O385" s="200" t="s">
        <v>42</v>
      </c>
      <c r="P385" s="192"/>
      <c r="Q385" s="192"/>
      <c r="R385" s="211"/>
    </row>
    <row r="386" spans="1:18">
      <c r="A386" s="190"/>
      <c r="B386" s="191"/>
      <c r="C386" s="191"/>
      <c r="D386" s="189"/>
      <c r="E386" s="192"/>
      <c r="F386" s="11"/>
      <c r="G386" s="11"/>
      <c r="H386" s="11"/>
      <c r="I386" s="198"/>
      <c r="J386" s="198"/>
      <c r="K386" s="201"/>
      <c r="L386" s="189"/>
      <c r="M386" s="194" t="s">
        <v>43</v>
      </c>
      <c r="N386" s="189"/>
      <c r="O386" s="194" t="s">
        <v>44</v>
      </c>
      <c r="P386" s="192"/>
      <c r="Q386" s="192"/>
      <c r="R386" s="211"/>
    </row>
    <row r="387" ht="48" spans="1:18">
      <c r="A387" s="190"/>
      <c r="B387" s="191"/>
      <c r="C387" s="191"/>
      <c r="D387" s="194"/>
      <c r="E387" s="194"/>
      <c r="F387" s="195"/>
      <c r="G387" s="195"/>
      <c r="H387" s="193"/>
      <c r="I387" s="195"/>
      <c r="J387" s="195"/>
      <c r="K387" s="201"/>
      <c r="L387" s="194"/>
      <c r="M387" s="202" t="s">
        <v>45</v>
      </c>
      <c r="N387" s="203">
        <v>1500</v>
      </c>
      <c r="O387" s="204" t="s">
        <v>46</v>
      </c>
      <c r="P387" s="205">
        <v>4099</v>
      </c>
      <c r="Q387" s="205"/>
      <c r="R387" s="194"/>
    </row>
    <row r="388" spans="1:18">
      <c r="A388" s="196"/>
      <c r="B388" s="197"/>
      <c r="C388" s="197"/>
      <c r="D388" s="194"/>
      <c r="E388" s="194"/>
      <c r="F388" s="195"/>
      <c r="G388" s="195"/>
      <c r="H388" s="195"/>
      <c r="I388" s="195"/>
      <c r="J388" s="195"/>
      <c r="K388" s="206"/>
      <c r="L388" s="194"/>
      <c r="M388" s="194" t="s">
        <v>47</v>
      </c>
      <c r="N388" s="194">
        <v>8718</v>
      </c>
      <c r="O388" s="204"/>
      <c r="P388" s="207"/>
      <c r="Q388" s="212"/>
      <c r="R388" s="194" t="s">
        <v>262</v>
      </c>
    </row>
    <row r="389" ht="57.6" spans="1:18">
      <c r="A389" s="187">
        <v>39</v>
      </c>
      <c r="B389" s="188" t="s">
        <v>193</v>
      </c>
      <c r="C389" s="188" t="s">
        <v>374</v>
      </c>
      <c r="D389" s="189" t="s">
        <v>374</v>
      </c>
      <c r="E389" s="7" t="s">
        <v>22</v>
      </c>
      <c r="F389" s="11" t="s">
        <v>23</v>
      </c>
      <c r="G389" s="11"/>
      <c r="H389" s="11" t="s">
        <v>24</v>
      </c>
      <c r="I389" s="11" t="s">
        <v>375</v>
      </c>
      <c r="J389" s="198" t="s">
        <v>26</v>
      </c>
      <c r="K389" s="199" t="s">
        <v>195</v>
      </c>
      <c r="L389" s="189"/>
      <c r="M389" s="189" t="s">
        <v>196</v>
      </c>
      <c r="N389" s="189" t="s">
        <v>207</v>
      </c>
      <c r="O389" s="200" t="s">
        <v>30</v>
      </c>
      <c r="P389" s="192">
        <v>200</v>
      </c>
      <c r="Q389" s="192"/>
      <c r="R389" s="211"/>
    </row>
    <row r="390" ht="102.6" spans="1:18">
      <c r="A390" s="190"/>
      <c r="B390" s="191"/>
      <c r="C390" s="191"/>
      <c r="D390" s="189" t="s">
        <v>376</v>
      </c>
      <c r="E390" s="192" t="s">
        <v>33</v>
      </c>
      <c r="F390" s="11" t="s">
        <v>23</v>
      </c>
      <c r="G390" s="11"/>
      <c r="H390" s="11" t="s">
        <v>24</v>
      </c>
      <c r="I390" s="198" t="s">
        <v>377</v>
      </c>
      <c r="J390" s="198" t="s">
        <v>26</v>
      </c>
      <c r="K390" s="201"/>
      <c r="L390" s="189"/>
      <c r="M390" s="194" t="s">
        <v>34</v>
      </c>
      <c r="N390" s="189">
        <v>6916</v>
      </c>
      <c r="O390" s="200" t="s">
        <v>35</v>
      </c>
      <c r="P390" s="192">
        <v>420</v>
      </c>
      <c r="Q390" s="192"/>
      <c r="R390" s="211"/>
    </row>
    <row r="391" spans="1:18">
      <c r="A391" s="190"/>
      <c r="B391" s="191"/>
      <c r="C391" s="191"/>
      <c r="D391" s="189"/>
      <c r="E391" s="192"/>
      <c r="F391" s="11"/>
      <c r="G391" s="11"/>
      <c r="H391" s="11"/>
      <c r="I391" s="198"/>
      <c r="J391" s="198"/>
      <c r="K391" s="201"/>
      <c r="L391" s="189"/>
      <c r="M391" s="189" t="s">
        <v>41</v>
      </c>
      <c r="N391" s="189">
        <v>800</v>
      </c>
      <c r="O391" s="200" t="s">
        <v>42</v>
      </c>
      <c r="P391" s="192"/>
      <c r="Q391" s="192"/>
      <c r="R391" s="211"/>
    </row>
    <row r="392" spans="1:18">
      <c r="A392" s="190"/>
      <c r="B392" s="191"/>
      <c r="C392" s="191"/>
      <c r="D392" s="189"/>
      <c r="E392" s="192"/>
      <c r="F392" s="11"/>
      <c r="G392" s="11"/>
      <c r="H392" s="11"/>
      <c r="I392" s="198"/>
      <c r="J392" s="198"/>
      <c r="K392" s="201"/>
      <c r="L392" s="189"/>
      <c r="M392" s="194" t="s">
        <v>43</v>
      </c>
      <c r="N392" s="189"/>
      <c r="O392" s="194" t="s">
        <v>44</v>
      </c>
      <c r="P392" s="192"/>
      <c r="Q392" s="192"/>
      <c r="R392" s="211"/>
    </row>
    <row r="393" ht="48" spans="1:18">
      <c r="A393" s="190"/>
      <c r="B393" s="191"/>
      <c r="C393" s="191"/>
      <c r="D393" s="194"/>
      <c r="E393" s="194"/>
      <c r="F393" s="195"/>
      <c r="G393" s="195"/>
      <c r="H393" s="193"/>
      <c r="I393" s="195"/>
      <c r="J393" s="195"/>
      <c r="K393" s="201"/>
      <c r="L393" s="194"/>
      <c r="M393" s="202" t="s">
        <v>45</v>
      </c>
      <c r="N393" s="203"/>
      <c r="O393" s="204" t="s">
        <v>46</v>
      </c>
      <c r="P393" s="205">
        <v>5066</v>
      </c>
      <c r="Q393" s="205"/>
      <c r="R393" s="194"/>
    </row>
    <row r="394" spans="1:18">
      <c r="A394" s="196"/>
      <c r="B394" s="197"/>
      <c r="C394" s="197"/>
      <c r="D394" s="194"/>
      <c r="E394" s="194"/>
      <c r="F394" s="195"/>
      <c r="G394" s="195"/>
      <c r="H394" s="195"/>
      <c r="I394" s="195"/>
      <c r="J394" s="195"/>
      <c r="K394" s="206"/>
      <c r="L394" s="194"/>
      <c r="M394" s="194" t="s">
        <v>47</v>
      </c>
      <c r="N394" s="194">
        <v>10652</v>
      </c>
      <c r="O394" s="204"/>
      <c r="P394" s="207"/>
      <c r="Q394" s="212"/>
      <c r="R394" s="194" t="s">
        <v>262</v>
      </c>
    </row>
    <row r="395" ht="57.6" spans="1:18">
      <c r="A395" s="187">
        <v>40</v>
      </c>
      <c r="B395" s="188" t="s">
        <v>193</v>
      </c>
      <c r="C395" s="188" t="s">
        <v>378</v>
      </c>
      <c r="D395" s="189" t="s">
        <v>378</v>
      </c>
      <c r="E395" s="7" t="s">
        <v>22</v>
      </c>
      <c r="F395" s="11" t="s">
        <v>23</v>
      </c>
      <c r="G395" s="11"/>
      <c r="H395" s="11" t="s">
        <v>24</v>
      </c>
      <c r="I395" s="11" t="s">
        <v>379</v>
      </c>
      <c r="J395" s="198" t="s">
        <v>26</v>
      </c>
      <c r="K395" s="199" t="s">
        <v>195</v>
      </c>
      <c r="L395" s="189"/>
      <c r="M395" s="189" t="s">
        <v>196</v>
      </c>
      <c r="N395" s="189" t="s">
        <v>207</v>
      </c>
      <c r="O395" s="200" t="s">
        <v>30</v>
      </c>
      <c r="P395" s="192">
        <v>200</v>
      </c>
      <c r="Q395" s="192"/>
      <c r="R395" s="211"/>
    </row>
    <row r="396" ht="45" spans="1:18">
      <c r="A396" s="190"/>
      <c r="B396" s="191"/>
      <c r="C396" s="191"/>
      <c r="D396" s="189" t="s">
        <v>380</v>
      </c>
      <c r="E396" s="192" t="s">
        <v>33</v>
      </c>
      <c r="F396" s="11" t="s">
        <v>23</v>
      </c>
      <c r="G396" s="11"/>
      <c r="H396" s="11" t="s">
        <v>24</v>
      </c>
      <c r="I396" s="198" t="s">
        <v>83</v>
      </c>
      <c r="J396" s="198" t="s">
        <v>26</v>
      </c>
      <c r="K396" s="201"/>
      <c r="L396" s="189"/>
      <c r="M396" s="194" t="s">
        <v>34</v>
      </c>
      <c r="N396" s="189">
        <v>3542</v>
      </c>
      <c r="O396" s="200" t="s">
        <v>35</v>
      </c>
      <c r="P396" s="192">
        <v>420</v>
      </c>
      <c r="Q396" s="192"/>
      <c r="R396" s="211"/>
    </row>
    <row r="397" spans="1:18">
      <c r="A397" s="190"/>
      <c r="B397" s="191"/>
      <c r="C397" s="191"/>
      <c r="D397" s="189"/>
      <c r="E397" s="192"/>
      <c r="F397" s="11"/>
      <c r="G397" s="11"/>
      <c r="H397" s="11"/>
      <c r="I397" s="198"/>
      <c r="J397" s="198"/>
      <c r="K397" s="201"/>
      <c r="L397" s="189"/>
      <c r="M397" s="189" t="s">
        <v>41</v>
      </c>
      <c r="N397" s="189">
        <v>800</v>
      </c>
      <c r="O397" s="200" t="s">
        <v>42</v>
      </c>
      <c r="P397" s="192"/>
      <c r="Q397" s="192"/>
      <c r="R397" s="211"/>
    </row>
    <row r="398" spans="1:18">
      <c r="A398" s="190"/>
      <c r="B398" s="191"/>
      <c r="C398" s="191"/>
      <c r="D398" s="189"/>
      <c r="E398" s="192"/>
      <c r="F398" s="11"/>
      <c r="G398" s="11"/>
      <c r="H398" s="11"/>
      <c r="I398" s="198"/>
      <c r="J398" s="198"/>
      <c r="K398" s="201"/>
      <c r="L398" s="189"/>
      <c r="M398" s="194" t="s">
        <v>43</v>
      </c>
      <c r="N398" s="189"/>
      <c r="O398" s="194" t="s">
        <v>44</v>
      </c>
      <c r="P398" s="192"/>
      <c r="Q398" s="192"/>
      <c r="R398" s="211"/>
    </row>
    <row r="399" ht="48" spans="1:18">
      <c r="A399" s="190"/>
      <c r="B399" s="191"/>
      <c r="C399" s="191"/>
      <c r="D399" s="194"/>
      <c r="E399" s="194"/>
      <c r="F399" s="195"/>
      <c r="G399" s="195"/>
      <c r="H399" s="193"/>
      <c r="I399" s="195"/>
      <c r="J399" s="195"/>
      <c r="K399" s="201"/>
      <c r="L399" s="194"/>
      <c r="M399" s="202" t="s">
        <v>45</v>
      </c>
      <c r="N399" s="203">
        <v>1536</v>
      </c>
      <c r="O399" s="204" t="s">
        <v>46</v>
      </c>
      <c r="P399" s="205">
        <v>4870</v>
      </c>
      <c r="Q399" s="205"/>
      <c r="R399" s="194"/>
    </row>
    <row r="400" spans="1:18">
      <c r="A400" s="196"/>
      <c r="B400" s="197"/>
      <c r="C400" s="197"/>
      <c r="D400" s="194"/>
      <c r="E400" s="194"/>
      <c r="F400" s="195"/>
      <c r="G400" s="195"/>
      <c r="H400" s="195"/>
      <c r="I400" s="195"/>
      <c r="J400" s="195"/>
      <c r="K400" s="206"/>
      <c r="L400" s="194"/>
      <c r="M400" s="194" t="s">
        <v>47</v>
      </c>
      <c r="N400" s="194">
        <v>10361</v>
      </c>
      <c r="O400" s="204"/>
      <c r="P400" s="207"/>
      <c r="Q400" s="212"/>
      <c r="R400" s="194" t="s">
        <v>262</v>
      </c>
    </row>
    <row r="401" ht="76.8" spans="1:18">
      <c r="A401" s="187">
        <v>41</v>
      </c>
      <c r="B401" s="188" t="s">
        <v>193</v>
      </c>
      <c r="C401" s="188" t="s">
        <v>381</v>
      </c>
      <c r="D401" s="189" t="s">
        <v>381</v>
      </c>
      <c r="E401" s="7" t="s">
        <v>22</v>
      </c>
      <c r="F401" s="11" t="s">
        <v>23</v>
      </c>
      <c r="G401" s="11"/>
      <c r="H401" s="11" t="s">
        <v>24</v>
      </c>
      <c r="I401" s="11" t="s">
        <v>377</v>
      </c>
      <c r="J401" s="198" t="s">
        <v>26</v>
      </c>
      <c r="K401" s="199" t="s">
        <v>195</v>
      </c>
      <c r="L401" s="189"/>
      <c r="M401" s="189" t="s">
        <v>196</v>
      </c>
      <c r="N401" s="189" t="s">
        <v>207</v>
      </c>
      <c r="O401" s="200" t="s">
        <v>30</v>
      </c>
      <c r="P401" s="192">
        <v>200</v>
      </c>
      <c r="Q401" s="192"/>
      <c r="R401" s="211"/>
    </row>
    <row r="402" ht="45" spans="1:18">
      <c r="A402" s="190"/>
      <c r="B402" s="191"/>
      <c r="C402" s="191"/>
      <c r="D402" s="189" t="s">
        <v>382</v>
      </c>
      <c r="E402" s="192" t="s">
        <v>33</v>
      </c>
      <c r="F402" s="11" t="s">
        <v>23</v>
      </c>
      <c r="G402" s="11"/>
      <c r="H402" s="11" t="s">
        <v>24</v>
      </c>
      <c r="I402" s="198" t="s">
        <v>325</v>
      </c>
      <c r="J402" s="198" t="s">
        <v>26</v>
      </c>
      <c r="K402" s="201"/>
      <c r="L402" s="189"/>
      <c r="M402" s="194" t="s">
        <v>34</v>
      </c>
      <c r="N402" s="189">
        <v>5890</v>
      </c>
      <c r="O402" s="200" t="s">
        <v>35</v>
      </c>
      <c r="P402" s="192">
        <v>630</v>
      </c>
      <c r="Q402" s="192"/>
      <c r="R402" s="211"/>
    </row>
    <row r="403" ht="30.6" spans="1:18">
      <c r="A403" s="190"/>
      <c r="B403" s="191"/>
      <c r="C403" s="191"/>
      <c r="D403" s="189" t="s">
        <v>383</v>
      </c>
      <c r="E403" s="192" t="s">
        <v>76</v>
      </c>
      <c r="F403" s="11" t="s">
        <v>23</v>
      </c>
      <c r="G403" s="11"/>
      <c r="H403" s="11" t="s">
        <v>24</v>
      </c>
      <c r="I403" s="198"/>
      <c r="J403" s="198" t="s">
        <v>384</v>
      </c>
      <c r="K403" s="201"/>
      <c r="L403" s="189"/>
      <c r="M403" s="189" t="s">
        <v>41</v>
      </c>
      <c r="N403" s="189">
        <v>800</v>
      </c>
      <c r="O403" s="200" t="s">
        <v>42</v>
      </c>
      <c r="P403" s="192"/>
      <c r="Q403" s="192"/>
      <c r="R403" s="211"/>
    </row>
    <row r="404" spans="1:18">
      <c r="A404" s="190"/>
      <c r="B404" s="191"/>
      <c r="C404" s="191"/>
      <c r="D404" s="189"/>
      <c r="E404" s="192"/>
      <c r="F404" s="11"/>
      <c r="G404" s="11"/>
      <c r="H404" s="11"/>
      <c r="I404" s="198"/>
      <c r="J404" s="198"/>
      <c r="K404" s="201"/>
      <c r="L404" s="189"/>
      <c r="M404" s="194" t="s">
        <v>43</v>
      </c>
      <c r="N404" s="189"/>
      <c r="O404" s="194" t="s">
        <v>44</v>
      </c>
      <c r="P404" s="192"/>
      <c r="Q404" s="192"/>
      <c r="R404" s="211"/>
    </row>
    <row r="405" ht="48" spans="1:18">
      <c r="A405" s="190"/>
      <c r="B405" s="191"/>
      <c r="C405" s="191"/>
      <c r="D405" s="194"/>
      <c r="E405" s="194"/>
      <c r="F405" s="195"/>
      <c r="G405" s="195"/>
      <c r="H405" s="193"/>
      <c r="I405" s="195"/>
      <c r="J405" s="195"/>
      <c r="K405" s="201"/>
      <c r="L405" s="194"/>
      <c r="M405" s="202" t="s">
        <v>45</v>
      </c>
      <c r="N405" s="203">
        <v>3083</v>
      </c>
      <c r="O405" s="204" t="s">
        <v>46</v>
      </c>
      <c r="P405" s="205">
        <v>5171</v>
      </c>
      <c r="Q405" s="205"/>
      <c r="R405" s="194"/>
    </row>
    <row r="406" spans="1:18">
      <c r="A406" s="196"/>
      <c r="B406" s="197"/>
      <c r="C406" s="197"/>
      <c r="D406" s="194"/>
      <c r="E406" s="194"/>
      <c r="F406" s="195"/>
      <c r="G406" s="195"/>
      <c r="H406" s="195"/>
      <c r="I406" s="195"/>
      <c r="J406" s="195"/>
      <c r="K406" s="206"/>
      <c r="L406" s="194"/>
      <c r="M406" s="194" t="s">
        <v>47</v>
      </c>
      <c r="N406" s="194">
        <v>10361</v>
      </c>
      <c r="O406" s="204"/>
      <c r="P406" s="207"/>
      <c r="Q406" s="212"/>
      <c r="R406" s="194" t="s">
        <v>262</v>
      </c>
    </row>
    <row r="407" ht="57.6" spans="1:18">
      <c r="A407" s="187">
        <v>42</v>
      </c>
      <c r="B407" s="188" t="s">
        <v>193</v>
      </c>
      <c r="C407" s="188" t="s">
        <v>385</v>
      </c>
      <c r="D407" s="189" t="s">
        <v>385</v>
      </c>
      <c r="E407" s="7" t="s">
        <v>22</v>
      </c>
      <c r="F407" s="11" t="s">
        <v>23</v>
      </c>
      <c r="G407" s="11"/>
      <c r="H407" s="11" t="s">
        <v>24</v>
      </c>
      <c r="I407" s="11" t="s">
        <v>83</v>
      </c>
      <c r="J407" s="198" t="s">
        <v>26</v>
      </c>
      <c r="K407" s="199" t="s">
        <v>195</v>
      </c>
      <c r="L407" s="189"/>
      <c r="M407" s="189" t="s">
        <v>196</v>
      </c>
      <c r="N407" s="189" t="s">
        <v>207</v>
      </c>
      <c r="O407" s="200" t="s">
        <v>30</v>
      </c>
      <c r="P407" s="192">
        <v>200</v>
      </c>
      <c r="Q407" s="192"/>
      <c r="R407" s="211"/>
    </row>
    <row r="408" ht="45" spans="1:18">
      <c r="A408" s="190"/>
      <c r="B408" s="191"/>
      <c r="C408" s="191"/>
      <c r="D408" s="189" t="s">
        <v>386</v>
      </c>
      <c r="E408" s="192" t="s">
        <v>33</v>
      </c>
      <c r="F408" s="11" t="s">
        <v>23</v>
      </c>
      <c r="G408" s="11"/>
      <c r="H408" s="11" t="s">
        <v>24</v>
      </c>
      <c r="I408" s="198" t="s">
        <v>325</v>
      </c>
      <c r="J408" s="198" t="s">
        <v>26</v>
      </c>
      <c r="K408" s="201"/>
      <c r="L408" s="189"/>
      <c r="M408" s="194" t="s">
        <v>34</v>
      </c>
      <c r="N408" s="189">
        <v>3938</v>
      </c>
      <c r="O408" s="200" t="s">
        <v>35</v>
      </c>
      <c r="P408" s="192">
        <v>620</v>
      </c>
      <c r="Q408" s="192"/>
      <c r="R408" s="211"/>
    </row>
    <row r="409" spans="1:18">
      <c r="A409" s="190"/>
      <c r="B409" s="191"/>
      <c r="C409" s="191"/>
      <c r="D409" s="189"/>
      <c r="E409" s="192"/>
      <c r="F409" s="11"/>
      <c r="G409" s="11"/>
      <c r="H409" s="11"/>
      <c r="I409" s="198"/>
      <c r="J409" s="198"/>
      <c r="K409" s="201"/>
      <c r="L409" s="189"/>
      <c r="M409" s="189" t="s">
        <v>41</v>
      </c>
      <c r="N409" s="189">
        <v>800</v>
      </c>
      <c r="O409" s="200" t="s">
        <v>42</v>
      </c>
      <c r="P409" s="192"/>
      <c r="Q409" s="192"/>
      <c r="R409" s="211"/>
    </row>
    <row r="410" spans="1:18">
      <c r="A410" s="190"/>
      <c r="B410" s="191"/>
      <c r="C410" s="191"/>
      <c r="D410" s="189"/>
      <c r="E410" s="192"/>
      <c r="F410" s="11"/>
      <c r="G410" s="11"/>
      <c r="H410" s="11"/>
      <c r="I410" s="198"/>
      <c r="J410" s="198"/>
      <c r="K410" s="201"/>
      <c r="L410" s="189"/>
      <c r="M410" s="194" t="s">
        <v>43</v>
      </c>
      <c r="N410" s="189"/>
      <c r="O410" s="194" t="s">
        <v>44</v>
      </c>
      <c r="P410" s="192"/>
      <c r="Q410" s="192"/>
      <c r="R410" s="211"/>
    </row>
    <row r="411" ht="48" spans="1:18">
      <c r="A411" s="190"/>
      <c r="B411" s="191"/>
      <c r="C411" s="191"/>
      <c r="D411" s="194"/>
      <c r="E411" s="194"/>
      <c r="F411" s="195"/>
      <c r="G411" s="195"/>
      <c r="H411" s="193"/>
      <c r="I411" s="195"/>
      <c r="J411" s="195"/>
      <c r="K411" s="201"/>
      <c r="L411" s="194"/>
      <c r="M411" s="202" t="s">
        <v>45</v>
      </c>
      <c r="N411" s="203">
        <v>2055</v>
      </c>
      <c r="O411" s="204" t="s">
        <v>46</v>
      </c>
      <c r="P411" s="205">
        <v>4554</v>
      </c>
      <c r="Q411" s="205"/>
      <c r="R411" s="194"/>
    </row>
    <row r="412" spans="1:18">
      <c r="A412" s="196"/>
      <c r="B412" s="197"/>
      <c r="C412" s="197"/>
      <c r="D412" s="194"/>
      <c r="E412" s="194"/>
      <c r="F412" s="195"/>
      <c r="G412" s="195"/>
      <c r="H412" s="195"/>
      <c r="I412" s="195"/>
      <c r="J412" s="195"/>
      <c r="K412" s="206"/>
      <c r="L412" s="194"/>
      <c r="M412" s="194" t="s">
        <v>47</v>
      </c>
      <c r="N412" s="194">
        <v>9729</v>
      </c>
      <c r="O412" s="204"/>
      <c r="P412" s="207"/>
      <c r="Q412" s="212"/>
      <c r="R412" s="194" t="s">
        <v>262</v>
      </c>
    </row>
    <row r="413" ht="57.6" spans="1:18">
      <c r="A413" s="187">
        <v>43</v>
      </c>
      <c r="B413" s="188" t="s">
        <v>193</v>
      </c>
      <c r="C413" s="188" t="s">
        <v>387</v>
      </c>
      <c r="D413" s="189" t="s">
        <v>388</v>
      </c>
      <c r="E413" s="7" t="s">
        <v>22</v>
      </c>
      <c r="F413" s="11" t="s">
        <v>23</v>
      </c>
      <c r="G413" s="11"/>
      <c r="H413" s="11" t="s">
        <v>24</v>
      </c>
      <c r="I413" s="11" t="s">
        <v>389</v>
      </c>
      <c r="J413" s="198" t="s">
        <v>26</v>
      </c>
      <c r="K413" s="199" t="s">
        <v>195</v>
      </c>
      <c r="L413" s="189"/>
      <c r="M413" s="189" t="s">
        <v>196</v>
      </c>
      <c r="N413" s="189" t="s">
        <v>207</v>
      </c>
      <c r="O413" s="200" t="s">
        <v>30</v>
      </c>
      <c r="P413" s="192">
        <v>200</v>
      </c>
      <c r="Q413" s="192"/>
      <c r="R413" s="211"/>
    </row>
    <row r="414" ht="102.6" spans="1:18">
      <c r="A414" s="190"/>
      <c r="B414" s="191"/>
      <c r="C414" s="191"/>
      <c r="D414" s="189" t="s">
        <v>390</v>
      </c>
      <c r="E414" s="192" t="s">
        <v>33</v>
      </c>
      <c r="F414" s="11" t="s">
        <v>23</v>
      </c>
      <c r="G414" s="11"/>
      <c r="H414" s="11" t="s">
        <v>24</v>
      </c>
      <c r="I414" s="198" t="s">
        <v>334</v>
      </c>
      <c r="J414" s="198" t="s">
        <v>26</v>
      </c>
      <c r="K414" s="201"/>
      <c r="L414" s="189"/>
      <c r="M414" s="194" t="s">
        <v>34</v>
      </c>
      <c r="N414" s="189">
        <v>3660</v>
      </c>
      <c r="O414" s="200" t="s">
        <v>35</v>
      </c>
      <c r="P414" s="192">
        <v>620</v>
      </c>
      <c r="Q414" s="192"/>
      <c r="R414" s="211"/>
    </row>
    <row r="415" spans="1:18">
      <c r="A415" s="190"/>
      <c r="B415" s="191"/>
      <c r="C415" s="191"/>
      <c r="D415" s="189"/>
      <c r="E415" s="192"/>
      <c r="F415" s="11"/>
      <c r="G415" s="11"/>
      <c r="H415" s="11"/>
      <c r="I415" s="198"/>
      <c r="J415" s="198"/>
      <c r="K415" s="201"/>
      <c r="L415" s="189"/>
      <c r="M415" s="189" t="s">
        <v>41</v>
      </c>
      <c r="N415" s="189">
        <v>2300</v>
      </c>
      <c r="O415" s="200" t="s">
        <v>42</v>
      </c>
      <c r="P415" s="192"/>
      <c r="Q415" s="192"/>
      <c r="R415" s="211"/>
    </row>
    <row r="416" spans="1:18">
      <c r="A416" s="190"/>
      <c r="B416" s="191"/>
      <c r="C416" s="191"/>
      <c r="D416" s="189"/>
      <c r="E416" s="192"/>
      <c r="F416" s="11"/>
      <c r="G416" s="11"/>
      <c r="H416" s="11"/>
      <c r="I416" s="198"/>
      <c r="J416" s="198"/>
      <c r="K416" s="201"/>
      <c r="L416" s="189"/>
      <c r="M416" s="194" t="s">
        <v>43</v>
      </c>
      <c r="N416" s="189"/>
      <c r="O416" s="194" t="s">
        <v>44</v>
      </c>
      <c r="P416" s="192"/>
      <c r="Q416" s="192"/>
      <c r="R416" s="211"/>
    </row>
    <row r="417" ht="48" spans="1:18">
      <c r="A417" s="190"/>
      <c r="B417" s="191"/>
      <c r="C417" s="191"/>
      <c r="D417" s="194"/>
      <c r="E417" s="194"/>
      <c r="F417" s="195"/>
      <c r="G417" s="195"/>
      <c r="H417" s="193"/>
      <c r="I417" s="195"/>
      <c r="J417" s="195"/>
      <c r="K417" s="201"/>
      <c r="L417" s="194"/>
      <c r="M417" s="202" t="s">
        <v>45</v>
      </c>
      <c r="N417" s="203">
        <v>3072</v>
      </c>
      <c r="O417" s="204" t="s">
        <v>46</v>
      </c>
      <c r="P417" s="205">
        <v>4956</v>
      </c>
      <c r="Q417" s="205"/>
      <c r="R417" s="194"/>
    </row>
    <row r="418" spans="1:18">
      <c r="A418" s="196"/>
      <c r="B418" s="197"/>
      <c r="C418" s="197"/>
      <c r="D418" s="194"/>
      <c r="E418" s="194"/>
      <c r="F418" s="195"/>
      <c r="G418" s="195"/>
      <c r="H418" s="195"/>
      <c r="I418" s="195"/>
      <c r="J418" s="195"/>
      <c r="K418" s="206"/>
      <c r="L418" s="194"/>
      <c r="M418" s="194" t="s">
        <v>47</v>
      </c>
      <c r="N418" s="194">
        <v>10432</v>
      </c>
      <c r="O418" s="204"/>
      <c r="P418" s="207"/>
      <c r="Q418" s="212"/>
      <c r="R418" s="194" t="s">
        <v>242</v>
      </c>
    </row>
    <row r="419" ht="57.6" spans="1:18">
      <c r="A419" s="187">
        <v>44</v>
      </c>
      <c r="B419" s="188" t="s">
        <v>193</v>
      </c>
      <c r="C419" s="188" t="s">
        <v>391</v>
      </c>
      <c r="D419" s="189" t="s">
        <v>391</v>
      </c>
      <c r="E419" s="7" t="s">
        <v>22</v>
      </c>
      <c r="F419" s="11" t="s">
        <v>23</v>
      </c>
      <c r="G419" s="11"/>
      <c r="H419" s="11" t="s">
        <v>24</v>
      </c>
      <c r="I419" s="11" t="s">
        <v>392</v>
      </c>
      <c r="J419" s="198" t="s">
        <v>26</v>
      </c>
      <c r="K419" s="199" t="s">
        <v>195</v>
      </c>
      <c r="L419" s="189"/>
      <c r="M419" s="189" t="s">
        <v>196</v>
      </c>
      <c r="N419" s="189" t="s">
        <v>207</v>
      </c>
      <c r="O419" s="200" t="s">
        <v>30</v>
      </c>
      <c r="P419" s="192">
        <v>200</v>
      </c>
      <c r="Q419" s="192"/>
      <c r="R419" s="211"/>
    </row>
    <row r="420" ht="45" spans="1:18">
      <c r="A420" s="190"/>
      <c r="B420" s="191"/>
      <c r="C420" s="191"/>
      <c r="D420" s="189" t="s">
        <v>393</v>
      </c>
      <c r="E420" s="192" t="s">
        <v>33</v>
      </c>
      <c r="F420" s="11" t="s">
        <v>23</v>
      </c>
      <c r="G420" s="11"/>
      <c r="H420" s="11" t="s">
        <v>24</v>
      </c>
      <c r="I420" s="198" t="s">
        <v>394</v>
      </c>
      <c r="J420" s="198" t="s">
        <v>26</v>
      </c>
      <c r="K420" s="201"/>
      <c r="L420" s="189"/>
      <c r="M420" s="194" t="s">
        <v>34</v>
      </c>
      <c r="N420" s="189">
        <v>10144</v>
      </c>
      <c r="O420" s="200" t="s">
        <v>35</v>
      </c>
      <c r="P420" s="192">
        <v>420</v>
      </c>
      <c r="Q420" s="192"/>
      <c r="R420" s="211"/>
    </row>
    <row r="421" spans="1:18">
      <c r="A421" s="190"/>
      <c r="B421" s="191"/>
      <c r="C421" s="191"/>
      <c r="D421" s="189"/>
      <c r="E421" s="192"/>
      <c r="F421" s="11"/>
      <c r="G421" s="11"/>
      <c r="H421" s="11"/>
      <c r="I421" s="198"/>
      <c r="J421" s="198"/>
      <c r="K421" s="201"/>
      <c r="L421" s="189"/>
      <c r="M421" s="189" t="s">
        <v>41</v>
      </c>
      <c r="N421" s="189">
        <v>800</v>
      </c>
      <c r="O421" s="200" t="s">
        <v>42</v>
      </c>
      <c r="P421" s="192"/>
      <c r="Q421" s="192"/>
      <c r="R421" s="211"/>
    </row>
    <row r="422" spans="1:18">
      <c r="A422" s="190"/>
      <c r="B422" s="191"/>
      <c r="C422" s="191"/>
      <c r="D422" s="189"/>
      <c r="E422" s="192"/>
      <c r="F422" s="11"/>
      <c r="G422" s="11"/>
      <c r="H422" s="11"/>
      <c r="I422" s="198"/>
      <c r="J422" s="198"/>
      <c r="K422" s="201"/>
      <c r="L422" s="189"/>
      <c r="M422" s="194" t="s">
        <v>43</v>
      </c>
      <c r="N422" s="189"/>
      <c r="O422" s="194" t="s">
        <v>44</v>
      </c>
      <c r="P422" s="192"/>
      <c r="Q422" s="192"/>
      <c r="R422" s="211"/>
    </row>
    <row r="423" ht="48" spans="1:18">
      <c r="A423" s="190"/>
      <c r="B423" s="191"/>
      <c r="C423" s="191"/>
      <c r="D423" s="194"/>
      <c r="E423" s="194"/>
      <c r="F423" s="195"/>
      <c r="G423" s="195"/>
      <c r="H423" s="193"/>
      <c r="I423" s="195"/>
      <c r="J423" s="195"/>
      <c r="K423" s="201"/>
      <c r="L423" s="194"/>
      <c r="M423" s="202" t="s">
        <v>45</v>
      </c>
      <c r="N423" s="203">
        <v>3083</v>
      </c>
      <c r="O423" s="204" t="s">
        <v>46</v>
      </c>
      <c r="P423" s="205">
        <v>7403</v>
      </c>
      <c r="Q423" s="205"/>
      <c r="R423" s="194"/>
    </row>
    <row r="424" ht="57.6" spans="1:18">
      <c r="A424" s="196"/>
      <c r="B424" s="197"/>
      <c r="C424" s="197"/>
      <c r="D424" s="194"/>
      <c r="E424" s="194"/>
      <c r="F424" s="195"/>
      <c r="G424" s="195"/>
      <c r="H424" s="195"/>
      <c r="I424" s="195"/>
      <c r="J424" s="195"/>
      <c r="K424" s="206"/>
      <c r="L424" s="194"/>
      <c r="M424" s="194" t="s">
        <v>47</v>
      </c>
      <c r="N424" s="194">
        <v>15427</v>
      </c>
      <c r="O424" s="204"/>
      <c r="P424" s="207"/>
      <c r="Q424" s="212" t="s">
        <v>395</v>
      </c>
      <c r="R424" s="194" t="s">
        <v>249</v>
      </c>
    </row>
    <row r="425" ht="57.6" spans="1:18">
      <c r="A425" s="187">
        <v>45</v>
      </c>
      <c r="B425" s="188" t="s">
        <v>193</v>
      </c>
      <c r="C425" s="188" t="s">
        <v>396</v>
      </c>
      <c r="D425" s="189" t="s">
        <v>396</v>
      </c>
      <c r="E425" s="7" t="s">
        <v>22</v>
      </c>
      <c r="F425" s="11" t="s">
        <v>23</v>
      </c>
      <c r="G425" s="11"/>
      <c r="H425" s="11" t="s">
        <v>24</v>
      </c>
      <c r="I425" s="11" t="s">
        <v>216</v>
      </c>
      <c r="J425" s="198" t="s">
        <v>26</v>
      </c>
      <c r="K425" s="199" t="s">
        <v>195</v>
      </c>
      <c r="L425" s="189"/>
      <c r="M425" s="189" t="s">
        <v>196</v>
      </c>
      <c r="N425" s="189" t="s">
        <v>207</v>
      </c>
      <c r="O425" s="200" t="s">
        <v>30</v>
      </c>
      <c r="P425" s="192"/>
      <c r="Q425" s="192"/>
      <c r="R425" s="211"/>
    </row>
    <row r="426" ht="189" spans="1:18">
      <c r="A426" s="190"/>
      <c r="B426" s="191"/>
      <c r="C426" s="191"/>
      <c r="D426" s="189" t="s">
        <v>397</v>
      </c>
      <c r="E426" s="192" t="s">
        <v>33</v>
      </c>
      <c r="F426" s="11" t="s">
        <v>23</v>
      </c>
      <c r="G426" s="11"/>
      <c r="H426" s="11" t="s">
        <v>24</v>
      </c>
      <c r="I426" s="198" t="s">
        <v>398</v>
      </c>
      <c r="J426" s="198" t="s">
        <v>26</v>
      </c>
      <c r="K426" s="201"/>
      <c r="L426" s="189"/>
      <c r="M426" s="194" t="s">
        <v>34</v>
      </c>
      <c r="N426" s="189">
        <v>3900</v>
      </c>
      <c r="O426" s="200" t="s">
        <v>35</v>
      </c>
      <c r="P426" s="192">
        <v>520</v>
      </c>
      <c r="Q426" s="192"/>
      <c r="R426" s="211"/>
    </row>
    <row r="427" spans="1:18">
      <c r="A427" s="190"/>
      <c r="B427" s="191"/>
      <c r="C427" s="191"/>
      <c r="D427" s="189"/>
      <c r="E427" s="192"/>
      <c r="F427" s="11"/>
      <c r="G427" s="11"/>
      <c r="H427" s="11"/>
      <c r="I427" s="198"/>
      <c r="J427" s="198"/>
      <c r="K427" s="201"/>
      <c r="L427" s="189"/>
      <c r="M427" s="189" t="s">
        <v>41</v>
      </c>
      <c r="N427" s="189">
        <v>4800</v>
      </c>
      <c r="O427" s="200" t="s">
        <v>42</v>
      </c>
      <c r="P427" s="192">
        <v>4111</v>
      </c>
      <c r="Q427" s="192"/>
      <c r="R427" s="211"/>
    </row>
    <row r="428" spans="1:18">
      <c r="A428" s="190"/>
      <c r="B428" s="191"/>
      <c r="C428" s="191"/>
      <c r="D428" s="189"/>
      <c r="E428" s="192"/>
      <c r="F428" s="11"/>
      <c r="G428" s="11"/>
      <c r="H428" s="11"/>
      <c r="I428" s="198"/>
      <c r="J428" s="198"/>
      <c r="K428" s="201"/>
      <c r="L428" s="189"/>
      <c r="M428" s="194" t="s">
        <v>43</v>
      </c>
      <c r="N428" s="189">
        <v>1027</v>
      </c>
      <c r="O428" s="194" t="s">
        <v>44</v>
      </c>
      <c r="P428" s="192"/>
      <c r="Q428" s="192"/>
      <c r="R428" s="211"/>
    </row>
    <row r="429" ht="48" spans="1:18">
      <c r="A429" s="190"/>
      <c r="B429" s="191"/>
      <c r="C429" s="191"/>
      <c r="D429" s="194"/>
      <c r="E429" s="194"/>
      <c r="F429" s="195"/>
      <c r="G429" s="195"/>
      <c r="H429" s="193"/>
      <c r="I429" s="195"/>
      <c r="J429" s="195"/>
      <c r="K429" s="201"/>
      <c r="L429" s="194"/>
      <c r="M429" s="202" t="s">
        <v>45</v>
      </c>
      <c r="N429" s="203">
        <v>3072</v>
      </c>
      <c r="O429" s="204" t="s">
        <v>46</v>
      </c>
      <c r="P429" s="205">
        <v>4784</v>
      </c>
      <c r="Q429" s="205"/>
      <c r="R429" s="194"/>
    </row>
    <row r="430" spans="1:18">
      <c r="A430" s="196"/>
      <c r="B430" s="197"/>
      <c r="C430" s="197"/>
      <c r="D430" s="194"/>
      <c r="E430" s="194"/>
      <c r="F430" s="195"/>
      <c r="G430" s="195"/>
      <c r="H430" s="195"/>
      <c r="I430" s="195"/>
      <c r="J430" s="195"/>
      <c r="K430" s="206"/>
      <c r="L430" s="194"/>
      <c r="M430" s="194" t="s">
        <v>47</v>
      </c>
      <c r="N430" s="194">
        <v>14199</v>
      </c>
      <c r="O430" s="204"/>
      <c r="P430" s="207"/>
      <c r="Q430" s="212"/>
      <c r="R430" s="194" t="s">
        <v>262</v>
      </c>
    </row>
    <row r="431" ht="76.8" spans="1:18">
      <c r="A431" s="187">
        <v>46</v>
      </c>
      <c r="B431" s="188" t="s">
        <v>193</v>
      </c>
      <c r="C431" s="188" t="s">
        <v>399</v>
      </c>
      <c r="D431" s="189" t="s">
        <v>399</v>
      </c>
      <c r="E431" s="7" t="s">
        <v>22</v>
      </c>
      <c r="F431" s="11" t="s">
        <v>23</v>
      </c>
      <c r="G431" s="11"/>
      <c r="H431" s="11" t="s">
        <v>24</v>
      </c>
      <c r="I431" s="11" t="s">
        <v>400</v>
      </c>
      <c r="J431" s="198" t="s">
        <v>26</v>
      </c>
      <c r="K431" s="199" t="s">
        <v>195</v>
      </c>
      <c r="L431" s="189"/>
      <c r="M431" s="189" t="s">
        <v>196</v>
      </c>
      <c r="N431" s="189" t="s">
        <v>207</v>
      </c>
      <c r="O431" s="200" t="s">
        <v>30</v>
      </c>
      <c r="P431" s="192">
        <v>100</v>
      </c>
      <c r="Q431" s="192"/>
      <c r="R431" s="211"/>
    </row>
    <row r="432" ht="28.8" spans="1:18">
      <c r="A432" s="190"/>
      <c r="B432" s="191"/>
      <c r="C432" s="191"/>
      <c r="D432" s="189" t="s">
        <v>401</v>
      </c>
      <c r="E432" s="192" t="s">
        <v>33</v>
      </c>
      <c r="F432" s="11" t="s">
        <v>23</v>
      </c>
      <c r="G432" s="11"/>
      <c r="H432" s="11" t="s">
        <v>24</v>
      </c>
      <c r="I432" s="198"/>
      <c r="J432" s="198" t="s">
        <v>26</v>
      </c>
      <c r="K432" s="201"/>
      <c r="L432" s="189"/>
      <c r="M432" s="194" t="s">
        <v>34</v>
      </c>
      <c r="N432" s="189">
        <v>5744</v>
      </c>
      <c r="O432" s="200" t="s">
        <v>35</v>
      </c>
      <c r="P432" s="192">
        <v>1300</v>
      </c>
      <c r="Q432" s="192"/>
      <c r="R432" s="211"/>
    </row>
    <row r="433" ht="30.6" spans="1:18">
      <c r="A433" s="190"/>
      <c r="B433" s="191"/>
      <c r="C433" s="191"/>
      <c r="D433" s="189" t="s">
        <v>402</v>
      </c>
      <c r="E433" s="192" t="s">
        <v>76</v>
      </c>
      <c r="F433" s="11" t="s">
        <v>23</v>
      </c>
      <c r="G433" s="11"/>
      <c r="H433" s="11" t="s">
        <v>38</v>
      </c>
      <c r="I433" s="198"/>
      <c r="J433" s="198" t="s">
        <v>306</v>
      </c>
      <c r="K433" s="201"/>
      <c r="L433" s="189"/>
      <c r="M433" s="189" t="s">
        <v>41</v>
      </c>
      <c r="N433" s="189"/>
      <c r="O433" s="200" t="s">
        <v>42</v>
      </c>
      <c r="P433" s="192"/>
      <c r="Q433" s="192"/>
      <c r="R433" s="211"/>
    </row>
    <row r="434" ht="30.6" spans="1:18">
      <c r="A434" s="190"/>
      <c r="B434" s="191"/>
      <c r="C434" s="191"/>
      <c r="D434" s="189" t="s">
        <v>403</v>
      </c>
      <c r="E434" s="192" t="s">
        <v>85</v>
      </c>
      <c r="F434" s="11" t="s">
        <v>23</v>
      </c>
      <c r="G434" s="11"/>
      <c r="H434" s="11" t="s">
        <v>38</v>
      </c>
      <c r="I434" s="198"/>
      <c r="J434" s="198" t="s">
        <v>306</v>
      </c>
      <c r="K434" s="201"/>
      <c r="L434" s="189"/>
      <c r="M434" s="194" t="s">
        <v>43</v>
      </c>
      <c r="N434" s="189">
        <v>14110</v>
      </c>
      <c r="O434" s="194" t="s">
        <v>44</v>
      </c>
      <c r="P434" s="192"/>
      <c r="Q434" s="192"/>
      <c r="R434" s="211"/>
    </row>
    <row r="435" ht="48" spans="1:18">
      <c r="A435" s="190"/>
      <c r="B435" s="191"/>
      <c r="C435" s="191"/>
      <c r="D435" s="194" t="s">
        <v>404</v>
      </c>
      <c r="E435" s="194" t="s">
        <v>137</v>
      </c>
      <c r="F435" s="11" t="s">
        <v>23</v>
      </c>
      <c r="G435" s="11"/>
      <c r="H435" s="11" t="s">
        <v>38</v>
      </c>
      <c r="I435" s="195"/>
      <c r="J435" s="195" t="s">
        <v>309</v>
      </c>
      <c r="K435" s="201"/>
      <c r="L435" s="194"/>
      <c r="M435" s="202" t="s">
        <v>45</v>
      </c>
      <c r="N435" s="203"/>
      <c r="O435" s="204" t="s">
        <v>46</v>
      </c>
      <c r="P435" s="205">
        <v>3970</v>
      </c>
      <c r="Q435" s="205"/>
      <c r="R435" s="194"/>
    </row>
    <row r="436" spans="1:18">
      <c r="A436" s="196"/>
      <c r="B436" s="197"/>
      <c r="C436" s="197"/>
      <c r="D436" s="194"/>
      <c r="E436" s="194"/>
      <c r="F436" s="195"/>
      <c r="G436" s="195"/>
      <c r="H436" s="195"/>
      <c r="I436" s="195"/>
      <c r="J436" s="195"/>
      <c r="K436" s="206"/>
      <c r="L436" s="194"/>
      <c r="M436" s="194" t="s">
        <v>47</v>
      </c>
      <c r="N436" s="194">
        <v>21254</v>
      </c>
      <c r="O436" s="204"/>
      <c r="P436" s="207"/>
      <c r="Q436" s="212"/>
      <c r="R436" s="194" t="s">
        <v>405</v>
      </c>
    </row>
    <row r="437" ht="57.6" spans="1:18">
      <c r="A437" s="187">
        <v>47</v>
      </c>
      <c r="B437" s="188" t="s">
        <v>193</v>
      </c>
      <c r="C437" s="188" t="s">
        <v>406</v>
      </c>
      <c r="D437" s="189" t="s">
        <v>406</v>
      </c>
      <c r="E437" s="7" t="s">
        <v>22</v>
      </c>
      <c r="F437" s="11" t="s">
        <v>23</v>
      </c>
      <c r="G437" s="11"/>
      <c r="H437" s="11" t="s">
        <v>24</v>
      </c>
      <c r="I437" s="11" t="s">
        <v>407</v>
      </c>
      <c r="J437" s="198" t="s">
        <v>26</v>
      </c>
      <c r="K437" s="199" t="s">
        <v>195</v>
      </c>
      <c r="L437" s="189"/>
      <c r="M437" s="189" t="s">
        <v>196</v>
      </c>
      <c r="N437" s="189" t="s">
        <v>207</v>
      </c>
      <c r="O437" s="200" t="s">
        <v>30</v>
      </c>
      <c r="P437" s="192">
        <v>200</v>
      </c>
      <c r="Q437" s="192"/>
      <c r="R437" s="211"/>
    </row>
    <row r="438" ht="88.2" spans="1:18">
      <c r="A438" s="190"/>
      <c r="B438" s="191"/>
      <c r="C438" s="191"/>
      <c r="D438" s="189" t="s">
        <v>408</v>
      </c>
      <c r="E438" s="192" t="s">
        <v>33</v>
      </c>
      <c r="F438" s="11" t="s">
        <v>23</v>
      </c>
      <c r="G438" s="11"/>
      <c r="H438" s="11" t="s">
        <v>24</v>
      </c>
      <c r="I438" s="198" t="s">
        <v>409</v>
      </c>
      <c r="J438" s="198" t="s">
        <v>26</v>
      </c>
      <c r="K438" s="201"/>
      <c r="L438" s="189"/>
      <c r="M438" s="194" t="s">
        <v>34</v>
      </c>
      <c r="N438" s="189">
        <v>4506</v>
      </c>
      <c r="O438" s="200" t="s">
        <v>35</v>
      </c>
      <c r="P438" s="192">
        <v>420</v>
      </c>
      <c r="Q438" s="192"/>
      <c r="R438" s="211"/>
    </row>
    <row r="439" spans="1:18">
      <c r="A439" s="190"/>
      <c r="B439" s="191"/>
      <c r="C439" s="191"/>
      <c r="D439" s="189"/>
      <c r="E439" s="192"/>
      <c r="F439" s="11"/>
      <c r="G439" s="11"/>
      <c r="H439" s="11"/>
      <c r="I439" s="198"/>
      <c r="J439" s="198"/>
      <c r="K439" s="201"/>
      <c r="L439" s="189"/>
      <c r="M439" s="189" t="s">
        <v>41</v>
      </c>
      <c r="N439" s="189">
        <v>500</v>
      </c>
      <c r="O439" s="200" t="s">
        <v>42</v>
      </c>
      <c r="P439" s="192"/>
      <c r="Q439" s="192"/>
      <c r="R439" s="211"/>
    </row>
    <row r="440" spans="1:18">
      <c r="A440" s="190"/>
      <c r="B440" s="191"/>
      <c r="C440" s="191"/>
      <c r="D440" s="189"/>
      <c r="E440" s="192"/>
      <c r="F440" s="11"/>
      <c r="G440" s="11"/>
      <c r="H440" s="11"/>
      <c r="I440" s="198"/>
      <c r="J440" s="198"/>
      <c r="K440" s="201"/>
      <c r="L440" s="189"/>
      <c r="M440" s="194" t="s">
        <v>43</v>
      </c>
      <c r="N440" s="189">
        <v>4110</v>
      </c>
      <c r="O440" s="194" t="s">
        <v>44</v>
      </c>
      <c r="P440" s="192"/>
      <c r="Q440" s="192"/>
      <c r="R440" s="211"/>
    </row>
    <row r="441" ht="48" spans="1:18">
      <c r="A441" s="190"/>
      <c r="B441" s="191"/>
      <c r="C441" s="191"/>
      <c r="D441" s="194"/>
      <c r="E441" s="194"/>
      <c r="F441" s="11"/>
      <c r="G441" s="11"/>
      <c r="H441" s="11"/>
      <c r="I441" s="195"/>
      <c r="J441" s="195"/>
      <c r="K441" s="201"/>
      <c r="L441" s="194"/>
      <c r="M441" s="202" t="s">
        <v>45</v>
      </c>
      <c r="N441" s="203"/>
      <c r="O441" s="204" t="s">
        <v>46</v>
      </c>
      <c r="P441" s="205">
        <v>4978</v>
      </c>
      <c r="Q441" s="205"/>
      <c r="R441" s="194"/>
    </row>
    <row r="442" spans="1:18">
      <c r="A442" s="196"/>
      <c r="B442" s="197"/>
      <c r="C442" s="197"/>
      <c r="D442" s="194"/>
      <c r="E442" s="194"/>
      <c r="F442" s="195"/>
      <c r="G442" s="195"/>
      <c r="H442" s="195"/>
      <c r="I442" s="195"/>
      <c r="J442" s="195"/>
      <c r="K442" s="206"/>
      <c r="L442" s="194"/>
      <c r="M442" s="194" t="s">
        <v>47</v>
      </c>
      <c r="N442" s="194">
        <v>10516</v>
      </c>
      <c r="O442" s="204"/>
      <c r="P442" s="207"/>
      <c r="Q442" s="212"/>
      <c r="R442" s="194" t="s">
        <v>262</v>
      </c>
    </row>
    <row r="443" ht="109.2" spans="1:18">
      <c r="A443" s="187">
        <v>48</v>
      </c>
      <c r="B443" s="188" t="s">
        <v>193</v>
      </c>
      <c r="C443" s="188" t="s">
        <v>410</v>
      </c>
      <c r="D443" s="189" t="s">
        <v>410</v>
      </c>
      <c r="E443" s="7" t="s">
        <v>22</v>
      </c>
      <c r="F443" s="11" t="s">
        <v>23</v>
      </c>
      <c r="G443" s="11"/>
      <c r="H443" s="11" t="s">
        <v>24</v>
      </c>
      <c r="I443" s="11" t="s">
        <v>281</v>
      </c>
      <c r="J443" s="198" t="s">
        <v>26</v>
      </c>
      <c r="K443" s="199" t="s">
        <v>195</v>
      </c>
      <c r="L443" s="189"/>
      <c r="M443" s="189" t="s">
        <v>196</v>
      </c>
      <c r="N443" s="189" t="s">
        <v>207</v>
      </c>
      <c r="O443" s="200" t="s">
        <v>30</v>
      </c>
      <c r="P443" s="192">
        <v>200</v>
      </c>
      <c r="Q443" s="192"/>
      <c r="R443" s="211"/>
    </row>
    <row r="444" ht="28.8" spans="1:18">
      <c r="A444" s="190"/>
      <c r="B444" s="191"/>
      <c r="C444" s="191"/>
      <c r="D444" s="189" t="s">
        <v>411</v>
      </c>
      <c r="E444" s="192" t="s">
        <v>33</v>
      </c>
      <c r="F444" s="11" t="s">
        <v>23</v>
      </c>
      <c r="G444" s="11"/>
      <c r="H444" s="11" t="s">
        <v>24</v>
      </c>
      <c r="I444" s="198"/>
      <c r="J444" s="198" t="s">
        <v>26</v>
      </c>
      <c r="K444" s="201"/>
      <c r="L444" s="189"/>
      <c r="M444" s="194" t="s">
        <v>34</v>
      </c>
      <c r="N444" s="189">
        <v>7312</v>
      </c>
      <c r="O444" s="200" t="s">
        <v>35</v>
      </c>
      <c r="P444" s="192">
        <v>840</v>
      </c>
      <c r="Q444" s="192"/>
      <c r="R444" s="211"/>
    </row>
    <row r="445" ht="45" spans="1:18">
      <c r="A445" s="190"/>
      <c r="B445" s="191"/>
      <c r="C445" s="191"/>
      <c r="D445" s="189" t="s">
        <v>412</v>
      </c>
      <c r="E445" s="192" t="s">
        <v>137</v>
      </c>
      <c r="F445" s="11" t="s">
        <v>23</v>
      </c>
      <c r="G445" s="11"/>
      <c r="H445" s="11" t="s">
        <v>38</v>
      </c>
      <c r="I445" s="198" t="s">
        <v>298</v>
      </c>
      <c r="J445" s="198"/>
      <c r="K445" s="201"/>
      <c r="L445" s="189"/>
      <c r="M445" s="189" t="s">
        <v>41</v>
      </c>
      <c r="N445" s="189"/>
      <c r="O445" s="200" t="s">
        <v>42</v>
      </c>
      <c r="P445" s="192"/>
      <c r="Q445" s="192"/>
      <c r="R445" s="211"/>
    </row>
    <row r="446" ht="45" spans="1:18">
      <c r="A446" s="190"/>
      <c r="B446" s="191"/>
      <c r="C446" s="191"/>
      <c r="D446" s="189" t="s">
        <v>413</v>
      </c>
      <c r="E446" s="192" t="s">
        <v>76</v>
      </c>
      <c r="F446" s="11" t="s">
        <v>23</v>
      </c>
      <c r="G446" s="11"/>
      <c r="H446" s="11" t="s">
        <v>38</v>
      </c>
      <c r="I446" s="198" t="s">
        <v>298</v>
      </c>
      <c r="J446" s="198"/>
      <c r="K446" s="201"/>
      <c r="L446" s="189"/>
      <c r="M446" s="194" t="s">
        <v>43</v>
      </c>
      <c r="N446" s="189">
        <v>10277</v>
      </c>
      <c r="O446" s="194" t="s">
        <v>44</v>
      </c>
      <c r="P446" s="192"/>
      <c r="Q446" s="192"/>
      <c r="R446" s="211"/>
    </row>
    <row r="447" ht="48" spans="1:18">
      <c r="A447" s="190"/>
      <c r="B447" s="191"/>
      <c r="C447" s="191"/>
      <c r="D447" s="194"/>
      <c r="E447" s="194"/>
      <c r="F447" s="11"/>
      <c r="G447" s="11"/>
      <c r="H447" s="11"/>
      <c r="I447" s="195"/>
      <c r="J447" s="195"/>
      <c r="K447" s="201"/>
      <c r="L447" s="194"/>
      <c r="M447" s="202" t="s">
        <v>45</v>
      </c>
      <c r="N447" s="203"/>
      <c r="O447" s="204" t="s">
        <v>46</v>
      </c>
      <c r="P447" s="205">
        <v>4537</v>
      </c>
      <c r="Q447" s="205"/>
      <c r="R447" s="194"/>
    </row>
    <row r="448" spans="1:18">
      <c r="A448" s="196"/>
      <c r="B448" s="197"/>
      <c r="C448" s="197"/>
      <c r="D448" s="194"/>
      <c r="E448" s="194"/>
      <c r="F448" s="195"/>
      <c r="G448" s="195"/>
      <c r="H448" s="195"/>
      <c r="I448" s="195"/>
      <c r="J448" s="195"/>
      <c r="K448" s="206"/>
      <c r="L448" s="194"/>
      <c r="M448" s="194" t="s">
        <v>47</v>
      </c>
      <c r="N448" s="194">
        <v>18989</v>
      </c>
      <c r="O448" s="204"/>
      <c r="P448" s="207"/>
      <c r="Q448" s="212"/>
      <c r="R448" s="194" t="s">
        <v>357</v>
      </c>
    </row>
    <row r="449" ht="57.6" spans="1:18">
      <c r="A449" s="187">
        <v>49</v>
      </c>
      <c r="B449" s="188" t="s">
        <v>193</v>
      </c>
      <c r="C449" s="188" t="s">
        <v>414</v>
      </c>
      <c r="D449" s="189" t="s">
        <v>414</v>
      </c>
      <c r="E449" s="7" t="s">
        <v>22</v>
      </c>
      <c r="F449" s="11" t="s">
        <v>23</v>
      </c>
      <c r="G449" s="11"/>
      <c r="H449" s="11" t="s">
        <v>24</v>
      </c>
      <c r="I449" s="11" t="s">
        <v>267</v>
      </c>
      <c r="J449" s="198" t="s">
        <v>26</v>
      </c>
      <c r="K449" s="199" t="s">
        <v>195</v>
      </c>
      <c r="L449" s="189"/>
      <c r="M449" s="189" t="s">
        <v>196</v>
      </c>
      <c r="N449" s="189" t="s">
        <v>207</v>
      </c>
      <c r="O449" s="200" t="s">
        <v>30</v>
      </c>
      <c r="P449" s="192"/>
      <c r="Q449" s="192"/>
      <c r="R449" s="211"/>
    </row>
    <row r="450" ht="45" spans="1:18">
      <c r="A450" s="190"/>
      <c r="B450" s="191"/>
      <c r="C450" s="191"/>
      <c r="D450" s="189" t="s">
        <v>415</v>
      </c>
      <c r="E450" s="192" t="s">
        <v>33</v>
      </c>
      <c r="F450" s="11" t="s">
        <v>23</v>
      </c>
      <c r="G450" s="11"/>
      <c r="H450" s="11" t="s">
        <v>24</v>
      </c>
      <c r="I450" s="198" t="s">
        <v>325</v>
      </c>
      <c r="J450" s="198" t="s">
        <v>26</v>
      </c>
      <c r="K450" s="201"/>
      <c r="L450" s="189"/>
      <c r="M450" s="194" t="s">
        <v>34</v>
      </c>
      <c r="N450" s="189">
        <v>3345</v>
      </c>
      <c r="O450" s="200" t="s">
        <v>35</v>
      </c>
      <c r="P450" s="192">
        <v>520</v>
      </c>
      <c r="Q450" s="192"/>
      <c r="R450" s="211"/>
    </row>
    <row r="451" spans="1:18">
      <c r="A451" s="190"/>
      <c r="B451" s="191"/>
      <c r="C451" s="191"/>
      <c r="D451" s="189"/>
      <c r="E451" s="192"/>
      <c r="F451" s="11"/>
      <c r="G451" s="11"/>
      <c r="H451" s="11"/>
      <c r="I451" s="198"/>
      <c r="J451" s="198"/>
      <c r="K451" s="201"/>
      <c r="L451" s="189"/>
      <c r="M451" s="189" t="s">
        <v>41</v>
      </c>
      <c r="N451" s="189">
        <v>800</v>
      </c>
      <c r="O451" s="200" t="s">
        <v>42</v>
      </c>
      <c r="P451" s="192"/>
      <c r="Q451" s="192"/>
      <c r="R451" s="211"/>
    </row>
    <row r="452" spans="1:18">
      <c r="A452" s="190"/>
      <c r="B452" s="191"/>
      <c r="C452" s="191"/>
      <c r="D452" s="189"/>
      <c r="E452" s="192"/>
      <c r="F452" s="11"/>
      <c r="G452" s="11"/>
      <c r="H452" s="11"/>
      <c r="I452" s="198"/>
      <c r="J452" s="198"/>
      <c r="K452" s="201"/>
      <c r="L452" s="189"/>
      <c r="M452" s="194" t="s">
        <v>43</v>
      </c>
      <c r="N452" s="189">
        <v>2055</v>
      </c>
      <c r="O452" s="194" t="s">
        <v>44</v>
      </c>
      <c r="P452" s="192"/>
      <c r="Q452" s="192"/>
      <c r="R452" s="211"/>
    </row>
    <row r="453" ht="48" spans="1:18">
      <c r="A453" s="190"/>
      <c r="B453" s="191"/>
      <c r="C453" s="191"/>
      <c r="D453" s="194"/>
      <c r="E453" s="194"/>
      <c r="F453" s="11"/>
      <c r="G453" s="11"/>
      <c r="H453" s="11"/>
      <c r="I453" s="195"/>
      <c r="J453" s="195"/>
      <c r="K453" s="201"/>
      <c r="L453" s="194"/>
      <c r="M453" s="202" t="s">
        <v>45</v>
      </c>
      <c r="N453" s="203">
        <v>3072</v>
      </c>
      <c r="O453" s="204" t="s">
        <v>46</v>
      </c>
      <c r="P453" s="205">
        <v>4876</v>
      </c>
      <c r="Q453" s="205"/>
      <c r="R453" s="194"/>
    </row>
    <row r="454" spans="1:18">
      <c r="A454" s="196"/>
      <c r="B454" s="197"/>
      <c r="C454" s="197"/>
      <c r="D454" s="194"/>
      <c r="E454" s="194"/>
      <c r="F454" s="195"/>
      <c r="G454" s="195"/>
      <c r="H454" s="195"/>
      <c r="I454" s="195"/>
      <c r="J454" s="195"/>
      <c r="K454" s="206"/>
      <c r="L454" s="194"/>
      <c r="M454" s="194" t="s">
        <v>47</v>
      </c>
      <c r="N454" s="194">
        <v>10272</v>
      </c>
      <c r="O454" s="204"/>
      <c r="P454" s="207"/>
      <c r="Q454" s="212"/>
      <c r="R454" s="194" t="s">
        <v>262</v>
      </c>
    </row>
    <row r="455" ht="76.8" spans="1:18">
      <c r="A455" s="187">
        <v>50</v>
      </c>
      <c r="B455" s="188" t="s">
        <v>193</v>
      </c>
      <c r="C455" s="188" t="s">
        <v>416</v>
      </c>
      <c r="D455" s="189" t="s">
        <v>416</v>
      </c>
      <c r="E455" s="7" t="s">
        <v>22</v>
      </c>
      <c r="F455" s="11" t="s">
        <v>23</v>
      </c>
      <c r="G455" s="11"/>
      <c r="H455" s="11" t="s">
        <v>117</v>
      </c>
      <c r="I455" s="11" t="s">
        <v>417</v>
      </c>
      <c r="J455" s="198" t="s">
        <v>26</v>
      </c>
      <c r="K455" s="199" t="s">
        <v>195</v>
      </c>
      <c r="L455" s="189"/>
      <c r="M455" s="189" t="s">
        <v>196</v>
      </c>
      <c r="N455" s="189" t="s">
        <v>207</v>
      </c>
      <c r="O455" s="200" t="s">
        <v>30</v>
      </c>
      <c r="P455" s="192"/>
      <c r="Q455" s="192"/>
      <c r="R455" s="211"/>
    </row>
    <row r="456" ht="24" spans="1:18">
      <c r="A456" s="190"/>
      <c r="B456" s="191"/>
      <c r="C456" s="191"/>
      <c r="D456" s="189"/>
      <c r="E456" s="192"/>
      <c r="F456" s="11"/>
      <c r="G456" s="11"/>
      <c r="H456" s="11"/>
      <c r="I456" s="198"/>
      <c r="J456" s="198"/>
      <c r="K456" s="201"/>
      <c r="L456" s="189"/>
      <c r="M456" s="194" t="s">
        <v>34</v>
      </c>
      <c r="N456" s="189">
        <v>2764</v>
      </c>
      <c r="O456" s="200" t="s">
        <v>35</v>
      </c>
      <c r="P456" s="192">
        <v>260</v>
      </c>
      <c r="Q456" s="192"/>
      <c r="R456" s="211"/>
    </row>
    <row r="457" spans="1:18">
      <c r="A457" s="190"/>
      <c r="B457" s="191"/>
      <c r="C457" s="191"/>
      <c r="D457" s="189"/>
      <c r="E457" s="192"/>
      <c r="F457" s="11"/>
      <c r="G457" s="11"/>
      <c r="H457" s="11"/>
      <c r="I457" s="198"/>
      <c r="J457" s="198"/>
      <c r="K457" s="201"/>
      <c r="L457" s="189"/>
      <c r="M457" s="189" t="s">
        <v>41</v>
      </c>
      <c r="N457" s="189">
        <v>1000</v>
      </c>
      <c r="O457" s="200" t="s">
        <v>42</v>
      </c>
      <c r="P457" s="192">
        <v>2100</v>
      </c>
      <c r="Q457" s="192"/>
      <c r="R457" s="211"/>
    </row>
    <row r="458" spans="1:18">
      <c r="A458" s="190"/>
      <c r="B458" s="191"/>
      <c r="C458" s="191"/>
      <c r="D458" s="189"/>
      <c r="E458" s="192"/>
      <c r="F458" s="11"/>
      <c r="G458" s="11"/>
      <c r="H458" s="11"/>
      <c r="I458" s="198"/>
      <c r="J458" s="198"/>
      <c r="K458" s="201"/>
      <c r="L458" s="189"/>
      <c r="M458" s="194" t="s">
        <v>43</v>
      </c>
      <c r="N458" s="189"/>
      <c r="O458" s="194" t="s">
        <v>44</v>
      </c>
      <c r="P458" s="192"/>
      <c r="Q458" s="192"/>
      <c r="R458" s="211"/>
    </row>
    <row r="459" ht="48" spans="1:18">
      <c r="A459" s="190"/>
      <c r="B459" s="191"/>
      <c r="C459" s="191"/>
      <c r="D459" s="194"/>
      <c r="E459" s="194"/>
      <c r="F459" s="11"/>
      <c r="G459" s="11"/>
      <c r="H459" s="11"/>
      <c r="I459" s="195"/>
      <c r="J459" s="195"/>
      <c r="K459" s="201"/>
      <c r="L459" s="194"/>
      <c r="M459" s="202" t="s">
        <v>45</v>
      </c>
      <c r="N459" s="203">
        <v>1776</v>
      </c>
      <c r="O459" s="204" t="s">
        <v>46</v>
      </c>
      <c r="P459" s="205">
        <v>4580</v>
      </c>
      <c r="Q459" s="205"/>
      <c r="R459" s="194"/>
    </row>
    <row r="460" spans="1:18">
      <c r="A460" s="196"/>
      <c r="B460" s="197"/>
      <c r="C460" s="197"/>
      <c r="D460" s="194"/>
      <c r="E460" s="194"/>
      <c r="F460" s="195"/>
      <c r="G460" s="195"/>
      <c r="H460" s="195"/>
      <c r="I460" s="195"/>
      <c r="J460" s="195"/>
      <c r="K460" s="206"/>
      <c r="L460" s="194"/>
      <c r="M460" s="194" t="s">
        <v>47</v>
      </c>
      <c r="N460" s="194">
        <v>6940</v>
      </c>
      <c r="O460" s="204"/>
      <c r="P460" s="207"/>
      <c r="Q460" s="212"/>
      <c r="R460" s="194" t="s">
        <v>252</v>
      </c>
    </row>
    <row r="461" ht="57.6" spans="1:18">
      <c r="A461" s="187">
        <v>51</v>
      </c>
      <c r="B461" s="188" t="s">
        <v>193</v>
      </c>
      <c r="C461" s="188" t="s">
        <v>418</v>
      </c>
      <c r="D461" s="189" t="s">
        <v>418</v>
      </c>
      <c r="E461" s="7" t="s">
        <v>22</v>
      </c>
      <c r="F461" s="11" t="s">
        <v>23</v>
      </c>
      <c r="G461" s="11"/>
      <c r="H461" s="11" t="s">
        <v>24</v>
      </c>
      <c r="I461" s="11" t="s">
        <v>122</v>
      </c>
      <c r="J461" s="198" t="s">
        <v>26</v>
      </c>
      <c r="K461" s="199" t="s">
        <v>195</v>
      </c>
      <c r="L461" s="189"/>
      <c r="M461" s="189" t="s">
        <v>196</v>
      </c>
      <c r="N461" s="189" t="s">
        <v>207</v>
      </c>
      <c r="O461" s="200" t="s">
        <v>30</v>
      </c>
      <c r="P461" s="192"/>
      <c r="Q461" s="192"/>
      <c r="R461" s="211"/>
    </row>
    <row r="462" ht="160.2" spans="1:18">
      <c r="A462" s="190"/>
      <c r="B462" s="191"/>
      <c r="C462" s="191"/>
      <c r="D462" s="189" t="s">
        <v>419</v>
      </c>
      <c r="E462" s="192" t="s">
        <v>33</v>
      </c>
      <c r="F462" s="11" t="s">
        <v>23</v>
      </c>
      <c r="G462" s="11"/>
      <c r="H462" s="11" t="s">
        <v>24</v>
      </c>
      <c r="I462" s="198" t="s">
        <v>420</v>
      </c>
      <c r="J462" s="198" t="s">
        <v>26</v>
      </c>
      <c r="K462" s="201"/>
      <c r="L462" s="189"/>
      <c r="M462" s="194" t="s">
        <v>34</v>
      </c>
      <c r="N462" s="189">
        <v>3677</v>
      </c>
      <c r="O462" s="200" t="s">
        <v>35</v>
      </c>
      <c r="P462" s="192">
        <v>520</v>
      </c>
      <c r="Q462" s="192"/>
      <c r="R462" s="211"/>
    </row>
    <row r="463" spans="1:18">
      <c r="A463" s="190"/>
      <c r="B463" s="191"/>
      <c r="C463" s="191"/>
      <c r="D463" s="189"/>
      <c r="E463" s="192"/>
      <c r="F463" s="11"/>
      <c r="G463" s="11"/>
      <c r="H463" s="11"/>
      <c r="I463" s="198"/>
      <c r="J463" s="198"/>
      <c r="K463" s="201"/>
      <c r="L463" s="189"/>
      <c r="M463" s="189" t="s">
        <v>41</v>
      </c>
      <c r="N463" s="189">
        <v>1400</v>
      </c>
      <c r="O463" s="200" t="s">
        <v>42</v>
      </c>
      <c r="P463" s="192">
        <v>4111</v>
      </c>
      <c r="Q463" s="192"/>
      <c r="R463" s="211"/>
    </row>
    <row r="464" spans="1:18">
      <c r="A464" s="190"/>
      <c r="B464" s="191"/>
      <c r="C464" s="191"/>
      <c r="D464" s="189"/>
      <c r="E464" s="192"/>
      <c r="F464" s="11"/>
      <c r="G464" s="11"/>
      <c r="H464" s="11"/>
      <c r="I464" s="198"/>
      <c r="J464" s="198"/>
      <c r="K464" s="201"/>
      <c r="L464" s="189"/>
      <c r="M464" s="194" t="s">
        <v>43</v>
      </c>
      <c r="N464" s="189">
        <v>3083</v>
      </c>
      <c r="O464" s="194" t="s">
        <v>44</v>
      </c>
      <c r="P464" s="192"/>
      <c r="Q464" s="192"/>
      <c r="R464" s="211"/>
    </row>
    <row r="465" ht="48" spans="1:18">
      <c r="A465" s="190"/>
      <c r="B465" s="191"/>
      <c r="C465" s="191"/>
      <c r="D465" s="194"/>
      <c r="E465" s="194"/>
      <c r="F465" s="11"/>
      <c r="G465" s="11"/>
      <c r="H465" s="11"/>
      <c r="I465" s="195"/>
      <c r="J465" s="195"/>
      <c r="K465" s="201"/>
      <c r="L465" s="194"/>
      <c r="M465" s="202" t="s">
        <v>45</v>
      </c>
      <c r="N465" s="203">
        <v>3077</v>
      </c>
      <c r="O465" s="204" t="s">
        <v>46</v>
      </c>
      <c r="P465" s="205">
        <v>4001</v>
      </c>
      <c r="Q465" s="205"/>
      <c r="R465" s="194"/>
    </row>
    <row r="466" spans="1:18">
      <c r="A466" s="196"/>
      <c r="B466" s="197"/>
      <c r="C466" s="197"/>
      <c r="D466" s="194"/>
      <c r="E466" s="194"/>
      <c r="F466" s="195"/>
      <c r="G466" s="195"/>
      <c r="H466" s="195"/>
      <c r="I466" s="195"/>
      <c r="J466" s="195"/>
      <c r="K466" s="206"/>
      <c r="L466" s="194"/>
      <c r="M466" s="194" t="s">
        <v>47</v>
      </c>
      <c r="N466" s="194">
        <v>12632</v>
      </c>
      <c r="O466" s="204"/>
      <c r="P466" s="207"/>
      <c r="Q466" s="212"/>
      <c r="R466" s="194" t="s">
        <v>262</v>
      </c>
    </row>
    <row r="467" ht="60" spans="1:18">
      <c r="A467" s="213">
        <v>10</v>
      </c>
      <c r="B467" s="214" t="s">
        <v>78</v>
      </c>
      <c r="C467" s="214" t="s">
        <v>421</v>
      </c>
      <c r="D467" s="200" t="s">
        <v>421</v>
      </c>
      <c r="E467" s="215" t="s">
        <v>22</v>
      </c>
      <c r="F467" s="200" t="s">
        <v>23</v>
      </c>
      <c r="G467" s="200"/>
      <c r="H467" s="215" t="s">
        <v>24</v>
      </c>
      <c r="I467" s="200" t="s">
        <v>216</v>
      </c>
      <c r="J467" s="200" t="s">
        <v>26</v>
      </c>
      <c r="K467" s="221" t="s">
        <v>195</v>
      </c>
      <c r="L467" s="200"/>
      <c r="M467" s="200" t="s">
        <v>196</v>
      </c>
      <c r="N467" s="200" t="s">
        <v>422</v>
      </c>
      <c r="O467" s="200" t="s">
        <v>30</v>
      </c>
      <c r="P467" s="215">
        <v>200</v>
      </c>
      <c r="Q467" s="215"/>
      <c r="R467" s="227"/>
    </row>
    <row r="468" ht="60" spans="1:18">
      <c r="A468" s="216"/>
      <c r="B468" s="217"/>
      <c r="C468" s="217"/>
      <c r="D468" s="200" t="s">
        <v>423</v>
      </c>
      <c r="E468" s="215" t="s">
        <v>33</v>
      </c>
      <c r="F468" s="200" t="s">
        <v>23</v>
      </c>
      <c r="G468" s="200"/>
      <c r="H468" s="215" t="s">
        <v>24</v>
      </c>
      <c r="I468" s="200" t="s">
        <v>424</v>
      </c>
      <c r="J468" s="200" t="s">
        <v>26</v>
      </c>
      <c r="K468" s="222"/>
      <c r="L468" s="200"/>
      <c r="M468" s="218" t="s">
        <v>34</v>
      </c>
      <c r="N468" s="200">
        <v>4708</v>
      </c>
      <c r="O468" s="200" t="s">
        <v>35</v>
      </c>
      <c r="P468" s="215">
        <v>420</v>
      </c>
      <c r="Q468" s="215"/>
      <c r="R468" s="227"/>
    </row>
    <row r="469" ht="33" customHeight="1" spans="1:18">
      <c r="A469" s="216"/>
      <c r="B469" s="217"/>
      <c r="C469" s="217"/>
      <c r="D469" s="200"/>
      <c r="E469" s="215"/>
      <c r="F469" s="200"/>
      <c r="G469" s="200"/>
      <c r="H469" s="215"/>
      <c r="I469" s="200"/>
      <c r="J469" s="200"/>
      <c r="K469" s="222"/>
      <c r="L469" s="200"/>
      <c r="M469" s="200" t="s">
        <v>41</v>
      </c>
      <c r="N469" s="200">
        <v>1100</v>
      </c>
      <c r="O469" s="200" t="s">
        <v>42</v>
      </c>
      <c r="P469" s="215" t="s">
        <v>77</v>
      </c>
      <c r="Q469" s="215"/>
      <c r="R469" s="227"/>
    </row>
    <row r="470" spans="1:18">
      <c r="A470" s="216"/>
      <c r="B470" s="217"/>
      <c r="C470" s="217"/>
      <c r="D470" s="200"/>
      <c r="E470" s="215"/>
      <c r="F470" s="200"/>
      <c r="G470" s="200"/>
      <c r="H470" s="215"/>
      <c r="I470" s="200"/>
      <c r="J470" s="200"/>
      <c r="K470" s="222"/>
      <c r="L470" s="200"/>
      <c r="M470" s="218" t="s">
        <v>43</v>
      </c>
      <c r="N470" s="200">
        <v>6166</v>
      </c>
      <c r="O470" s="218" t="s">
        <v>44</v>
      </c>
      <c r="P470" s="215">
        <v>620</v>
      </c>
      <c r="Q470" s="215"/>
      <c r="R470" s="227"/>
    </row>
    <row r="471" ht="42" customHeight="1" spans="1:18">
      <c r="A471" s="216"/>
      <c r="B471" s="217"/>
      <c r="C471" s="217"/>
      <c r="D471" s="218"/>
      <c r="E471" s="218"/>
      <c r="F471" s="218"/>
      <c r="G471" s="218"/>
      <c r="H471" s="218"/>
      <c r="I471" s="218"/>
      <c r="J471" s="218"/>
      <c r="K471" s="222"/>
      <c r="L471" s="218"/>
      <c r="M471" s="223" t="s">
        <v>45</v>
      </c>
      <c r="N471" s="223"/>
      <c r="O471" s="223" t="s">
        <v>46</v>
      </c>
      <c r="P471" s="224">
        <v>5857</v>
      </c>
      <c r="Q471" s="224" t="s">
        <v>103</v>
      </c>
      <c r="R471" s="223"/>
    </row>
    <row r="472" ht="24" spans="1:18">
      <c r="A472" s="219"/>
      <c r="B472" s="220"/>
      <c r="C472" s="220"/>
      <c r="D472" s="218"/>
      <c r="E472" s="218"/>
      <c r="F472" s="218"/>
      <c r="G472" s="218"/>
      <c r="H472" s="218"/>
      <c r="I472" s="218"/>
      <c r="J472" s="218"/>
      <c r="K472" s="225"/>
      <c r="L472" s="218"/>
      <c r="M472" s="218" t="s">
        <v>47</v>
      </c>
      <c r="N472" s="218">
        <v>12334</v>
      </c>
      <c r="O472" s="223"/>
      <c r="P472" s="226"/>
      <c r="Q472" s="226"/>
      <c r="R472" s="223" t="s">
        <v>425</v>
      </c>
    </row>
    <row r="473" ht="48" spans="1:18">
      <c r="A473" s="213">
        <v>11</v>
      </c>
      <c r="B473" s="214" t="s">
        <v>78</v>
      </c>
      <c r="C473" s="214" t="s">
        <v>426</v>
      </c>
      <c r="D473" s="200" t="s">
        <v>426</v>
      </c>
      <c r="E473" s="215" t="s">
        <v>22</v>
      </c>
      <c r="F473" s="200" t="s">
        <v>23</v>
      </c>
      <c r="G473" s="200"/>
      <c r="H473" s="215" t="s">
        <v>117</v>
      </c>
      <c r="I473" s="200" t="s">
        <v>214</v>
      </c>
      <c r="J473" s="200" t="s">
        <v>26</v>
      </c>
      <c r="K473" s="221" t="s">
        <v>195</v>
      </c>
      <c r="L473" s="200"/>
      <c r="M473" s="200" t="s">
        <v>196</v>
      </c>
      <c r="N473" s="200" t="s">
        <v>201</v>
      </c>
      <c r="O473" s="200" t="s">
        <v>30</v>
      </c>
      <c r="P473" s="215"/>
      <c r="Q473" s="215"/>
      <c r="R473" s="227"/>
    </row>
    <row r="474" ht="24" spans="1:18">
      <c r="A474" s="216"/>
      <c r="B474" s="217"/>
      <c r="C474" s="217"/>
      <c r="D474" s="200"/>
      <c r="E474" s="215"/>
      <c r="F474" s="200"/>
      <c r="G474" s="200"/>
      <c r="H474" s="215"/>
      <c r="I474" s="200"/>
      <c r="J474" s="200"/>
      <c r="K474" s="222"/>
      <c r="L474" s="200"/>
      <c r="M474" s="218" t="s">
        <v>34</v>
      </c>
      <c r="N474" s="200">
        <v>5273</v>
      </c>
      <c r="O474" s="200" t="s">
        <v>35</v>
      </c>
      <c r="P474" s="215">
        <v>210</v>
      </c>
      <c r="Q474" s="215"/>
      <c r="R474" s="227"/>
    </row>
    <row r="475" spans="1:18">
      <c r="A475" s="216"/>
      <c r="B475" s="217"/>
      <c r="C475" s="217"/>
      <c r="D475" s="200"/>
      <c r="E475" s="215"/>
      <c r="F475" s="200"/>
      <c r="G475" s="200"/>
      <c r="H475" s="215"/>
      <c r="I475" s="200"/>
      <c r="J475" s="200"/>
      <c r="K475" s="222"/>
      <c r="L475" s="200"/>
      <c r="M475" s="200" t="s">
        <v>41</v>
      </c>
      <c r="N475" s="200">
        <v>800</v>
      </c>
      <c r="O475" s="200" t="s">
        <v>42</v>
      </c>
      <c r="P475" s="215" t="s">
        <v>77</v>
      </c>
      <c r="Q475" s="215"/>
      <c r="R475" s="227"/>
    </row>
    <row r="476" spans="1:18">
      <c r="A476" s="216"/>
      <c r="B476" s="217"/>
      <c r="C476" s="217"/>
      <c r="D476" s="200"/>
      <c r="E476" s="215"/>
      <c r="F476" s="200"/>
      <c r="G476" s="200"/>
      <c r="H476" s="215"/>
      <c r="I476" s="200"/>
      <c r="J476" s="200"/>
      <c r="K476" s="222"/>
      <c r="L476" s="200"/>
      <c r="M476" s="218" t="s">
        <v>43</v>
      </c>
      <c r="N476" s="200">
        <v>4110</v>
      </c>
      <c r="O476" s="218" t="s">
        <v>44</v>
      </c>
      <c r="P476" s="215"/>
      <c r="Q476" s="215"/>
      <c r="R476" s="227"/>
    </row>
    <row r="477" ht="84" spans="1:18">
      <c r="A477" s="216"/>
      <c r="B477" s="217"/>
      <c r="C477" s="217"/>
      <c r="D477" s="218"/>
      <c r="E477" s="218"/>
      <c r="F477" s="218"/>
      <c r="G477" s="218"/>
      <c r="H477" s="218"/>
      <c r="I477" s="218"/>
      <c r="J477" s="218"/>
      <c r="K477" s="222"/>
      <c r="L477" s="218"/>
      <c r="M477" s="223" t="s">
        <v>45</v>
      </c>
      <c r="N477" s="223"/>
      <c r="O477" s="223" t="s">
        <v>46</v>
      </c>
      <c r="P477" s="224">
        <v>11774</v>
      </c>
      <c r="Q477" s="224" t="s">
        <v>103</v>
      </c>
      <c r="R477" s="223"/>
    </row>
    <row r="478" ht="24" spans="1:18">
      <c r="A478" s="219"/>
      <c r="B478" s="220"/>
      <c r="C478" s="220"/>
      <c r="D478" s="218"/>
      <c r="E478" s="218"/>
      <c r="F478" s="218"/>
      <c r="G478" s="218"/>
      <c r="H478" s="218"/>
      <c r="I478" s="218"/>
      <c r="J478" s="218"/>
      <c r="K478" s="225"/>
      <c r="L478" s="218"/>
      <c r="M478" s="218" t="s">
        <v>47</v>
      </c>
      <c r="N478" s="218">
        <v>11983</v>
      </c>
      <c r="O478" s="223"/>
      <c r="P478" s="226"/>
      <c r="Q478" s="226"/>
      <c r="R478" s="223" t="s">
        <v>425</v>
      </c>
    </row>
    <row r="479" ht="144" spans="1:18">
      <c r="A479" s="213">
        <v>12</v>
      </c>
      <c r="B479" s="214" t="s">
        <v>78</v>
      </c>
      <c r="C479" s="214" t="s">
        <v>427</v>
      </c>
      <c r="D479" s="200" t="s">
        <v>427</v>
      </c>
      <c r="E479" s="215" t="s">
        <v>22</v>
      </c>
      <c r="F479" s="200" t="s">
        <v>23</v>
      </c>
      <c r="G479" s="200"/>
      <c r="H479" s="215" t="s">
        <v>24</v>
      </c>
      <c r="I479" s="200" t="s">
        <v>428</v>
      </c>
      <c r="J479" s="200" t="s">
        <v>26</v>
      </c>
      <c r="K479" s="221" t="s">
        <v>195</v>
      </c>
      <c r="L479" s="200"/>
      <c r="M479" s="200" t="s">
        <v>196</v>
      </c>
      <c r="N479" s="200" t="s">
        <v>201</v>
      </c>
      <c r="O479" s="200" t="s">
        <v>30</v>
      </c>
      <c r="P479" s="215"/>
      <c r="Q479" s="215"/>
      <c r="R479" s="227"/>
    </row>
    <row r="480" ht="84" spans="1:18">
      <c r="A480" s="216"/>
      <c r="B480" s="217"/>
      <c r="C480" s="217"/>
      <c r="D480" s="200" t="s">
        <v>429</v>
      </c>
      <c r="E480" s="215" t="s">
        <v>33</v>
      </c>
      <c r="F480" s="200" t="s">
        <v>23</v>
      </c>
      <c r="G480" s="200"/>
      <c r="H480" s="215" t="s">
        <v>24</v>
      </c>
      <c r="I480" s="200" t="s">
        <v>430</v>
      </c>
      <c r="J480" s="200" t="s">
        <v>26</v>
      </c>
      <c r="K480" s="222"/>
      <c r="L480" s="200"/>
      <c r="M480" s="218" t="s">
        <v>34</v>
      </c>
      <c r="N480" s="200">
        <v>4955</v>
      </c>
      <c r="O480" s="200" t="s">
        <v>35</v>
      </c>
      <c r="P480" s="215">
        <v>420</v>
      </c>
      <c r="Q480" s="215"/>
      <c r="R480" s="227"/>
    </row>
    <row r="481" spans="1:18">
      <c r="A481" s="216"/>
      <c r="B481" s="217"/>
      <c r="C481" s="217"/>
      <c r="D481" s="200"/>
      <c r="E481" s="215"/>
      <c r="F481" s="200"/>
      <c r="G481" s="200"/>
      <c r="H481" s="215"/>
      <c r="I481" s="200"/>
      <c r="J481" s="200"/>
      <c r="K481" s="222"/>
      <c r="L481" s="200"/>
      <c r="M481" s="200" t="s">
        <v>41</v>
      </c>
      <c r="N481" s="200">
        <v>1300</v>
      </c>
      <c r="O481" s="200" t="s">
        <v>42</v>
      </c>
      <c r="P481" s="215" t="s">
        <v>77</v>
      </c>
      <c r="Q481" s="215"/>
      <c r="R481" s="227"/>
    </row>
    <row r="482" spans="1:18">
      <c r="A482" s="216"/>
      <c r="B482" s="217"/>
      <c r="C482" s="217"/>
      <c r="D482" s="200"/>
      <c r="E482" s="215"/>
      <c r="F482" s="200"/>
      <c r="G482" s="200"/>
      <c r="H482" s="215"/>
      <c r="I482" s="200"/>
      <c r="J482" s="200"/>
      <c r="K482" s="222"/>
      <c r="L482" s="200"/>
      <c r="M482" s="218" t="s">
        <v>43</v>
      </c>
      <c r="N482" s="200">
        <v>3083</v>
      </c>
      <c r="O482" s="218" t="s">
        <v>44</v>
      </c>
      <c r="P482" s="215"/>
      <c r="Q482" s="215"/>
      <c r="R482" s="227"/>
    </row>
    <row r="483" ht="84" spans="1:18">
      <c r="A483" s="216"/>
      <c r="B483" s="217"/>
      <c r="C483" s="217"/>
      <c r="D483" s="218"/>
      <c r="E483" s="218"/>
      <c r="F483" s="218"/>
      <c r="G483" s="218"/>
      <c r="H483" s="218"/>
      <c r="I483" s="218"/>
      <c r="J483" s="218"/>
      <c r="K483" s="222"/>
      <c r="L483" s="218"/>
      <c r="M483" s="223" t="s">
        <v>45</v>
      </c>
      <c r="N483" s="223"/>
      <c r="O483" s="223" t="s">
        <v>46</v>
      </c>
      <c r="P483" s="224">
        <v>5359</v>
      </c>
      <c r="Q483" s="224" t="s">
        <v>103</v>
      </c>
      <c r="R483" s="223"/>
    </row>
    <row r="484" ht="24" spans="1:18">
      <c r="A484" s="219"/>
      <c r="B484" s="220"/>
      <c r="C484" s="220"/>
      <c r="D484" s="218"/>
      <c r="E484" s="218"/>
      <c r="F484" s="218"/>
      <c r="G484" s="218"/>
      <c r="H484" s="218"/>
      <c r="I484" s="218"/>
      <c r="J484" s="218"/>
      <c r="K484" s="225"/>
      <c r="L484" s="218"/>
      <c r="M484" s="218" t="s">
        <v>47</v>
      </c>
      <c r="N484" s="218">
        <v>11138</v>
      </c>
      <c r="O484" s="223"/>
      <c r="P484" s="226"/>
      <c r="Q484" s="226"/>
      <c r="R484" s="223" t="s">
        <v>425</v>
      </c>
    </row>
    <row r="485" ht="84" spans="1:18">
      <c r="A485" s="213">
        <v>13</v>
      </c>
      <c r="B485" s="214" t="s">
        <v>78</v>
      </c>
      <c r="C485" s="214" t="s">
        <v>431</v>
      </c>
      <c r="D485" s="200" t="s">
        <v>431</v>
      </c>
      <c r="E485" s="215" t="s">
        <v>22</v>
      </c>
      <c r="F485" s="200" t="s">
        <v>23</v>
      </c>
      <c r="G485" s="200"/>
      <c r="H485" s="215" t="s">
        <v>117</v>
      </c>
      <c r="I485" s="200" t="s">
        <v>432</v>
      </c>
      <c r="J485" s="200" t="s">
        <v>26</v>
      </c>
      <c r="K485" s="221" t="s">
        <v>195</v>
      </c>
      <c r="L485" s="200"/>
      <c r="M485" s="200" t="s">
        <v>196</v>
      </c>
      <c r="N485" s="200" t="s">
        <v>313</v>
      </c>
      <c r="O485" s="200" t="s">
        <v>30</v>
      </c>
      <c r="P485" s="215"/>
      <c r="Q485" s="215"/>
      <c r="R485" s="227"/>
    </row>
    <row r="486" ht="24" spans="1:18">
      <c r="A486" s="216"/>
      <c r="B486" s="217"/>
      <c r="C486" s="217"/>
      <c r="D486" s="200"/>
      <c r="E486" s="215"/>
      <c r="F486" s="200"/>
      <c r="G486" s="200"/>
      <c r="H486" s="215"/>
      <c r="I486" s="200"/>
      <c r="J486" s="200"/>
      <c r="K486" s="222"/>
      <c r="L486" s="200"/>
      <c r="M486" s="218" t="s">
        <v>34</v>
      </c>
      <c r="N486" s="200">
        <v>2713</v>
      </c>
      <c r="O486" s="200" t="s">
        <v>35</v>
      </c>
      <c r="P486" s="215">
        <v>210</v>
      </c>
      <c r="Q486" s="215"/>
      <c r="R486" s="227"/>
    </row>
    <row r="487" spans="1:18">
      <c r="A487" s="216"/>
      <c r="B487" s="217"/>
      <c r="C487" s="217"/>
      <c r="D487" s="200"/>
      <c r="E487" s="215"/>
      <c r="F487" s="200"/>
      <c r="G487" s="200"/>
      <c r="H487" s="215"/>
      <c r="I487" s="200"/>
      <c r="J487" s="200"/>
      <c r="K487" s="222"/>
      <c r="L487" s="200"/>
      <c r="M487" s="200" t="s">
        <v>41</v>
      </c>
      <c r="N487" s="200">
        <v>100</v>
      </c>
      <c r="O487" s="200" t="s">
        <v>42</v>
      </c>
      <c r="P487" s="215" t="s">
        <v>77</v>
      </c>
      <c r="Q487" s="215"/>
      <c r="R487" s="227"/>
    </row>
    <row r="488" spans="1:18">
      <c r="A488" s="216"/>
      <c r="B488" s="217"/>
      <c r="C488" s="217"/>
      <c r="D488" s="200"/>
      <c r="E488" s="215"/>
      <c r="F488" s="200"/>
      <c r="G488" s="200"/>
      <c r="H488" s="215"/>
      <c r="I488" s="200"/>
      <c r="J488" s="200"/>
      <c r="K488" s="222"/>
      <c r="L488" s="200"/>
      <c r="M488" s="218" t="s">
        <v>43</v>
      </c>
      <c r="N488" s="200">
        <v>1027</v>
      </c>
      <c r="O488" s="218" t="s">
        <v>44</v>
      </c>
      <c r="P488" s="215"/>
      <c r="Q488" s="215"/>
      <c r="R488" s="227"/>
    </row>
    <row r="489" ht="84" spans="1:18">
      <c r="A489" s="216"/>
      <c r="B489" s="217"/>
      <c r="C489" s="217"/>
      <c r="D489" s="218"/>
      <c r="E489" s="218"/>
      <c r="F489" s="218"/>
      <c r="G489" s="218"/>
      <c r="H489" s="218"/>
      <c r="I489" s="218"/>
      <c r="J489" s="218"/>
      <c r="K489" s="222"/>
      <c r="L489" s="218"/>
      <c r="M489" s="223" t="s">
        <v>45</v>
      </c>
      <c r="N489" s="223"/>
      <c r="O489" s="223" t="s">
        <v>46</v>
      </c>
      <c r="P489" s="224">
        <v>5430</v>
      </c>
      <c r="Q489" s="224" t="s">
        <v>103</v>
      </c>
      <c r="R489" s="223"/>
    </row>
    <row r="490" ht="24" spans="1:18">
      <c r="A490" s="219"/>
      <c r="B490" s="220"/>
      <c r="C490" s="220"/>
      <c r="D490" s="218"/>
      <c r="E490" s="218"/>
      <c r="F490" s="218"/>
      <c r="G490" s="218"/>
      <c r="H490" s="218"/>
      <c r="I490" s="218"/>
      <c r="J490" s="218"/>
      <c r="K490" s="225"/>
      <c r="L490" s="218"/>
      <c r="M490" s="218" t="s">
        <v>47</v>
      </c>
      <c r="N490" s="218">
        <v>5640</v>
      </c>
      <c r="O490" s="223"/>
      <c r="P490" s="226"/>
      <c r="Q490" s="226"/>
      <c r="R490" s="223" t="s">
        <v>425</v>
      </c>
    </row>
    <row r="491" ht="48" spans="1:18">
      <c r="A491" s="213">
        <v>14</v>
      </c>
      <c r="B491" s="214" t="s">
        <v>78</v>
      </c>
      <c r="C491" s="214" t="s">
        <v>433</v>
      </c>
      <c r="D491" s="200" t="s">
        <v>433</v>
      </c>
      <c r="E491" s="215" t="s">
        <v>22</v>
      </c>
      <c r="F491" s="200" t="s">
        <v>23</v>
      </c>
      <c r="G491" s="200"/>
      <c r="H491" s="215" t="s">
        <v>117</v>
      </c>
      <c r="I491" s="200" t="s">
        <v>434</v>
      </c>
      <c r="J491" s="200" t="s">
        <v>26</v>
      </c>
      <c r="K491" s="221" t="s">
        <v>195</v>
      </c>
      <c r="L491" s="200"/>
      <c r="M491" s="200" t="s">
        <v>196</v>
      </c>
      <c r="N491" s="200" t="s">
        <v>207</v>
      </c>
      <c r="O491" s="200" t="s">
        <v>30</v>
      </c>
      <c r="P491" s="215"/>
      <c r="Q491" s="215"/>
      <c r="R491" s="227"/>
    </row>
    <row r="492" ht="24" spans="1:18">
      <c r="A492" s="216"/>
      <c r="B492" s="217"/>
      <c r="C492" s="217"/>
      <c r="D492" s="200"/>
      <c r="E492" s="215"/>
      <c r="F492" s="200"/>
      <c r="G492" s="200"/>
      <c r="H492" s="215"/>
      <c r="I492" s="200"/>
      <c r="J492" s="200"/>
      <c r="K492" s="222"/>
      <c r="L492" s="200"/>
      <c r="M492" s="218" t="s">
        <v>34</v>
      </c>
      <c r="N492" s="200">
        <v>6443</v>
      </c>
      <c r="O492" s="200" t="s">
        <v>35</v>
      </c>
      <c r="P492" s="215">
        <v>210</v>
      </c>
      <c r="Q492" s="215"/>
      <c r="R492" s="227"/>
    </row>
    <row r="493" spans="1:18">
      <c r="A493" s="216"/>
      <c r="B493" s="217"/>
      <c r="C493" s="217"/>
      <c r="D493" s="200"/>
      <c r="E493" s="215"/>
      <c r="F493" s="200"/>
      <c r="G493" s="200"/>
      <c r="H493" s="215"/>
      <c r="I493" s="200"/>
      <c r="J493" s="200"/>
      <c r="K493" s="222"/>
      <c r="L493" s="200"/>
      <c r="M493" s="200" t="s">
        <v>41</v>
      </c>
      <c r="N493" s="200">
        <v>1100</v>
      </c>
      <c r="O493" s="200" t="s">
        <v>42</v>
      </c>
      <c r="P493" s="215" t="s">
        <v>77</v>
      </c>
      <c r="Q493" s="215"/>
      <c r="R493" s="227"/>
    </row>
    <row r="494" ht="25" customHeight="1" spans="1:18">
      <c r="A494" s="216"/>
      <c r="B494" s="217"/>
      <c r="C494" s="217"/>
      <c r="D494" s="200"/>
      <c r="E494" s="215"/>
      <c r="F494" s="200"/>
      <c r="G494" s="200"/>
      <c r="H494" s="215"/>
      <c r="I494" s="200"/>
      <c r="J494" s="200"/>
      <c r="K494" s="222"/>
      <c r="L494" s="200"/>
      <c r="M494" s="218" t="s">
        <v>43</v>
      </c>
      <c r="N494" s="200">
        <v>1027</v>
      </c>
      <c r="O494" s="218" t="s">
        <v>44</v>
      </c>
      <c r="P494" s="215"/>
      <c r="Q494" s="215"/>
      <c r="R494" s="227"/>
    </row>
    <row r="495" ht="27" customHeight="1" spans="1:18">
      <c r="A495" s="216"/>
      <c r="B495" s="217"/>
      <c r="C495" s="217"/>
      <c r="D495" s="218"/>
      <c r="E495" s="218"/>
      <c r="F495" s="218"/>
      <c r="G495" s="218"/>
      <c r="H495" s="218"/>
      <c r="I495" s="218"/>
      <c r="J495" s="218"/>
      <c r="K495" s="222"/>
      <c r="L495" s="218"/>
      <c r="M495" s="223" t="s">
        <v>45</v>
      </c>
      <c r="N495" s="223"/>
      <c r="O495" s="223" t="s">
        <v>46</v>
      </c>
      <c r="P495" s="224">
        <v>11080</v>
      </c>
      <c r="Q495" s="224" t="s">
        <v>103</v>
      </c>
      <c r="R495" s="223"/>
    </row>
    <row r="496" ht="24" customHeight="1" spans="1:18">
      <c r="A496" s="219"/>
      <c r="B496" s="220"/>
      <c r="C496" s="220"/>
      <c r="D496" s="218"/>
      <c r="E496" s="218"/>
      <c r="F496" s="218"/>
      <c r="G496" s="218"/>
      <c r="H496" s="218"/>
      <c r="I496" s="218"/>
      <c r="J496" s="218"/>
      <c r="K496" s="225"/>
      <c r="L496" s="218"/>
      <c r="M496" s="218" t="s">
        <v>47</v>
      </c>
      <c r="N496" s="218">
        <v>11290</v>
      </c>
      <c r="O496" s="223"/>
      <c r="P496" s="226"/>
      <c r="Q496" s="226"/>
      <c r="R496" s="223" t="s">
        <v>425</v>
      </c>
    </row>
    <row r="497" ht="48" spans="1:18">
      <c r="A497" s="213">
        <v>15</v>
      </c>
      <c r="B497" s="214" t="s">
        <v>78</v>
      </c>
      <c r="C497" s="214" t="s">
        <v>435</v>
      </c>
      <c r="D497" s="200" t="s">
        <v>435</v>
      </c>
      <c r="E497" s="215" t="s">
        <v>22</v>
      </c>
      <c r="F497" s="200" t="s">
        <v>23</v>
      </c>
      <c r="G497" s="200"/>
      <c r="H497" s="215" t="s">
        <v>24</v>
      </c>
      <c r="I497" s="200" t="s">
        <v>436</v>
      </c>
      <c r="J497" s="200" t="s">
        <v>26</v>
      </c>
      <c r="K497" s="221" t="s">
        <v>195</v>
      </c>
      <c r="L497" s="200"/>
      <c r="M497" s="200" t="s">
        <v>196</v>
      </c>
      <c r="N497" s="200" t="s">
        <v>437</v>
      </c>
      <c r="O497" s="200" t="s">
        <v>30</v>
      </c>
      <c r="P497" s="215">
        <v>200</v>
      </c>
      <c r="Q497" s="215"/>
      <c r="R497" s="227"/>
    </row>
    <row r="498" ht="24" spans="1:18">
      <c r="A498" s="216"/>
      <c r="B498" s="217"/>
      <c r="C498" s="217"/>
      <c r="D498" s="200" t="s">
        <v>438</v>
      </c>
      <c r="E498" s="215" t="s">
        <v>33</v>
      </c>
      <c r="F498" s="200" t="s">
        <v>23</v>
      </c>
      <c r="G498" s="200"/>
      <c r="H498" s="215" t="s">
        <v>24</v>
      </c>
      <c r="I498" s="200"/>
      <c r="J498" s="200"/>
      <c r="K498" s="222"/>
      <c r="L498" s="200"/>
      <c r="M498" s="218" t="s">
        <v>34</v>
      </c>
      <c r="N498" s="200">
        <v>5084</v>
      </c>
      <c r="O498" s="200" t="s">
        <v>35</v>
      </c>
      <c r="P498" s="215">
        <v>630</v>
      </c>
      <c r="Q498" s="215"/>
      <c r="R498" s="227"/>
    </row>
    <row r="499" ht="24" spans="1:18">
      <c r="A499" s="216"/>
      <c r="B499" s="217"/>
      <c r="C499" s="217"/>
      <c r="D499" s="200" t="s">
        <v>439</v>
      </c>
      <c r="E499" s="215" t="s">
        <v>37</v>
      </c>
      <c r="F499" s="200" t="s">
        <v>23</v>
      </c>
      <c r="G499" s="200"/>
      <c r="H499" s="215" t="s">
        <v>38</v>
      </c>
      <c r="I499" s="200"/>
      <c r="J499" s="200"/>
      <c r="K499" s="222"/>
      <c r="L499" s="200"/>
      <c r="M499" s="200" t="s">
        <v>41</v>
      </c>
      <c r="N499" s="200">
        <v>300</v>
      </c>
      <c r="O499" s="200" t="s">
        <v>42</v>
      </c>
      <c r="P499" s="215" t="s">
        <v>77</v>
      </c>
      <c r="Q499" s="215"/>
      <c r="R499" s="227"/>
    </row>
    <row r="500" spans="1:18">
      <c r="A500" s="216"/>
      <c r="B500" s="217"/>
      <c r="C500" s="217"/>
      <c r="D500" s="200"/>
      <c r="E500" s="215"/>
      <c r="F500" s="200"/>
      <c r="G500" s="200"/>
      <c r="H500" s="215"/>
      <c r="I500" s="200"/>
      <c r="J500" s="200"/>
      <c r="K500" s="222"/>
      <c r="L500" s="200"/>
      <c r="M500" s="218" t="s">
        <v>43</v>
      </c>
      <c r="N500" s="200">
        <v>20554</v>
      </c>
      <c r="O500" s="218" t="s">
        <v>44</v>
      </c>
      <c r="P500" s="215"/>
      <c r="Q500" s="215"/>
      <c r="R500" s="227"/>
    </row>
    <row r="501" ht="84" spans="1:18">
      <c r="A501" s="216"/>
      <c r="B501" s="217"/>
      <c r="C501" s="217"/>
      <c r="D501" s="218"/>
      <c r="E501" s="218"/>
      <c r="F501" s="218"/>
      <c r="G501" s="218"/>
      <c r="H501" s="218"/>
      <c r="I501" s="218"/>
      <c r="J501" s="218"/>
      <c r="K501" s="222"/>
      <c r="L501" s="218"/>
      <c r="M501" s="223" t="s">
        <v>45</v>
      </c>
      <c r="N501" s="223"/>
      <c r="O501" s="223" t="s">
        <v>46</v>
      </c>
      <c r="P501" s="224">
        <v>9302</v>
      </c>
      <c r="Q501" s="224" t="s">
        <v>103</v>
      </c>
      <c r="R501" s="223"/>
    </row>
    <row r="502" ht="24" spans="1:18">
      <c r="A502" s="219"/>
      <c r="B502" s="220"/>
      <c r="C502" s="220"/>
      <c r="D502" s="218"/>
      <c r="E502" s="218"/>
      <c r="F502" s="218"/>
      <c r="G502" s="218"/>
      <c r="H502" s="218"/>
      <c r="I502" s="218"/>
      <c r="J502" s="218"/>
      <c r="K502" s="225"/>
      <c r="L502" s="218"/>
      <c r="M502" s="218" t="s">
        <v>47</v>
      </c>
      <c r="N502" s="218">
        <v>28738</v>
      </c>
      <c r="O502" s="223"/>
      <c r="P502" s="226"/>
      <c r="Q502" s="226"/>
      <c r="R502" s="223" t="s">
        <v>425</v>
      </c>
    </row>
    <row r="503" ht="48" spans="1:18">
      <c r="A503" s="213">
        <v>16</v>
      </c>
      <c r="B503" s="214" t="s">
        <v>78</v>
      </c>
      <c r="C503" s="214" t="s">
        <v>440</v>
      </c>
      <c r="D503" s="200" t="s">
        <v>440</v>
      </c>
      <c r="E503" s="215" t="s">
        <v>22</v>
      </c>
      <c r="F503" s="200" t="s">
        <v>23</v>
      </c>
      <c r="G503" s="200"/>
      <c r="H503" s="215" t="s">
        <v>24</v>
      </c>
      <c r="I503" s="200" t="s">
        <v>441</v>
      </c>
      <c r="J503" s="200" t="s">
        <v>26</v>
      </c>
      <c r="K503" s="221" t="s">
        <v>195</v>
      </c>
      <c r="L503" s="200"/>
      <c r="M503" s="200" t="s">
        <v>196</v>
      </c>
      <c r="N503" s="200" t="s">
        <v>437</v>
      </c>
      <c r="O503" s="200" t="s">
        <v>30</v>
      </c>
      <c r="P503" s="215"/>
      <c r="Q503" s="215"/>
      <c r="R503" s="227"/>
    </row>
    <row r="504" ht="36" spans="1:18">
      <c r="A504" s="216"/>
      <c r="B504" s="217"/>
      <c r="C504" s="217"/>
      <c r="D504" s="200" t="s">
        <v>442</v>
      </c>
      <c r="E504" s="215" t="s">
        <v>33</v>
      </c>
      <c r="F504" s="200" t="s">
        <v>23</v>
      </c>
      <c r="G504" s="200"/>
      <c r="H504" s="215" t="s">
        <v>24</v>
      </c>
      <c r="I504" s="200" t="s">
        <v>57</v>
      </c>
      <c r="J504" s="200" t="s">
        <v>26</v>
      </c>
      <c r="K504" s="222"/>
      <c r="L504" s="200"/>
      <c r="M504" s="218" t="s">
        <v>34</v>
      </c>
      <c r="N504" s="200">
        <v>5107</v>
      </c>
      <c r="O504" s="200" t="s">
        <v>35</v>
      </c>
      <c r="P504" s="215">
        <v>420</v>
      </c>
      <c r="Q504" s="215"/>
      <c r="R504" s="227"/>
    </row>
    <row r="505" spans="1:18">
      <c r="A505" s="216"/>
      <c r="B505" s="217"/>
      <c r="C505" s="217"/>
      <c r="D505" s="200"/>
      <c r="E505" s="215"/>
      <c r="F505" s="200"/>
      <c r="G505" s="200"/>
      <c r="H505" s="215"/>
      <c r="I505" s="200"/>
      <c r="J505" s="200"/>
      <c r="K505" s="222"/>
      <c r="L505" s="200"/>
      <c r="M505" s="200" t="s">
        <v>41</v>
      </c>
      <c r="N505" s="200">
        <v>300</v>
      </c>
      <c r="O505" s="200" t="s">
        <v>42</v>
      </c>
      <c r="P505" s="215" t="s">
        <v>77</v>
      </c>
      <c r="Q505" s="215"/>
      <c r="R505" s="227"/>
    </row>
    <row r="506" spans="1:18">
      <c r="A506" s="216"/>
      <c r="B506" s="217"/>
      <c r="C506" s="217"/>
      <c r="D506" s="200"/>
      <c r="E506" s="215"/>
      <c r="F506" s="200"/>
      <c r="G506" s="200"/>
      <c r="H506" s="215"/>
      <c r="I506" s="200"/>
      <c r="J506" s="200"/>
      <c r="K506" s="222"/>
      <c r="L506" s="200"/>
      <c r="M506" s="218" t="s">
        <v>43</v>
      </c>
      <c r="N506" s="200">
        <v>4110</v>
      </c>
      <c r="O506" s="218" t="s">
        <v>44</v>
      </c>
      <c r="P506" s="215"/>
      <c r="Q506" s="215"/>
      <c r="R506" s="227"/>
    </row>
    <row r="507" ht="84" spans="1:18">
      <c r="A507" s="216"/>
      <c r="B507" s="217"/>
      <c r="C507" s="217"/>
      <c r="D507" s="218"/>
      <c r="E507" s="218"/>
      <c r="F507" s="218"/>
      <c r="G507" s="218"/>
      <c r="H507" s="218"/>
      <c r="I507" s="218"/>
      <c r="J507" s="218"/>
      <c r="K507" s="222"/>
      <c r="L507" s="218"/>
      <c r="M507" s="223" t="s">
        <v>45</v>
      </c>
      <c r="N507" s="223">
        <v>1320</v>
      </c>
      <c r="O507" s="223" t="s">
        <v>46</v>
      </c>
      <c r="P507" s="224">
        <v>5948</v>
      </c>
      <c r="Q507" s="224" t="s">
        <v>103</v>
      </c>
      <c r="R507" s="223"/>
    </row>
    <row r="508" ht="24" spans="1:18">
      <c r="A508" s="219"/>
      <c r="B508" s="220"/>
      <c r="C508" s="220"/>
      <c r="D508" s="218"/>
      <c r="E508" s="218"/>
      <c r="F508" s="218"/>
      <c r="G508" s="218"/>
      <c r="H508" s="218"/>
      <c r="I508" s="218"/>
      <c r="J508" s="218"/>
      <c r="K508" s="225"/>
      <c r="L508" s="218"/>
      <c r="M508" s="218" t="s">
        <v>47</v>
      </c>
      <c r="N508" s="218">
        <v>12317</v>
      </c>
      <c r="O508" s="223"/>
      <c r="P508" s="226"/>
      <c r="Q508" s="226"/>
      <c r="R508" s="223" t="s">
        <v>425</v>
      </c>
    </row>
    <row r="509" ht="48" spans="1:18">
      <c r="A509" s="213">
        <v>17</v>
      </c>
      <c r="B509" s="214" t="s">
        <v>78</v>
      </c>
      <c r="C509" s="214" t="s">
        <v>443</v>
      </c>
      <c r="D509" s="200" t="s">
        <v>443</v>
      </c>
      <c r="E509" s="215" t="s">
        <v>22</v>
      </c>
      <c r="F509" s="200" t="s">
        <v>23</v>
      </c>
      <c r="G509" s="200"/>
      <c r="H509" s="215" t="s">
        <v>117</v>
      </c>
      <c r="I509" s="200" t="s">
        <v>444</v>
      </c>
      <c r="J509" s="200" t="s">
        <v>26</v>
      </c>
      <c r="K509" s="221" t="s">
        <v>195</v>
      </c>
      <c r="L509" s="200"/>
      <c r="M509" s="200" t="s">
        <v>196</v>
      </c>
      <c r="N509" s="200" t="s">
        <v>302</v>
      </c>
      <c r="O509" s="200" t="s">
        <v>30</v>
      </c>
      <c r="P509" s="215"/>
      <c r="Q509" s="215"/>
      <c r="R509" s="227"/>
    </row>
    <row r="510" ht="24" spans="1:18">
      <c r="A510" s="216"/>
      <c r="B510" s="217"/>
      <c r="C510" s="217"/>
      <c r="D510" s="200"/>
      <c r="E510" s="215"/>
      <c r="F510" s="200"/>
      <c r="G510" s="200"/>
      <c r="H510" s="215"/>
      <c r="I510" s="200"/>
      <c r="J510" s="200"/>
      <c r="K510" s="222"/>
      <c r="L510" s="200"/>
      <c r="M510" s="218" t="s">
        <v>34</v>
      </c>
      <c r="N510" s="200">
        <v>3529</v>
      </c>
      <c r="O510" s="200" t="s">
        <v>35</v>
      </c>
      <c r="P510" s="215">
        <v>210</v>
      </c>
      <c r="Q510" s="215"/>
      <c r="R510" s="227"/>
    </row>
    <row r="511" spans="1:18">
      <c r="A511" s="216"/>
      <c r="B511" s="217"/>
      <c r="C511" s="217"/>
      <c r="D511" s="200"/>
      <c r="E511" s="215"/>
      <c r="F511" s="200"/>
      <c r="G511" s="200"/>
      <c r="H511" s="215"/>
      <c r="I511" s="200"/>
      <c r="J511" s="200"/>
      <c r="K511" s="222"/>
      <c r="L511" s="200"/>
      <c r="M511" s="200" t="s">
        <v>41</v>
      </c>
      <c r="N511" s="200">
        <v>1300</v>
      </c>
      <c r="O511" s="200" t="s">
        <v>42</v>
      </c>
      <c r="P511" s="215" t="s">
        <v>77</v>
      </c>
      <c r="Q511" s="215"/>
      <c r="R511" s="227"/>
    </row>
    <row r="512" spans="1:18">
      <c r="A512" s="216"/>
      <c r="B512" s="217"/>
      <c r="C512" s="217"/>
      <c r="D512" s="200"/>
      <c r="E512" s="215"/>
      <c r="F512" s="200"/>
      <c r="G512" s="200"/>
      <c r="H512" s="215"/>
      <c r="I512" s="200"/>
      <c r="J512" s="200"/>
      <c r="K512" s="222"/>
      <c r="L512" s="200"/>
      <c r="M512" s="218" t="s">
        <v>43</v>
      </c>
      <c r="N512" s="200"/>
      <c r="O512" s="218" t="s">
        <v>44</v>
      </c>
      <c r="P512" s="215"/>
      <c r="Q512" s="215"/>
      <c r="R512" s="227"/>
    </row>
    <row r="513" ht="84" spans="1:18">
      <c r="A513" s="216"/>
      <c r="B513" s="217"/>
      <c r="C513" s="217"/>
      <c r="D513" s="218"/>
      <c r="E513" s="218"/>
      <c r="F513" s="218"/>
      <c r="G513" s="218"/>
      <c r="H513" s="218"/>
      <c r="I513" s="218"/>
      <c r="J513" s="218"/>
      <c r="K513" s="222"/>
      <c r="L513" s="218"/>
      <c r="M513" s="223" t="s">
        <v>45</v>
      </c>
      <c r="N513" s="223"/>
      <c r="O513" s="223" t="s">
        <v>46</v>
      </c>
      <c r="P513" s="224">
        <v>6619</v>
      </c>
      <c r="Q513" s="224" t="s">
        <v>103</v>
      </c>
      <c r="R513" s="223"/>
    </row>
    <row r="514" ht="24" spans="1:18">
      <c r="A514" s="219"/>
      <c r="B514" s="220"/>
      <c r="C514" s="220"/>
      <c r="D514" s="218"/>
      <c r="E514" s="218"/>
      <c r="F514" s="218"/>
      <c r="G514" s="218"/>
      <c r="H514" s="218"/>
      <c r="I514" s="218"/>
      <c r="J514" s="218"/>
      <c r="K514" s="225"/>
      <c r="L514" s="218"/>
      <c r="M514" s="218" t="s">
        <v>47</v>
      </c>
      <c r="N514" s="218">
        <v>6829</v>
      </c>
      <c r="O514" s="223"/>
      <c r="P514" s="226"/>
      <c r="Q514" s="226"/>
      <c r="R514" s="223" t="s">
        <v>425</v>
      </c>
    </row>
    <row r="515" ht="60" spans="1:18">
      <c r="A515" s="213">
        <v>18</v>
      </c>
      <c r="B515" s="214" t="s">
        <v>78</v>
      </c>
      <c r="C515" s="214" t="s">
        <v>445</v>
      </c>
      <c r="D515" s="200" t="s">
        <v>445</v>
      </c>
      <c r="E515" s="215" t="s">
        <v>22</v>
      </c>
      <c r="F515" s="200" t="s">
        <v>23</v>
      </c>
      <c r="G515" s="200"/>
      <c r="H515" s="215" t="s">
        <v>24</v>
      </c>
      <c r="I515" s="200" t="s">
        <v>446</v>
      </c>
      <c r="J515" s="200" t="s">
        <v>26</v>
      </c>
      <c r="K515" s="221" t="s">
        <v>195</v>
      </c>
      <c r="L515" s="200"/>
      <c r="M515" s="200" t="s">
        <v>196</v>
      </c>
      <c r="N515" s="200" t="s">
        <v>302</v>
      </c>
      <c r="O515" s="200" t="s">
        <v>30</v>
      </c>
      <c r="P515" s="215"/>
      <c r="Q515" s="215"/>
      <c r="R515" s="227"/>
    </row>
    <row r="516" ht="36" spans="1:18">
      <c r="A516" s="216"/>
      <c r="B516" s="217"/>
      <c r="C516" s="217"/>
      <c r="D516" s="200" t="s">
        <v>447</v>
      </c>
      <c r="E516" s="215" t="s">
        <v>33</v>
      </c>
      <c r="F516" s="200" t="s">
        <v>23</v>
      </c>
      <c r="G516" s="200"/>
      <c r="H516" s="215" t="s">
        <v>24</v>
      </c>
      <c r="I516" s="200" t="s">
        <v>129</v>
      </c>
      <c r="J516" s="200" t="s">
        <v>26</v>
      </c>
      <c r="K516" s="222"/>
      <c r="L516" s="200"/>
      <c r="M516" s="218" t="s">
        <v>34</v>
      </c>
      <c r="N516" s="200">
        <v>7658</v>
      </c>
      <c r="O516" s="200" t="s">
        <v>35</v>
      </c>
      <c r="P516" s="215">
        <v>210</v>
      </c>
      <c r="Q516" s="215"/>
      <c r="R516" s="227"/>
    </row>
    <row r="517" spans="1:18">
      <c r="A517" s="216"/>
      <c r="B517" s="217"/>
      <c r="C517" s="217"/>
      <c r="D517" s="200"/>
      <c r="E517" s="215"/>
      <c r="F517" s="200"/>
      <c r="G517" s="200"/>
      <c r="H517" s="215"/>
      <c r="I517" s="200"/>
      <c r="J517" s="200"/>
      <c r="K517" s="222"/>
      <c r="L517" s="200"/>
      <c r="M517" s="200" t="s">
        <v>41</v>
      </c>
      <c r="N517" s="200">
        <v>1300</v>
      </c>
      <c r="O517" s="200" t="s">
        <v>42</v>
      </c>
      <c r="P517" s="215" t="s">
        <v>77</v>
      </c>
      <c r="Q517" s="215"/>
      <c r="R517" s="227"/>
    </row>
    <row r="518" spans="1:18">
      <c r="A518" s="216"/>
      <c r="B518" s="217"/>
      <c r="C518" s="217"/>
      <c r="D518" s="200"/>
      <c r="E518" s="215"/>
      <c r="F518" s="200"/>
      <c r="G518" s="200"/>
      <c r="H518" s="215"/>
      <c r="I518" s="200"/>
      <c r="J518" s="200"/>
      <c r="K518" s="222"/>
      <c r="L518" s="200"/>
      <c r="M518" s="218" t="s">
        <v>43</v>
      </c>
      <c r="N518" s="200"/>
      <c r="O518" s="218" t="s">
        <v>44</v>
      </c>
      <c r="P518" s="215"/>
      <c r="Q518" s="215"/>
      <c r="R518" s="227"/>
    </row>
    <row r="519" ht="84" spans="1:18">
      <c r="A519" s="216"/>
      <c r="B519" s="217"/>
      <c r="C519" s="217"/>
      <c r="D519" s="218"/>
      <c r="E519" s="218"/>
      <c r="F519" s="218"/>
      <c r="G519" s="218"/>
      <c r="H519" s="218"/>
      <c r="I519" s="218"/>
      <c r="J519" s="218"/>
      <c r="K519" s="222"/>
      <c r="L519" s="218"/>
      <c r="M519" s="223" t="s">
        <v>45</v>
      </c>
      <c r="N519" s="223">
        <v>3083</v>
      </c>
      <c r="O519" s="223" t="s">
        <v>46</v>
      </c>
      <c r="P519" s="224">
        <v>6810</v>
      </c>
      <c r="Q519" s="224" t="s">
        <v>103</v>
      </c>
      <c r="R519" s="223"/>
    </row>
    <row r="520" ht="24" spans="1:18">
      <c r="A520" s="219"/>
      <c r="B520" s="220"/>
      <c r="C520" s="220"/>
      <c r="D520" s="218"/>
      <c r="E520" s="218"/>
      <c r="F520" s="218"/>
      <c r="G520" s="218"/>
      <c r="H520" s="218"/>
      <c r="I520" s="218"/>
      <c r="J520" s="218"/>
      <c r="K520" s="225"/>
      <c r="L520" s="218"/>
      <c r="M520" s="218" t="s">
        <v>47</v>
      </c>
      <c r="N520" s="218">
        <v>14041</v>
      </c>
      <c r="O520" s="223"/>
      <c r="P520" s="226"/>
      <c r="Q520" s="226"/>
      <c r="R520" s="223" t="s">
        <v>425</v>
      </c>
    </row>
    <row r="521" ht="48" spans="1:18">
      <c r="A521" s="213">
        <v>19</v>
      </c>
      <c r="B521" s="214" t="s">
        <v>78</v>
      </c>
      <c r="C521" s="214" t="s">
        <v>448</v>
      </c>
      <c r="D521" s="200" t="s">
        <v>448</v>
      </c>
      <c r="E521" s="215" t="s">
        <v>22</v>
      </c>
      <c r="F521" s="200" t="s">
        <v>23</v>
      </c>
      <c r="G521" s="200"/>
      <c r="H521" s="215" t="s">
        <v>24</v>
      </c>
      <c r="I521" s="200" t="s">
        <v>129</v>
      </c>
      <c r="J521" s="200" t="s">
        <v>26</v>
      </c>
      <c r="K521" s="221" t="s">
        <v>195</v>
      </c>
      <c r="L521" s="200"/>
      <c r="M521" s="200" t="s">
        <v>196</v>
      </c>
      <c r="N521" s="200" t="s">
        <v>422</v>
      </c>
      <c r="O521" s="200" t="s">
        <v>30</v>
      </c>
      <c r="P521" s="215">
        <v>200</v>
      </c>
      <c r="Q521" s="215"/>
      <c r="R521" s="227"/>
    </row>
    <row r="522" ht="36" spans="1:18">
      <c r="A522" s="216"/>
      <c r="B522" s="217"/>
      <c r="C522" s="217"/>
      <c r="D522" s="200" t="s">
        <v>449</v>
      </c>
      <c r="E522" s="215" t="s">
        <v>33</v>
      </c>
      <c r="F522" s="200" t="s">
        <v>23</v>
      </c>
      <c r="G522" s="200"/>
      <c r="H522" s="215" t="s">
        <v>24</v>
      </c>
      <c r="I522" s="200" t="s">
        <v>57</v>
      </c>
      <c r="J522" s="200" t="s">
        <v>26</v>
      </c>
      <c r="K522" s="222"/>
      <c r="L522" s="200"/>
      <c r="M522" s="218" t="s">
        <v>34</v>
      </c>
      <c r="N522" s="200">
        <v>2988</v>
      </c>
      <c r="O522" s="200" t="s">
        <v>35</v>
      </c>
      <c r="P522" s="215">
        <v>420</v>
      </c>
      <c r="Q522" s="215"/>
      <c r="R522" s="227"/>
    </row>
    <row r="523" spans="1:18">
      <c r="A523" s="216"/>
      <c r="B523" s="217"/>
      <c r="C523" s="217"/>
      <c r="D523" s="200"/>
      <c r="E523" s="215"/>
      <c r="F523" s="200"/>
      <c r="G523" s="200"/>
      <c r="H523" s="215"/>
      <c r="I523" s="200"/>
      <c r="J523" s="200"/>
      <c r="K523" s="222"/>
      <c r="L523" s="200"/>
      <c r="M523" s="200" t="s">
        <v>41</v>
      </c>
      <c r="N523" s="200">
        <v>1000</v>
      </c>
      <c r="O523" s="200" t="s">
        <v>42</v>
      </c>
      <c r="P523" s="215" t="s">
        <v>77</v>
      </c>
      <c r="Q523" s="215"/>
      <c r="R523" s="227"/>
    </row>
    <row r="524" spans="1:18">
      <c r="A524" s="216"/>
      <c r="B524" s="217"/>
      <c r="C524" s="217"/>
      <c r="D524" s="200"/>
      <c r="E524" s="215"/>
      <c r="F524" s="200"/>
      <c r="G524" s="200"/>
      <c r="H524" s="215"/>
      <c r="I524" s="200"/>
      <c r="J524" s="200"/>
      <c r="K524" s="222"/>
      <c r="L524" s="200"/>
      <c r="M524" s="218" t="s">
        <v>43</v>
      </c>
      <c r="N524" s="200">
        <v>5138</v>
      </c>
      <c r="O524" s="218" t="s">
        <v>44</v>
      </c>
      <c r="P524" s="215"/>
      <c r="Q524" s="215"/>
      <c r="R524" s="227"/>
    </row>
    <row r="525" ht="84" spans="1:18">
      <c r="A525" s="216"/>
      <c r="B525" s="217"/>
      <c r="C525" s="217"/>
      <c r="D525" s="218"/>
      <c r="E525" s="218"/>
      <c r="F525" s="218"/>
      <c r="G525" s="218"/>
      <c r="H525" s="218"/>
      <c r="I525" s="218"/>
      <c r="J525" s="218"/>
      <c r="K525" s="222"/>
      <c r="L525" s="218"/>
      <c r="M525" s="223" t="s">
        <v>45</v>
      </c>
      <c r="N525" s="223">
        <v>1320</v>
      </c>
      <c r="O525" s="223" t="s">
        <v>46</v>
      </c>
      <c r="P525" s="224">
        <v>6053</v>
      </c>
      <c r="Q525" s="224" t="s">
        <v>103</v>
      </c>
      <c r="R525" s="223"/>
    </row>
    <row r="526" ht="24" spans="1:18">
      <c r="A526" s="219"/>
      <c r="B526" s="220"/>
      <c r="C526" s="220"/>
      <c r="D526" s="218"/>
      <c r="E526" s="218"/>
      <c r="F526" s="218"/>
      <c r="G526" s="218"/>
      <c r="H526" s="218"/>
      <c r="I526" s="218"/>
      <c r="J526" s="218"/>
      <c r="K526" s="225"/>
      <c r="L526" s="218"/>
      <c r="M526" s="218" t="s">
        <v>47</v>
      </c>
      <c r="N526" s="218">
        <v>12726</v>
      </c>
      <c r="O526" s="223"/>
      <c r="P526" s="226"/>
      <c r="Q526" s="226"/>
      <c r="R526" s="223" t="s">
        <v>425</v>
      </c>
    </row>
    <row r="527" ht="84" spans="1:18">
      <c r="A527" s="213">
        <v>21</v>
      </c>
      <c r="B527" s="214" t="s">
        <v>78</v>
      </c>
      <c r="C527" s="214" t="s">
        <v>450</v>
      </c>
      <c r="D527" s="200" t="s">
        <v>451</v>
      </c>
      <c r="E527" s="215" t="s">
        <v>22</v>
      </c>
      <c r="F527" s="200" t="s">
        <v>23</v>
      </c>
      <c r="G527" s="200"/>
      <c r="H527" s="215" t="s">
        <v>24</v>
      </c>
      <c r="I527" s="200" t="s">
        <v>452</v>
      </c>
      <c r="J527" s="200" t="s">
        <v>26</v>
      </c>
      <c r="K527" s="221" t="s">
        <v>195</v>
      </c>
      <c r="L527" s="200"/>
      <c r="M527" s="200" t="s">
        <v>196</v>
      </c>
      <c r="N527" s="200" t="s">
        <v>453</v>
      </c>
      <c r="O527" s="200" t="s">
        <v>30</v>
      </c>
      <c r="P527" s="215"/>
      <c r="Q527" s="215"/>
      <c r="R527" s="227"/>
    </row>
    <row r="528" ht="180" spans="1:18">
      <c r="A528" s="216"/>
      <c r="B528" s="217"/>
      <c r="C528" s="217"/>
      <c r="D528" s="200" t="s">
        <v>454</v>
      </c>
      <c r="E528" s="215" t="s">
        <v>33</v>
      </c>
      <c r="F528" s="200" t="s">
        <v>23</v>
      </c>
      <c r="G528" s="200"/>
      <c r="H528" s="215" t="s">
        <v>24</v>
      </c>
      <c r="I528" s="200" t="s">
        <v>455</v>
      </c>
      <c r="J528" s="200" t="s">
        <v>26</v>
      </c>
      <c r="K528" s="222"/>
      <c r="L528" s="200"/>
      <c r="M528" s="218" t="s">
        <v>34</v>
      </c>
      <c r="N528" s="200"/>
      <c r="O528" s="200" t="s">
        <v>35</v>
      </c>
      <c r="P528" s="215">
        <v>520</v>
      </c>
      <c r="Q528" s="215"/>
      <c r="R528" s="227"/>
    </row>
    <row r="529" spans="1:18">
      <c r="A529" s="216"/>
      <c r="B529" s="217"/>
      <c r="C529" s="217"/>
      <c r="D529" s="200"/>
      <c r="E529" s="215"/>
      <c r="F529" s="200"/>
      <c r="G529" s="200"/>
      <c r="H529" s="215"/>
      <c r="I529" s="200"/>
      <c r="J529" s="200"/>
      <c r="K529" s="222"/>
      <c r="L529" s="200"/>
      <c r="M529" s="200" t="s">
        <v>41</v>
      </c>
      <c r="N529" s="200">
        <v>1100</v>
      </c>
      <c r="O529" s="200" t="s">
        <v>42</v>
      </c>
      <c r="P529" s="215"/>
      <c r="Q529" s="215"/>
      <c r="R529" s="227"/>
    </row>
    <row r="530" spans="1:18">
      <c r="A530" s="216"/>
      <c r="B530" s="217"/>
      <c r="C530" s="217"/>
      <c r="D530" s="200"/>
      <c r="E530" s="215"/>
      <c r="F530" s="200"/>
      <c r="G530" s="200"/>
      <c r="H530" s="215"/>
      <c r="I530" s="200"/>
      <c r="J530" s="200"/>
      <c r="K530" s="222"/>
      <c r="L530" s="200"/>
      <c r="M530" s="218" t="s">
        <v>43</v>
      </c>
      <c r="N530" s="200">
        <v>4110</v>
      </c>
      <c r="O530" s="218" t="s">
        <v>44</v>
      </c>
      <c r="P530" s="215">
        <v>520</v>
      </c>
      <c r="Q530" s="215"/>
      <c r="R530" s="227"/>
    </row>
    <row r="531" ht="84" spans="1:18">
      <c r="A531" s="216"/>
      <c r="B531" s="217"/>
      <c r="C531" s="217"/>
      <c r="D531" s="218"/>
      <c r="E531" s="218"/>
      <c r="F531" s="218"/>
      <c r="G531" s="218"/>
      <c r="H531" s="218"/>
      <c r="I531" s="218"/>
      <c r="J531" s="218"/>
      <c r="K531" s="222"/>
      <c r="L531" s="218"/>
      <c r="M531" s="223" t="s">
        <v>45</v>
      </c>
      <c r="N531" s="223"/>
      <c r="O531" s="223" t="s">
        <v>46</v>
      </c>
      <c r="P531" s="224">
        <v>5545</v>
      </c>
      <c r="Q531" s="224"/>
      <c r="R531" s="223"/>
    </row>
    <row r="532" spans="1:18">
      <c r="A532" s="219"/>
      <c r="B532" s="220"/>
      <c r="C532" s="220"/>
      <c r="D532" s="218"/>
      <c r="E532" s="218"/>
      <c r="F532" s="218"/>
      <c r="G532" s="218"/>
      <c r="H532" s="218"/>
      <c r="I532" s="218"/>
      <c r="J532" s="218"/>
      <c r="K532" s="225"/>
      <c r="L532" s="218"/>
      <c r="M532" s="218" t="s">
        <v>47</v>
      </c>
      <c r="N532" s="218">
        <v>9210</v>
      </c>
      <c r="O532" s="223"/>
      <c r="P532" s="226"/>
      <c r="Q532" s="226"/>
      <c r="R532" s="223" t="s">
        <v>103</v>
      </c>
    </row>
    <row r="533" ht="48" spans="1:18">
      <c r="A533" s="213">
        <v>33</v>
      </c>
      <c r="B533" s="214" t="s">
        <v>78</v>
      </c>
      <c r="C533" s="214" t="s">
        <v>456</v>
      </c>
      <c r="D533" s="200" t="s">
        <v>456</v>
      </c>
      <c r="E533" s="215"/>
      <c r="F533" s="200" t="s">
        <v>23</v>
      </c>
      <c r="G533" s="200"/>
      <c r="H533" s="215" t="s">
        <v>117</v>
      </c>
      <c r="I533" s="200" t="s">
        <v>83</v>
      </c>
      <c r="J533" s="200" t="s">
        <v>26</v>
      </c>
      <c r="K533" s="221" t="s">
        <v>195</v>
      </c>
      <c r="L533" s="200"/>
      <c r="M533" s="200" t="s">
        <v>196</v>
      </c>
      <c r="N533" s="200" t="s">
        <v>457</v>
      </c>
      <c r="O533" s="200" t="s">
        <v>30</v>
      </c>
      <c r="P533" s="215"/>
      <c r="Q533" s="215"/>
      <c r="R533" s="227"/>
    </row>
    <row r="534" ht="24" spans="1:18">
      <c r="A534" s="216"/>
      <c r="B534" s="217"/>
      <c r="C534" s="217"/>
      <c r="D534" s="200" t="s">
        <v>458</v>
      </c>
      <c r="E534" s="215"/>
      <c r="F534" s="200"/>
      <c r="G534" s="200"/>
      <c r="H534" s="215" t="s">
        <v>459</v>
      </c>
      <c r="I534" s="200"/>
      <c r="J534" s="200"/>
      <c r="K534" s="222"/>
      <c r="L534" s="200"/>
      <c r="M534" s="218" t="s">
        <v>34</v>
      </c>
      <c r="N534" s="200">
        <v>4376</v>
      </c>
      <c r="O534" s="200" t="s">
        <v>35</v>
      </c>
      <c r="P534" s="215">
        <v>630</v>
      </c>
      <c r="Q534" s="215"/>
      <c r="R534" s="227"/>
    </row>
    <row r="535" ht="24" spans="1:18">
      <c r="A535" s="216"/>
      <c r="B535" s="217"/>
      <c r="C535" s="217"/>
      <c r="D535" s="200" t="s">
        <v>460</v>
      </c>
      <c r="E535" s="215" t="s">
        <v>461</v>
      </c>
      <c r="F535" s="200" t="s">
        <v>23</v>
      </c>
      <c r="G535" s="200"/>
      <c r="H535" s="215" t="s">
        <v>24</v>
      </c>
      <c r="I535" s="200"/>
      <c r="J535" s="200" t="s">
        <v>462</v>
      </c>
      <c r="K535" s="222"/>
      <c r="L535" s="200"/>
      <c r="M535" s="200" t="s">
        <v>41</v>
      </c>
      <c r="N535" s="200">
        <v>2700</v>
      </c>
      <c r="O535" s="200" t="s">
        <v>42</v>
      </c>
      <c r="P535" s="215" t="s">
        <v>77</v>
      </c>
      <c r="Q535" s="215"/>
      <c r="R535" s="227"/>
    </row>
    <row r="536" ht="36" spans="1:18">
      <c r="A536" s="216"/>
      <c r="B536" s="217"/>
      <c r="C536" s="217"/>
      <c r="D536" s="200" t="s">
        <v>463</v>
      </c>
      <c r="E536" s="215" t="s">
        <v>464</v>
      </c>
      <c r="F536" s="200" t="s">
        <v>23</v>
      </c>
      <c r="G536" s="200"/>
      <c r="H536" s="215" t="s">
        <v>38</v>
      </c>
      <c r="I536" s="200"/>
      <c r="J536" s="200" t="s">
        <v>465</v>
      </c>
      <c r="K536" s="222"/>
      <c r="L536" s="200"/>
      <c r="M536" s="218" t="s">
        <v>43</v>
      </c>
      <c r="N536" s="200" t="s">
        <v>466</v>
      </c>
      <c r="O536" s="218" t="s">
        <v>44</v>
      </c>
      <c r="P536" s="215">
        <v>630</v>
      </c>
      <c r="Q536" s="215"/>
      <c r="R536" s="227"/>
    </row>
    <row r="537" ht="84" spans="1:18">
      <c r="A537" s="216"/>
      <c r="B537" s="217"/>
      <c r="C537" s="217"/>
      <c r="D537" s="218"/>
      <c r="E537" s="218"/>
      <c r="F537" s="218"/>
      <c r="G537" s="218"/>
      <c r="H537" s="218"/>
      <c r="I537" s="218"/>
      <c r="J537" s="218"/>
      <c r="K537" s="222"/>
      <c r="L537" s="218"/>
      <c r="M537" s="223" t="s">
        <v>45</v>
      </c>
      <c r="N537" s="223" t="s">
        <v>467</v>
      </c>
      <c r="O537" s="223" t="s">
        <v>46</v>
      </c>
      <c r="P537" s="224">
        <v>10133</v>
      </c>
      <c r="Q537" s="224"/>
      <c r="R537" s="223"/>
    </row>
    <row r="538" ht="24" spans="1:18">
      <c r="A538" s="219"/>
      <c r="B538" s="220"/>
      <c r="C538" s="220"/>
      <c r="D538" s="218"/>
      <c r="E538" s="218"/>
      <c r="F538" s="218"/>
      <c r="G538" s="218"/>
      <c r="H538" s="218"/>
      <c r="I538" s="218"/>
      <c r="J538" s="218"/>
      <c r="K538" s="225"/>
      <c r="L538" s="218"/>
      <c r="M538" s="218" t="s">
        <v>47</v>
      </c>
      <c r="N538" s="218">
        <v>31030</v>
      </c>
      <c r="O538" s="223"/>
      <c r="P538" s="226"/>
      <c r="Q538" s="226"/>
      <c r="R538" s="223" t="s">
        <v>425</v>
      </c>
    </row>
    <row r="539" ht="48" spans="1:18">
      <c r="A539" s="213">
        <v>34</v>
      </c>
      <c r="B539" s="214" t="s">
        <v>78</v>
      </c>
      <c r="C539" s="214" t="s">
        <v>468</v>
      </c>
      <c r="D539" s="200" t="s">
        <v>468</v>
      </c>
      <c r="E539" s="215" t="s">
        <v>22</v>
      </c>
      <c r="F539" s="200" t="s">
        <v>23</v>
      </c>
      <c r="G539" s="200"/>
      <c r="H539" s="215" t="s">
        <v>24</v>
      </c>
      <c r="I539" s="200" t="s">
        <v>190</v>
      </c>
      <c r="J539" s="200" t="s">
        <v>26</v>
      </c>
      <c r="K539" s="221" t="s">
        <v>195</v>
      </c>
      <c r="L539" s="200"/>
      <c r="M539" s="200" t="s">
        <v>196</v>
      </c>
      <c r="N539" s="200" t="s">
        <v>457</v>
      </c>
      <c r="O539" s="200" t="s">
        <v>30</v>
      </c>
      <c r="P539" s="215"/>
      <c r="Q539" s="215"/>
      <c r="R539" s="227"/>
    </row>
    <row r="540" ht="72" spans="1:18">
      <c r="A540" s="216"/>
      <c r="B540" s="217"/>
      <c r="C540" s="217"/>
      <c r="D540" s="200" t="s">
        <v>469</v>
      </c>
      <c r="E540" s="215" t="s">
        <v>33</v>
      </c>
      <c r="F540" s="200" t="s">
        <v>23</v>
      </c>
      <c r="G540" s="200"/>
      <c r="H540" s="215" t="s">
        <v>24</v>
      </c>
      <c r="I540" s="200" t="s">
        <v>470</v>
      </c>
      <c r="J540" s="200" t="s">
        <v>26</v>
      </c>
      <c r="K540" s="222"/>
      <c r="L540" s="200"/>
      <c r="M540" s="218" t="s">
        <v>34</v>
      </c>
      <c r="N540" s="200"/>
      <c r="O540" s="200" t="s">
        <v>35</v>
      </c>
      <c r="P540" s="215">
        <v>720</v>
      </c>
      <c r="Q540" s="215"/>
      <c r="R540" s="227"/>
    </row>
    <row r="541" ht="48" spans="1:18">
      <c r="A541" s="216"/>
      <c r="B541" s="217"/>
      <c r="C541" s="217"/>
      <c r="D541" s="200" t="s">
        <v>471</v>
      </c>
      <c r="E541" s="215" t="s">
        <v>76</v>
      </c>
      <c r="F541" s="200" t="s">
        <v>23</v>
      </c>
      <c r="G541" s="200"/>
      <c r="H541" s="215" t="s">
        <v>38</v>
      </c>
      <c r="I541" s="200" t="s">
        <v>39</v>
      </c>
      <c r="J541" s="200" t="s">
        <v>472</v>
      </c>
      <c r="K541" s="222"/>
      <c r="L541" s="200"/>
      <c r="M541" s="200" t="s">
        <v>41</v>
      </c>
      <c r="N541" s="200"/>
      <c r="O541" s="200" t="s">
        <v>42</v>
      </c>
      <c r="P541" s="215" t="s">
        <v>77</v>
      </c>
      <c r="Q541" s="215"/>
      <c r="R541" s="227"/>
    </row>
    <row r="542" ht="24" spans="1:18">
      <c r="A542" s="216"/>
      <c r="B542" s="217"/>
      <c r="C542" s="217"/>
      <c r="D542" s="200"/>
      <c r="E542" s="215"/>
      <c r="F542" s="200"/>
      <c r="G542" s="200"/>
      <c r="H542" s="215"/>
      <c r="I542" s="200"/>
      <c r="J542" s="200"/>
      <c r="K542" s="222"/>
      <c r="L542" s="200"/>
      <c r="M542" s="218" t="s">
        <v>43</v>
      </c>
      <c r="N542" s="200" t="s">
        <v>473</v>
      </c>
      <c r="O542" s="218" t="s">
        <v>44</v>
      </c>
      <c r="P542" s="215">
        <v>720</v>
      </c>
      <c r="Q542" s="215"/>
      <c r="R542" s="227"/>
    </row>
    <row r="543" ht="84" spans="1:18">
      <c r="A543" s="216"/>
      <c r="B543" s="217"/>
      <c r="C543" s="217"/>
      <c r="D543" s="218"/>
      <c r="E543" s="218"/>
      <c r="F543" s="218"/>
      <c r="G543" s="218"/>
      <c r="H543" s="218"/>
      <c r="I543" s="218"/>
      <c r="J543" s="218"/>
      <c r="K543" s="222"/>
      <c r="L543" s="218"/>
      <c r="M543" s="223" t="s">
        <v>45</v>
      </c>
      <c r="N543" s="223" t="s">
        <v>474</v>
      </c>
      <c r="O543" s="223" t="s">
        <v>46</v>
      </c>
      <c r="P543" s="224">
        <v>6685</v>
      </c>
      <c r="Q543" s="224"/>
      <c r="R543" s="223"/>
    </row>
    <row r="544" ht="24" spans="1:18">
      <c r="A544" s="219"/>
      <c r="B544" s="220"/>
      <c r="C544" s="220"/>
      <c r="D544" s="218"/>
      <c r="E544" s="218"/>
      <c r="F544" s="218"/>
      <c r="G544" s="218"/>
      <c r="H544" s="218"/>
      <c r="I544" s="218"/>
      <c r="J544" s="218"/>
      <c r="K544" s="225"/>
      <c r="L544" s="218"/>
      <c r="M544" s="218" t="s">
        <v>47</v>
      </c>
      <c r="N544" s="218">
        <v>20776</v>
      </c>
      <c r="O544" s="223"/>
      <c r="P544" s="226"/>
      <c r="Q544" s="226"/>
      <c r="R544" s="223" t="s">
        <v>425</v>
      </c>
    </row>
    <row r="545" ht="48" spans="1:18">
      <c r="A545" s="213">
        <v>35</v>
      </c>
      <c r="B545" s="214" t="s">
        <v>78</v>
      </c>
      <c r="C545" s="214" t="s">
        <v>475</v>
      </c>
      <c r="D545" s="200" t="s">
        <v>475</v>
      </c>
      <c r="E545" s="215" t="s">
        <v>22</v>
      </c>
      <c r="F545" s="200" t="s">
        <v>23</v>
      </c>
      <c r="G545" s="200"/>
      <c r="H545" s="215" t="s">
        <v>24</v>
      </c>
      <c r="I545" s="200" t="s">
        <v>476</v>
      </c>
      <c r="J545" s="200" t="s">
        <v>26</v>
      </c>
      <c r="K545" s="221" t="s">
        <v>195</v>
      </c>
      <c r="L545" s="200"/>
      <c r="M545" s="200" t="s">
        <v>196</v>
      </c>
      <c r="N545" s="200" t="s">
        <v>457</v>
      </c>
      <c r="O545" s="200" t="s">
        <v>30</v>
      </c>
      <c r="P545" s="215"/>
      <c r="Q545" s="215"/>
      <c r="R545" s="227"/>
    </row>
    <row r="546" ht="36" spans="1:18">
      <c r="A546" s="216"/>
      <c r="B546" s="217"/>
      <c r="C546" s="217"/>
      <c r="D546" s="200" t="s">
        <v>477</v>
      </c>
      <c r="E546" s="215" t="s">
        <v>33</v>
      </c>
      <c r="F546" s="200" t="s">
        <v>23</v>
      </c>
      <c r="G546" s="200"/>
      <c r="H546" s="215" t="s">
        <v>24</v>
      </c>
      <c r="I546" s="200" t="s">
        <v>478</v>
      </c>
      <c r="J546" s="200" t="s">
        <v>26</v>
      </c>
      <c r="K546" s="222"/>
      <c r="L546" s="200"/>
      <c r="M546" s="218" t="s">
        <v>34</v>
      </c>
      <c r="N546" s="200">
        <v>1260</v>
      </c>
      <c r="O546" s="200" t="s">
        <v>35</v>
      </c>
      <c r="P546" s="215">
        <v>520</v>
      </c>
      <c r="Q546" s="215"/>
      <c r="R546" s="227"/>
    </row>
    <row r="547" ht="36" spans="1:18">
      <c r="A547" s="216"/>
      <c r="B547" s="217"/>
      <c r="C547" s="217"/>
      <c r="D547" s="200" t="s">
        <v>479</v>
      </c>
      <c r="E547" s="215" t="s">
        <v>258</v>
      </c>
      <c r="F547" s="200" t="s">
        <v>23</v>
      </c>
      <c r="G547" s="200"/>
      <c r="H547" s="215" t="s">
        <v>24</v>
      </c>
      <c r="I547" s="200" t="s">
        <v>480</v>
      </c>
      <c r="J547" s="200" t="s">
        <v>26</v>
      </c>
      <c r="K547" s="222"/>
      <c r="L547" s="200"/>
      <c r="M547" s="200" t="s">
        <v>41</v>
      </c>
      <c r="N547" s="200">
        <v>600</v>
      </c>
      <c r="O547" s="200" t="s">
        <v>42</v>
      </c>
      <c r="P547" s="215" t="s">
        <v>77</v>
      </c>
      <c r="Q547" s="215"/>
      <c r="R547" s="227"/>
    </row>
    <row r="548" ht="24" spans="1:18">
      <c r="A548" s="216"/>
      <c r="B548" s="217"/>
      <c r="C548" s="217"/>
      <c r="D548" s="200"/>
      <c r="E548" s="215"/>
      <c r="F548" s="200"/>
      <c r="G548" s="200"/>
      <c r="H548" s="215"/>
      <c r="I548" s="200"/>
      <c r="J548" s="200"/>
      <c r="K548" s="222"/>
      <c r="L548" s="200"/>
      <c r="M548" s="218" t="s">
        <v>43</v>
      </c>
      <c r="N548" s="200" t="s">
        <v>481</v>
      </c>
      <c r="O548" s="218" t="s">
        <v>44</v>
      </c>
      <c r="P548" s="215">
        <v>520</v>
      </c>
      <c r="Q548" s="215"/>
      <c r="R548" s="227"/>
    </row>
    <row r="549" ht="84" spans="1:18">
      <c r="A549" s="216"/>
      <c r="B549" s="217"/>
      <c r="C549" s="217"/>
      <c r="D549" s="218"/>
      <c r="E549" s="218"/>
      <c r="F549" s="218"/>
      <c r="G549" s="218"/>
      <c r="H549" s="218"/>
      <c r="I549" s="218"/>
      <c r="J549" s="218"/>
      <c r="K549" s="222"/>
      <c r="L549" s="218"/>
      <c r="M549" s="223" t="s">
        <v>45</v>
      </c>
      <c r="N549" s="223">
        <v>3027</v>
      </c>
      <c r="O549" s="223" t="s">
        <v>46</v>
      </c>
      <c r="P549" s="224">
        <v>7238</v>
      </c>
      <c r="Q549" s="224"/>
      <c r="R549" s="223"/>
    </row>
    <row r="550" ht="24" spans="1:18">
      <c r="A550" s="219"/>
      <c r="B550" s="220"/>
      <c r="C550" s="220"/>
      <c r="D550" s="218"/>
      <c r="E550" s="218"/>
      <c r="F550" s="218"/>
      <c r="G550" s="218"/>
      <c r="H550" s="218"/>
      <c r="I550" s="218"/>
      <c r="J550" s="218"/>
      <c r="K550" s="225"/>
      <c r="L550" s="218"/>
      <c r="M550" s="218" t="s">
        <v>47</v>
      </c>
      <c r="N550" s="218">
        <v>14997</v>
      </c>
      <c r="O550" s="223"/>
      <c r="P550" s="226"/>
      <c r="Q550" s="226"/>
      <c r="R550" s="223" t="s">
        <v>425</v>
      </c>
    </row>
    <row r="551" ht="48" spans="1:18">
      <c r="A551" s="213">
        <v>36</v>
      </c>
      <c r="B551" s="214" t="s">
        <v>78</v>
      </c>
      <c r="C551" s="214" t="s">
        <v>482</v>
      </c>
      <c r="D551" s="200" t="s">
        <v>482</v>
      </c>
      <c r="E551" s="215" t="s">
        <v>22</v>
      </c>
      <c r="F551" s="200" t="s">
        <v>23</v>
      </c>
      <c r="G551" s="200"/>
      <c r="H551" s="215" t="s">
        <v>117</v>
      </c>
      <c r="I551" s="200" t="s">
        <v>25</v>
      </c>
      <c r="J551" s="200" t="s">
        <v>26</v>
      </c>
      <c r="K551" s="221" t="s">
        <v>195</v>
      </c>
      <c r="L551" s="200"/>
      <c r="M551" s="200" t="s">
        <v>196</v>
      </c>
      <c r="N551" s="200" t="s">
        <v>483</v>
      </c>
      <c r="O551" s="200" t="s">
        <v>30</v>
      </c>
      <c r="P551" s="215"/>
      <c r="Q551" s="215"/>
      <c r="R551" s="227"/>
    </row>
    <row r="552" ht="24" spans="1:18">
      <c r="A552" s="216"/>
      <c r="B552" s="217"/>
      <c r="C552" s="217"/>
      <c r="D552" s="200"/>
      <c r="E552" s="215"/>
      <c r="F552" s="200"/>
      <c r="G552" s="200"/>
      <c r="H552" s="215"/>
      <c r="I552" s="200"/>
      <c r="J552" s="200"/>
      <c r="K552" s="222"/>
      <c r="L552" s="200"/>
      <c r="M552" s="218" t="s">
        <v>34</v>
      </c>
      <c r="N552" s="200"/>
      <c r="O552" s="200" t="s">
        <v>35</v>
      </c>
      <c r="P552" s="215">
        <v>260</v>
      </c>
      <c r="Q552" s="215"/>
      <c r="R552" s="227"/>
    </row>
    <row r="553" spans="1:18">
      <c r="A553" s="216"/>
      <c r="B553" s="217"/>
      <c r="C553" s="217"/>
      <c r="D553" s="200"/>
      <c r="E553" s="215"/>
      <c r="F553" s="200"/>
      <c r="G553" s="200"/>
      <c r="H553" s="215"/>
      <c r="I553" s="200"/>
      <c r="J553" s="200"/>
      <c r="K553" s="222"/>
      <c r="L553" s="200"/>
      <c r="M553" s="200" t="s">
        <v>41</v>
      </c>
      <c r="N553" s="200">
        <v>2600</v>
      </c>
      <c r="O553" s="200" t="s">
        <v>42</v>
      </c>
      <c r="P553" s="215" t="s">
        <v>77</v>
      </c>
      <c r="Q553" s="215"/>
      <c r="R553" s="227"/>
    </row>
    <row r="554" spans="1:18">
      <c r="A554" s="216"/>
      <c r="B554" s="217"/>
      <c r="C554" s="217"/>
      <c r="D554" s="200"/>
      <c r="E554" s="215"/>
      <c r="F554" s="200"/>
      <c r="G554" s="200"/>
      <c r="H554" s="215"/>
      <c r="I554" s="200"/>
      <c r="J554" s="200"/>
      <c r="K554" s="222"/>
      <c r="L554" s="200"/>
      <c r="M554" s="218" t="s">
        <v>43</v>
      </c>
      <c r="N554" s="200"/>
      <c r="O554" s="218" t="s">
        <v>44</v>
      </c>
      <c r="P554" s="215">
        <v>260</v>
      </c>
      <c r="Q554" s="215"/>
      <c r="R554" s="227"/>
    </row>
    <row r="555" ht="84" spans="1:18">
      <c r="A555" s="216"/>
      <c r="B555" s="217"/>
      <c r="C555" s="217"/>
      <c r="D555" s="218"/>
      <c r="E555" s="218"/>
      <c r="F555" s="218"/>
      <c r="G555" s="218"/>
      <c r="H555" s="218"/>
      <c r="I555" s="218"/>
      <c r="J555" s="218"/>
      <c r="K555" s="222"/>
      <c r="L555" s="218"/>
      <c r="M555" s="223" t="s">
        <v>45</v>
      </c>
      <c r="N555" s="223" t="s">
        <v>484</v>
      </c>
      <c r="O555" s="223" t="s">
        <v>46</v>
      </c>
      <c r="P555" s="224">
        <v>6996</v>
      </c>
      <c r="Q555" s="224"/>
      <c r="R555" s="223"/>
    </row>
    <row r="556" ht="24" spans="1:18">
      <c r="A556" s="219"/>
      <c r="B556" s="220"/>
      <c r="C556" s="220"/>
      <c r="D556" s="218"/>
      <c r="E556" s="218"/>
      <c r="F556" s="218"/>
      <c r="G556" s="218"/>
      <c r="H556" s="218"/>
      <c r="I556" s="218"/>
      <c r="J556" s="218"/>
      <c r="K556" s="225"/>
      <c r="L556" s="218"/>
      <c r="M556" s="218" t="s">
        <v>47</v>
      </c>
      <c r="N556" s="218">
        <v>7256</v>
      </c>
      <c r="O556" s="223"/>
      <c r="P556" s="226"/>
      <c r="Q556" s="226"/>
      <c r="R556" s="223" t="s">
        <v>425</v>
      </c>
    </row>
    <row r="557" ht="48" spans="1:18">
      <c r="A557" s="213">
        <v>37</v>
      </c>
      <c r="B557" s="214" t="s">
        <v>78</v>
      </c>
      <c r="C557" s="214" t="s">
        <v>485</v>
      </c>
      <c r="D557" s="200" t="s">
        <v>485</v>
      </c>
      <c r="E557" s="215" t="s">
        <v>22</v>
      </c>
      <c r="F557" s="200" t="s">
        <v>23</v>
      </c>
      <c r="G557" s="228"/>
      <c r="H557" s="229" t="s">
        <v>24</v>
      </c>
      <c r="I557" s="200" t="s">
        <v>486</v>
      </c>
      <c r="J557" s="200" t="s">
        <v>26</v>
      </c>
      <c r="K557" s="221" t="s">
        <v>195</v>
      </c>
      <c r="L557" s="200"/>
      <c r="M557" s="200" t="s">
        <v>196</v>
      </c>
      <c r="N557" s="200" t="s">
        <v>453</v>
      </c>
      <c r="O557" s="200" t="s">
        <v>30</v>
      </c>
      <c r="P557" s="215"/>
      <c r="Q557" s="215"/>
      <c r="R557" s="227"/>
    </row>
    <row r="558" ht="84" spans="1:18">
      <c r="A558" s="216"/>
      <c r="B558" s="217"/>
      <c r="C558" s="217"/>
      <c r="D558" s="200" t="s">
        <v>487</v>
      </c>
      <c r="E558" s="215" t="s">
        <v>33</v>
      </c>
      <c r="F558" s="200" t="s">
        <v>23</v>
      </c>
      <c r="G558" s="228"/>
      <c r="H558" s="229" t="s">
        <v>24</v>
      </c>
      <c r="I558" s="200" t="s">
        <v>488</v>
      </c>
      <c r="J558" s="200" t="s">
        <v>26</v>
      </c>
      <c r="K558" s="222"/>
      <c r="L558" s="200"/>
      <c r="M558" s="218" t="s">
        <v>34</v>
      </c>
      <c r="N558" s="200"/>
      <c r="O558" s="200" t="s">
        <v>35</v>
      </c>
      <c r="P558" s="215">
        <v>520</v>
      </c>
      <c r="Q558" s="215"/>
      <c r="R558" s="227"/>
    </row>
    <row r="559" spans="1:18">
      <c r="A559" s="216"/>
      <c r="B559" s="217"/>
      <c r="C559" s="217"/>
      <c r="D559" s="200"/>
      <c r="E559" s="215"/>
      <c r="F559" s="200"/>
      <c r="G559" s="200"/>
      <c r="H559" s="215"/>
      <c r="I559" s="200"/>
      <c r="J559" s="200"/>
      <c r="K559" s="222"/>
      <c r="L559" s="200"/>
      <c r="M559" s="200" t="s">
        <v>41</v>
      </c>
      <c r="N559" s="200">
        <v>1000</v>
      </c>
      <c r="O559" s="200" t="s">
        <v>42</v>
      </c>
      <c r="P559" s="215" t="s">
        <v>77</v>
      </c>
      <c r="Q559" s="215"/>
      <c r="R559" s="227"/>
    </row>
    <row r="560" spans="1:18">
      <c r="A560" s="216"/>
      <c r="B560" s="217"/>
      <c r="C560" s="217"/>
      <c r="D560" s="200"/>
      <c r="E560" s="215"/>
      <c r="F560" s="200"/>
      <c r="G560" s="200"/>
      <c r="H560" s="215"/>
      <c r="I560" s="200"/>
      <c r="J560" s="200"/>
      <c r="K560" s="222"/>
      <c r="L560" s="200"/>
      <c r="M560" s="218" t="s">
        <v>43</v>
      </c>
      <c r="N560" s="200">
        <v>4010</v>
      </c>
      <c r="O560" s="218" t="s">
        <v>44</v>
      </c>
      <c r="P560" s="215">
        <v>260</v>
      </c>
      <c r="Q560" s="215"/>
      <c r="R560" s="227"/>
    </row>
    <row r="561" ht="84" spans="1:18">
      <c r="A561" s="216"/>
      <c r="B561" s="217"/>
      <c r="C561" s="217"/>
      <c r="D561" s="218"/>
      <c r="E561" s="218"/>
      <c r="F561" s="218"/>
      <c r="G561" s="218"/>
      <c r="H561" s="218"/>
      <c r="I561" s="218"/>
      <c r="J561" s="218"/>
      <c r="K561" s="222"/>
      <c r="L561" s="218"/>
      <c r="M561" s="223" t="s">
        <v>45</v>
      </c>
      <c r="N561" s="223" t="s">
        <v>489</v>
      </c>
      <c r="O561" s="223" t="s">
        <v>46</v>
      </c>
      <c r="P561" s="224">
        <v>5781</v>
      </c>
      <c r="Q561" s="224"/>
      <c r="R561" s="223"/>
    </row>
    <row r="562" ht="24" spans="1:18">
      <c r="A562" s="219"/>
      <c r="B562" s="220"/>
      <c r="C562" s="220"/>
      <c r="D562" s="218"/>
      <c r="E562" s="218"/>
      <c r="F562" s="218"/>
      <c r="G562" s="218"/>
      <c r="H562" s="218"/>
      <c r="I562" s="218"/>
      <c r="J562" s="218"/>
      <c r="K562" s="225"/>
      <c r="L562" s="218"/>
      <c r="M562" s="218" t="s">
        <v>47</v>
      </c>
      <c r="N562" s="218">
        <v>12082</v>
      </c>
      <c r="O562" s="223"/>
      <c r="P562" s="226"/>
      <c r="Q562" s="226"/>
      <c r="R562" s="223" t="s">
        <v>425</v>
      </c>
    </row>
    <row r="563" ht="48" spans="1:18">
      <c r="A563" s="213">
        <v>38</v>
      </c>
      <c r="B563" s="214" t="s">
        <v>78</v>
      </c>
      <c r="C563" s="214" t="s">
        <v>490</v>
      </c>
      <c r="D563" s="200" t="s">
        <v>490</v>
      </c>
      <c r="E563" s="215" t="s">
        <v>22</v>
      </c>
      <c r="F563" s="200" t="s">
        <v>23</v>
      </c>
      <c r="G563" s="228"/>
      <c r="H563" s="229" t="s">
        <v>24</v>
      </c>
      <c r="I563" s="200" t="s">
        <v>491</v>
      </c>
      <c r="J563" s="200" t="s">
        <v>26</v>
      </c>
      <c r="K563" s="221" t="s">
        <v>195</v>
      </c>
      <c r="L563" s="200"/>
      <c r="M563" s="200" t="s">
        <v>196</v>
      </c>
      <c r="N563" s="200" t="s">
        <v>492</v>
      </c>
      <c r="O563" s="200" t="s">
        <v>30</v>
      </c>
      <c r="P563" s="215"/>
      <c r="Q563" s="215"/>
      <c r="R563" s="227"/>
    </row>
    <row r="564" ht="84" spans="1:18">
      <c r="A564" s="216"/>
      <c r="B564" s="217"/>
      <c r="C564" s="217"/>
      <c r="D564" s="200" t="s">
        <v>493</v>
      </c>
      <c r="E564" s="215" t="s">
        <v>33</v>
      </c>
      <c r="F564" s="200" t="s">
        <v>23</v>
      </c>
      <c r="G564" s="228"/>
      <c r="H564" s="229" t="s">
        <v>24</v>
      </c>
      <c r="I564" s="200" t="s">
        <v>494</v>
      </c>
      <c r="J564" s="200" t="s">
        <v>26</v>
      </c>
      <c r="K564" s="222"/>
      <c r="L564" s="200"/>
      <c r="M564" s="218" t="s">
        <v>34</v>
      </c>
      <c r="N564" s="200"/>
      <c r="O564" s="200" t="s">
        <v>35</v>
      </c>
      <c r="P564" s="215">
        <v>1040</v>
      </c>
      <c r="Q564" s="215"/>
      <c r="R564" s="227"/>
    </row>
    <row r="565" ht="24" spans="1:18">
      <c r="A565" s="216"/>
      <c r="B565" s="217"/>
      <c r="C565" s="217"/>
      <c r="D565" s="200" t="s">
        <v>495</v>
      </c>
      <c r="E565" s="215" t="s">
        <v>137</v>
      </c>
      <c r="F565" s="200" t="s">
        <v>23</v>
      </c>
      <c r="G565" s="228"/>
      <c r="H565" s="229" t="s">
        <v>24</v>
      </c>
      <c r="I565" s="200" t="s">
        <v>39</v>
      </c>
      <c r="J565" s="200" t="s">
        <v>26</v>
      </c>
      <c r="K565" s="222"/>
      <c r="L565" s="200"/>
      <c r="M565" s="200" t="s">
        <v>41</v>
      </c>
      <c r="N565" s="200">
        <v>300</v>
      </c>
      <c r="O565" s="200" t="s">
        <v>42</v>
      </c>
      <c r="P565" s="215" t="s">
        <v>77</v>
      </c>
      <c r="Q565" s="215"/>
      <c r="R565" s="227"/>
    </row>
    <row r="566" ht="48" spans="1:18">
      <c r="A566" s="216"/>
      <c r="B566" s="217"/>
      <c r="C566" s="217"/>
      <c r="D566" s="200" t="s">
        <v>496</v>
      </c>
      <c r="E566" s="215" t="s">
        <v>37</v>
      </c>
      <c r="F566" s="200" t="s">
        <v>23</v>
      </c>
      <c r="G566" s="200"/>
      <c r="H566" s="215" t="s">
        <v>38</v>
      </c>
      <c r="I566" s="200" t="s">
        <v>39</v>
      </c>
      <c r="J566" s="200" t="s">
        <v>140</v>
      </c>
      <c r="K566" s="222"/>
      <c r="L566" s="200"/>
      <c r="M566" s="218" t="s">
        <v>43</v>
      </c>
      <c r="N566" s="200" t="s">
        <v>497</v>
      </c>
      <c r="O566" s="218" t="s">
        <v>44</v>
      </c>
      <c r="P566" s="215">
        <v>1040</v>
      </c>
      <c r="Q566" s="215"/>
      <c r="R566" s="227"/>
    </row>
    <row r="567" ht="84" spans="1:18">
      <c r="A567" s="216"/>
      <c r="B567" s="217"/>
      <c r="C567" s="217"/>
      <c r="D567" s="218"/>
      <c r="E567" s="218"/>
      <c r="F567" s="218"/>
      <c r="G567" s="218"/>
      <c r="H567" s="218"/>
      <c r="I567" s="218"/>
      <c r="J567" s="218"/>
      <c r="K567" s="222"/>
      <c r="L567" s="218"/>
      <c r="M567" s="223" t="s">
        <v>45</v>
      </c>
      <c r="N567" s="223" t="s">
        <v>498</v>
      </c>
      <c r="O567" s="223" t="s">
        <v>46</v>
      </c>
      <c r="P567" s="224">
        <v>5819</v>
      </c>
      <c r="Q567" s="224"/>
      <c r="R567" s="223"/>
    </row>
    <row r="568" ht="24" spans="1:18">
      <c r="A568" s="219"/>
      <c r="B568" s="220"/>
      <c r="C568" s="220"/>
      <c r="D568" s="218"/>
      <c r="E568" s="218"/>
      <c r="F568" s="218"/>
      <c r="G568" s="218"/>
      <c r="H568" s="218"/>
      <c r="I568" s="218"/>
      <c r="J568" s="218"/>
      <c r="K568" s="225"/>
      <c r="L568" s="218"/>
      <c r="M568" s="218" t="s">
        <v>47</v>
      </c>
      <c r="N568" s="218">
        <v>18498</v>
      </c>
      <c r="O568" s="223"/>
      <c r="P568" s="226"/>
      <c r="Q568" s="226"/>
      <c r="R568" s="223" t="s">
        <v>425</v>
      </c>
    </row>
    <row r="569" ht="48" spans="1:18">
      <c r="A569" s="213">
        <v>39</v>
      </c>
      <c r="B569" s="214" t="s">
        <v>78</v>
      </c>
      <c r="C569" s="214" t="s">
        <v>499</v>
      </c>
      <c r="D569" s="200" t="s">
        <v>499</v>
      </c>
      <c r="E569" s="215" t="s">
        <v>22</v>
      </c>
      <c r="F569" s="200" t="s">
        <v>23</v>
      </c>
      <c r="G569" s="200"/>
      <c r="H569" s="215" t="s">
        <v>117</v>
      </c>
      <c r="I569" s="200" t="s">
        <v>25</v>
      </c>
      <c r="J569" s="200" t="s">
        <v>500</v>
      </c>
      <c r="K569" s="221" t="s">
        <v>195</v>
      </c>
      <c r="L569" s="200"/>
      <c r="M569" s="200" t="s">
        <v>196</v>
      </c>
      <c r="N569" s="200" t="s">
        <v>483</v>
      </c>
      <c r="O569" s="200" t="s">
        <v>30</v>
      </c>
      <c r="P569" s="215"/>
      <c r="Q569" s="215"/>
      <c r="R569" s="227"/>
    </row>
    <row r="570" ht="24" spans="1:18">
      <c r="A570" s="216"/>
      <c r="B570" s="217"/>
      <c r="C570" s="217"/>
      <c r="D570" s="200"/>
      <c r="E570" s="215"/>
      <c r="F570" s="200"/>
      <c r="G570" s="200"/>
      <c r="H570" s="215"/>
      <c r="I570" s="200"/>
      <c r="J570" s="200"/>
      <c r="K570" s="222"/>
      <c r="L570" s="200"/>
      <c r="M570" s="218" t="s">
        <v>34</v>
      </c>
      <c r="N570" s="200"/>
      <c r="O570" s="200" t="s">
        <v>35</v>
      </c>
      <c r="P570" s="215">
        <v>260</v>
      </c>
      <c r="Q570" s="215"/>
      <c r="R570" s="227"/>
    </row>
    <row r="571" spans="1:18">
      <c r="A571" s="216"/>
      <c r="B571" s="217"/>
      <c r="C571" s="217"/>
      <c r="D571" s="200"/>
      <c r="E571" s="215"/>
      <c r="F571" s="200"/>
      <c r="G571" s="200"/>
      <c r="H571" s="215"/>
      <c r="I571" s="200"/>
      <c r="J571" s="200"/>
      <c r="K571" s="222"/>
      <c r="L571" s="200"/>
      <c r="M571" s="200" t="s">
        <v>41</v>
      </c>
      <c r="N571" s="200">
        <v>1000</v>
      </c>
      <c r="O571" s="200" t="s">
        <v>42</v>
      </c>
      <c r="P571" s="215" t="s">
        <v>77</v>
      </c>
      <c r="Q571" s="215"/>
      <c r="R571" s="227"/>
    </row>
    <row r="572" spans="1:18">
      <c r="A572" s="216"/>
      <c r="B572" s="217"/>
      <c r="C572" s="217"/>
      <c r="D572" s="200"/>
      <c r="E572" s="215"/>
      <c r="F572" s="200"/>
      <c r="G572" s="200"/>
      <c r="H572" s="215"/>
      <c r="I572" s="200"/>
      <c r="J572" s="200"/>
      <c r="K572" s="222"/>
      <c r="L572" s="200"/>
      <c r="M572" s="218" t="s">
        <v>43</v>
      </c>
      <c r="N572" s="200"/>
      <c r="O572" s="218" t="s">
        <v>44</v>
      </c>
      <c r="P572" s="215">
        <v>260</v>
      </c>
      <c r="Q572" s="215"/>
      <c r="R572" s="227"/>
    </row>
    <row r="573" ht="84" spans="1:18">
      <c r="A573" s="216"/>
      <c r="B573" s="217"/>
      <c r="C573" s="217"/>
      <c r="D573" s="218"/>
      <c r="E573" s="218"/>
      <c r="F573" s="218"/>
      <c r="G573" s="218"/>
      <c r="H573" s="218"/>
      <c r="I573" s="218"/>
      <c r="J573" s="218"/>
      <c r="K573" s="222"/>
      <c r="L573" s="218"/>
      <c r="M573" s="223" t="s">
        <v>45</v>
      </c>
      <c r="N573" s="223">
        <v>1536</v>
      </c>
      <c r="O573" s="223" t="s">
        <v>46</v>
      </c>
      <c r="P573" s="224">
        <v>6276</v>
      </c>
      <c r="Q573" s="224"/>
      <c r="R573" s="223"/>
    </row>
    <row r="574" ht="24" spans="1:18">
      <c r="A574" s="219"/>
      <c r="B574" s="220"/>
      <c r="C574" s="220"/>
      <c r="D574" s="218"/>
      <c r="E574" s="218"/>
      <c r="F574" s="218"/>
      <c r="G574" s="218"/>
      <c r="H574" s="218"/>
      <c r="I574" s="218"/>
      <c r="J574" s="218"/>
      <c r="K574" s="225"/>
      <c r="L574" s="218"/>
      <c r="M574" s="218" t="s">
        <v>47</v>
      </c>
      <c r="N574" s="218">
        <v>6536</v>
      </c>
      <c r="O574" s="223"/>
      <c r="P574" s="226"/>
      <c r="Q574" s="226"/>
      <c r="R574" s="223" t="s">
        <v>425</v>
      </c>
    </row>
    <row r="575" ht="48" spans="1:18">
      <c r="A575" s="213">
        <v>40</v>
      </c>
      <c r="B575" s="214" t="s">
        <v>78</v>
      </c>
      <c r="C575" s="214" t="s">
        <v>501</v>
      </c>
      <c r="D575" s="200" t="s">
        <v>501</v>
      </c>
      <c r="E575" s="215" t="s">
        <v>22</v>
      </c>
      <c r="F575" s="200" t="s">
        <v>23</v>
      </c>
      <c r="G575" s="200"/>
      <c r="H575" s="215" t="s">
        <v>24</v>
      </c>
      <c r="I575" s="229" t="s">
        <v>39</v>
      </c>
      <c r="J575" s="200" t="s">
        <v>26</v>
      </c>
      <c r="K575" s="221" t="s">
        <v>195</v>
      </c>
      <c r="L575" s="200"/>
      <c r="M575" s="200" t="s">
        <v>196</v>
      </c>
      <c r="N575" s="200" t="s">
        <v>502</v>
      </c>
      <c r="O575" s="200" t="s">
        <v>30</v>
      </c>
      <c r="P575" s="215">
        <v>200</v>
      </c>
      <c r="Q575" s="215"/>
      <c r="R575" s="227"/>
    </row>
    <row r="576" ht="24" spans="1:18">
      <c r="A576" s="216"/>
      <c r="B576" s="217"/>
      <c r="C576" s="217"/>
      <c r="D576" s="200" t="s">
        <v>503</v>
      </c>
      <c r="E576" s="215" t="s">
        <v>33</v>
      </c>
      <c r="F576" s="200" t="s">
        <v>23</v>
      </c>
      <c r="G576" s="200"/>
      <c r="H576" s="215" t="s">
        <v>24</v>
      </c>
      <c r="I576" s="200" t="s">
        <v>39</v>
      </c>
      <c r="J576" s="200" t="s">
        <v>26</v>
      </c>
      <c r="K576" s="222"/>
      <c r="L576" s="200"/>
      <c r="M576" s="218" t="s">
        <v>34</v>
      </c>
      <c r="N576" s="200"/>
      <c r="O576" s="200" t="s">
        <v>35</v>
      </c>
      <c r="P576" s="215">
        <v>780</v>
      </c>
      <c r="Q576" s="215"/>
      <c r="R576" s="227"/>
    </row>
    <row r="577" ht="24" spans="1:18">
      <c r="A577" s="216"/>
      <c r="B577" s="217"/>
      <c r="C577" s="217"/>
      <c r="D577" s="200" t="s">
        <v>504</v>
      </c>
      <c r="E577" s="215" t="s">
        <v>76</v>
      </c>
      <c r="F577" s="200" t="s">
        <v>23</v>
      </c>
      <c r="G577" s="200"/>
      <c r="H577" s="215" t="s">
        <v>38</v>
      </c>
      <c r="I577" s="200" t="s">
        <v>39</v>
      </c>
      <c r="J577" s="200" t="s">
        <v>465</v>
      </c>
      <c r="K577" s="222"/>
      <c r="L577" s="200"/>
      <c r="M577" s="200" t="s">
        <v>41</v>
      </c>
      <c r="N577" s="200">
        <v>1300</v>
      </c>
      <c r="O577" s="200" t="s">
        <v>42</v>
      </c>
      <c r="P577" s="215" t="s">
        <v>77</v>
      </c>
      <c r="Q577" s="215"/>
      <c r="R577" s="227"/>
    </row>
    <row r="578" ht="36" spans="1:18">
      <c r="A578" s="216"/>
      <c r="B578" s="217"/>
      <c r="C578" s="217"/>
      <c r="D578" s="200" t="s">
        <v>505</v>
      </c>
      <c r="E578" s="215" t="s">
        <v>116</v>
      </c>
      <c r="F578" s="200" t="s">
        <v>23</v>
      </c>
      <c r="G578" s="200"/>
      <c r="H578" s="215" t="s">
        <v>117</v>
      </c>
      <c r="I578" s="200" t="s">
        <v>83</v>
      </c>
      <c r="J578" s="200" t="s">
        <v>26</v>
      </c>
      <c r="K578" s="222"/>
      <c r="L578" s="200"/>
      <c r="M578" s="218" t="s">
        <v>43</v>
      </c>
      <c r="N578" s="200">
        <v>20554</v>
      </c>
      <c r="O578" s="218" t="s">
        <v>44</v>
      </c>
      <c r="P578" s="215">
        <v>260</v>
      </c>
      <c r="Q578" s="215"/>
      <c r="R578" s="227"/>
    </row>
    <row r="579" ht="84" spans="1:18">
      <c r="A579" s="216"/>
      <c r="B579" s="217"/>
      <c r="C579" s="217"/>
      <c r="D579" s="218"/>
      <c r="E579" s="218"/>
      <c r="F579" s="218"/>
      <c r="G579" s="218"/>
      <c r="H579" s="218"/>
      <c r="I579" s="218"/>
      <c r="J579" s="218"/>
      <c r="K579" s="222"/>
      <c r="L579" s="218"/>
      <c r="M579" s="223" t="s">
        <v>45</v>
      </c>
      <c r="N579" s="223">
        <v>1656</v>
      </c>
      <c r="O579" s="223" t="s">
        <v>46</v>
      </c>
      <c r="P579" s="224">
        <v>6646</v>
      </c>
      <c r="Q579" s="224"/>
      <c r="R579" s="223"/>
    </row>
    <row r="580" ht="24" spans="1:18">
      <c r="A580" s="219"/>
      <c r="B580" s="220"/>
      <c r="C580" s="220"/>
      <c r="D580" s="218"/>
      <c r="E580" s="218"/>
      <c r="F580" s="218"/>
      <c r="G580" s="218"/>
      <c r="H580" s="218"/>
      <c r="I580" s="218"/>
      <c r="J580" s="218"/>
      <c r="K580" s="225"/>
      <c r="L580" s="218"/>
      <c r="M580" s="218" t="s">
        <v>47</v>
      </c>
      <c r="N580" s="218">
        <v>27365</v>
      </c>
      <c r="O580" s="223"/>
      <c r="P580" s="226"/>
      <c r="Q580" s="226"/>
      <c r="R580" s="223" t="s">
        <v>425</v>
      </c>
    </row>
    <row r="581" ht="48" spans="1:18">
      <c r="A581" s="213">
        <v>41</v>
      </c>
      <c r="B581" s="214" t="s">
        <v>78</v>
      </c>
      <c r="C581" s="214" t="s">
        <v>506</v>
      </c>
      <c r="D581" s="200" t="s">
        <v>506</v>
      </c>
      <c r="E581" s="215" t="s">
        <v>22</v>
      </c>
      <c r="F581" s="200" t="s">
        <v>23</v>
      </c>
      <c r="G581" s="200"/>
      <c r="H581" s="215" t="s">
        <v>24</v>
      </c>
      <c r="I581" s="200"/>
      <c r="J581" s="200" t="s">
        <v>26</v>
      </c>
      <c r="K581" s="221" t="s">
        <v>195</v>
      </c>
      <c r="L581" s="200"/>
      <c r="M581" s="200" t="s">
        <v>196</v>
      </c>
      <c r="N581" s="200" t="s">
        <v>507</v>
      </c>
      <c r="O581" s="200" t="s">
        <v>30</v>
      </c>
      <c r="P581" s="215">
        <v>200</v>
      </c>
      <c r="Q581" s="215"/>
      <c r="R581" s="227"/>
    </row>
    <row r="582" ht="24" spans="1:18">
      <c r="A582" s="216"/>
      <c r="B582" s="217"/>
      <c r="C582" s="217"/>
      <c r="D582" s="200" t="s">
        <v>508</v>
      </c>
      <c r="E582" s="215" t="s">
        <v>33</v>
      </c>
      <c r="F582" s="200" t="s">
        <v>23</v>
      </c>
      <c r="G582" s="200"/>
      <c r="H582" s="215" t="s">
        <v>24</v>
      </c>
      <c r="I582" s="200"/>
      <c r="J582" s="200" t="s">
        <v>26</v>
      </c>
      <c r="K582" s="222"/>
      <c r="L582" s="200"/>
      <c r="M582" s="218" t="s">
        <v>34</v>
      </c>
      <c r="N582" s="200">
        <v>1800</v>
      </c>
      <c r="O582" s="200" t="s">
        <v>35</v>
      </c>
      <c r="P582" s="215">
        <v>1820</v>
      </c>
      <c r="Q582" s="215"/>
      <c r="R582" s="227"/>
    </row>
    <row r="583" ht="24" spans="1:18">
      <c r="A583" s="216"/>
      <c r="B583" s="217"/>
      <c r="C583" s="217"/>
      <c r="D583" s="200" t="s">
        <v>509</v>
      </c>
      <c r="E583" s="215" t="s">
        <v>76</v>
      </c>
      <c r="F583" s="200" t="s">
        <v>23</v>
      </c>
      <c r="G583" s="200"/>
      <c r="H583" s="215" t="s">
        <v>38</v>
      </c>
      <c r="I583" s="200"/>
      <c r="J583" s="200"/>
      <c r="K583" s="222"/>
      <c r="L583" s="200"/>
      <c r="M583" s="200" t="s">
        <v>41</v>
      </c>
      <c r="N583" s="200">
        <v>2400</v>
      </c>
      <c r="O583" s="200" t="s">
        <v>42</v>
      </c>
      <c r="P583" s="215" t="s">
        <v>77</v>
      </c>
      <c r="Q583" s="215"/>
      <c r="R583" s="227"/>
    </row>
    <row r="584" ht="24" spans="1:18">
      <c r="A584" s="216"/>
      <c r="B584" s="217"/>
      <c r="C584" s="217"/>
      <c r="D584" s="200" t="s">
        <v>510</v>
      </c>
      <c r="E584" s="215" t="s">
        <v>511</v>
      </c>
      <c r="F584" s="200" t="s">
        <v>23</v>
      </c>
      <c r="G584" s="200"/>
      <c r="H584" s="215" t="s">
        <v>38</v>
      </c>
      <c r="I584" s="200"/>
      <c r="J584" s="200"/>
      <c r="K584" s="222"/>
      <c r="L584" s="200"/>
      <c r="M584" s="218" t="s">
        <v>43</v>
      </c>
      <c r="N584" s="200">
        <v>30831</v>
      </c>
      <c r="O584" s="218" t="s">
        <v>44</v>
      </c>
      <c r="P584" s="215"/>
      <c r="Q584" s="215"/>
      <c r="R584" s="227"/>
    </row>
    <row r="585" ht="84" spans="1:18">
      <c r="A585" s="216"/>
      <c r="B585" s="217"/>
      <c r="C585" s="217"/>
      <c r="D585" s="218" t="s">
        <v>512</v>
      </c>
      <c r="E585" s="218" t="s">
        <v>324</v>
      </c>
      <c r="F585" s="200" t="s">
        <v>23</v>
      </c>
      <c r="G585" s="200"/>
      <c r="H585" s="215" t="s">
        <v>38</v>
      </c>
      <c r="I585" s="218"/>
      <c r="J585" s="218"/>
      <c r="K585" s="222"/>
      <c r="L585" s="218"/>
      <c r="M585" s="223" t="s">
        <v>45</v>
      </c>
      <c r="N585" s="223">
        <v>2400</v>
      </c>
      <c r="O585" s="223" t="s">
        <v>46</v>
      </c>
      <c r="P585" s="224">
        <v>5209</v>
      </c>
      <c r="Q585" s="224" t="s">
        <v>103</v>
      </c>
      <c r="R585" s="223"/>
    </row>
    <row r="586" ht="24" spans="1:18">
      <c r="A586" s="219"/>
      <c r="B586" s="220"/>
      <c r="C586" s="220"/>
      <c r="D586" s="218" t="s">
        <v>513</v>
      </c>
      <c r="E586" s="218" t="s">
        <v>116</v>
      </c>
      <c r="F586" s="200" t="s">
        <v>23</v>
      </c>
      <c r="G586" s="200"/>
      <c r="H586" s="218" t="s">
        <v>514</v>
      </c>
      <c r="I586" s="218" t="s">
        <v>83</v>
      </c>
      <c r="J586" s="218"/>
      <c r="K586" s="225"/>
      <c r="L586" s="218"/>
      <c r="M586" s="218" t="s">
        <v>47</v>
      </c>
      <c r="N586" s="218">
        <v>38287</v>
      </c>
      <c r="O586" s="223"/>
      <c r="P586" s="226"/>
      <c r="Q586" s="226"/>
      <c r="R586" s="223" t="s">
        <v>425</v>
      </c>
    </row>
    <row r="587" ht="48" spans="1:18">
      <c r="A587" s="213">
        <v>42</v>
      </c>
      <c r="B587" s="214" t="s">
        <v>78</v>
      </c>
      <c r="C587" s="214" t="s">
        <v>515</v>
      </c>
      <c r="D587" s="200" t="s">
        <v>515</v>
      </c>
      <c r="E587" s="215" t="s">
        <v>22</v>
      </c>
      <c r="F587" s="200" t="s">
        <v>23</v>
      </c>
      <c r="G587" s="200"/>
      <c r="H587" s="215" t="s">
        <v>24</v>
      </c>
      <c r="I587" s="200" t="s">
        <v>83</v>
      </c>
      <c r="J587" s="200" t="s">
        <v>26</v>
      </c>
      <c r="K587" s="221" t="s">
        <v>195</v>
      </c>
      <c r="L587" s="200"/>
      <c r="M587" s="200" t="s">
        <v>196</v>
      </c>
      <c r="N587" s="200" t="s">
        <v>516</v>
      </c>
      <c r="O587" s="200" t="s">
        <v>30</v>
      </c>
      <c r="P587" s="215">
        <v>200</v>
      </c>
      <c r="Q587" s="215"/>
      <c r="R587" s="227"/>
    </row>
    <row r="588" ht="36" spans="1:18">
      <c r="A588" s="216"/>
      <c r="B588" s="217"/>
      <c r="C588" s="217"/>
      <c r="D588" s="200" t="s">
        <v>517</v>
      </c>
      <c r="E588" s="215" t="s">
        <v>33</v>
      </c>
      <c r="F588" s="200" t="s">
        <v>23</v>
      </c>
      <c r="G588" s="200"/>
      <c r="H588" s="215" t="s">
        <v>24</v>
      </c>
      <c r="I588" s="200" t="s">
        <v>105</v>
      </c>
      <c r="J588" s="200" t="s">
        <v>26</v>
      </c>
      <c r="K588" s="222"/>
      <c r="L588" s="200"/>
      <c r="M588" s="218" t="s">
        <v>34</v>
      </c>
      <c r="N588" s="200">
        <v>3072</v>
      </c>
      <c r="O588" s="200" t="s">
        <v>35</v>
      </c>
      <c r="P588" s="215">
        <v>840</v>
      </c>
      <c r="Q588" s="215"/>
      <c r="R588" s="227"/>
    </row>
    <row r="589" ht="24" spans="1:18">
      <c r="A589" s="216"/>
      <c r="B589" s="217"/>
      <c r="C589" s="217"/>
      <c r="D589" s="200" t="s">
        <v>518</v>
      </c>
      <c r="E589" s="215" t="s">
        <v>85</v>
      </c>
      <c r="F589" s="200" t="s">
        <v>23</v>
      </c>
      <c r="G589" s="200"/>
      <c r="H589" s="215" t="s">
        <v>117</v>
      </c>
      <c r="I589" s="200"/>
      <c r="J589" s="200"/>
      <c r="K589" s="222"/>
      <c r="L589" s="200"/>
      <c r="M589" s="200" t="s">
        <v>41</v>
      </c>
      <c r="N589" s="200"/>
      <c r="O589" s="200" t="s">
        <v>42</v>
      </c>
      <c r="P589" s="215" t="s">
        <v>77</v>
      </c>
      <c r="Q589" s="215"/>
      <c r="R589" s="227"/>
    </row>
    <row r="590" ht="24" spans="1:18">
      <c r="A590" s="216"/>
      <c r="B590" s="217"/>
      <c r="C590" s="217"/>
      <c r="D590" s="200" t="s">
        <v>519</v>
      </c>
      <c r="E590" s="215" t="s">
        <v>137</v>
      </c>
      <c r="F590" s="200" t="s">
        <v>23</v>
      </c>
      <c r="G590" s="200"/>
      <c r="H590" s="215" t="s">
        <v>24</v>
      </c>
      <c r="I590" s="200"/>
      <c r="J590" s="200"/>
      <c r="K590" s="222"/>
      <c r="L590" s="200"/>
      <c r="M590" s="218" t="s">
        <v>43</v>
      </c>
      <c r="N590" s="200">
        <v>10277</v>
      </c>
      <c r="O590" s="218" t="s">
        <v>44</v>
      </c>
      <c r="P590" s="215"/>
      <c r="Q590" s="215"/>
      <c r="R590" s="227"/>
    </row>
    <row r="591" ht="84" spans="1:18">
      <c r="A591" s="216"/>
      <c r="B591" s="217"/>
      <c r="C591" s="217"/>
      <c r="D591" s="218" t="s">
        <v>520</v>
      </c>
      <c r="E591" s="218" t="s">
        <v>55</v>
      </c>
      <c r="F591" s="200" t="s">
        <v>23</v>
      </c>
      <c r="G591" s="200"/>
      <c r="H591" s="215" t="s">
        <v>38</v>
      </c>
      <c r="I591" s="218" t="s">
        <v>521</v>
      </c>
      <c r="J591" s="218"/>
      <c r="K591" s="222"/>
      <c r="L591" s="218"/>
      <c r="M591" s="223" t="s">
        <v>45</v>
      </c>
      <c r="N591" s="223"/>
      <c r="O591" s="223" t="s">
        <v>46</v>
      </c>
      <c r="P591" s="224">
        <v>7772</v>
      </c>
      <c r="Q591" s="224" t="s">
        <v>103</v>
      </c>
      <c r="R591" s="223"/>
    </row>
    <row r="592" ht="24" spans="1:18">
      <c r="A592" s="219"/>
      <c r="B592" s="220"/>
      <c r="C592" s="220"/>
      <c r="D592" s="218"/>
      <c r="E592" s="218"/>
      <c r="F592" s="200"/>
      <c r="G592" s="200"/>
      <c r="H592" s="218"/>
      <c r="I592" s="218"/>
      <c r="J592" s="218"/>
      <c r="K592" s="225"/>
      <c r="L592" s="218"/>
      <c r="M592" s="218" t="s">
        <v>47</v>
      </c>
      <c r="N592" s="218">
        <v>32131</v>
      </c>
      <c r="O592" s="223"/>
      <c r="P592" s="226"/>
      <c r="Q592" s="226"/>
      <c r="R592" s="223" t="s">
        <v>425</v>
      </c>
    </row>
    <row r="593" ht="48" spans="1:18">
      <c r="A593" s="213">
        <v>43</v>
      </c>
      <c r="B593" s="214" t="s">
        <v>78</v>
      </c>
      <c r="C593" s="214" t="s">
        <v>522</v>
      </c>
      <c r="D593" s="200" t="s">
        <v>522</v>
      </c>
      <c r="E593" s="215" t="s">
        <v>22</v>
      </c>
      <c r="F593" s="200" t="s">
        <v>23</v>
      </c>
      <c r="G593" s="200"/>
      <c r="H593" s="215" t="s">
        <v>86</v>
      </c>
      <c r="I593" s="200" t="s">
        <v>87</v>
      </c>
      <c r="J593" s="200" t="s">
        <v>26</v>
      </c>
      <c r="K593" s="221" t="s">
        <v>195</v>
      </c>
      <c r="L593" s="200"/>
      <c r="M593" s="200" t="s">
        <v>196</v>
      </c>
      <c r="N593" s="200" t="s">
        <v>523</v>
      </c>
      <c r="O593" s="200" t="s">
        <v>30</v>
      </c>
      <c r="P593" s="215"/>
      <c r="Q593" s="215"/>
      <c r="R593" s="227"/>
    </row>
    <row r="594" ht="24" spans="1:18">
      <c r="A594" s="216"/>
      <c r="B594" s="217"/>
      <c r="C594" s="217"/>
      <c r="D594" s="200" t="s">
        <v>524</v>
      </c>
      <c r="E594" s="215" t="s">
        <v>33</v>
      </c>
      <c r="F594" s="200" t="s">
        <v>23</v>
      </c>
      <c r="G594" s="200"/>
      <c r="H594" s="215" t="s">
        <v>117</v>
      </c>
      <c r="I594" s="200" t="s">
        <v>371</v>
      </c>
      <c r="J594" s="200" t="s">
        <v>26</v>
      </c>
      <c r="K594" s="222"/>
      <c r="L594" s="200"/>
      <c r="M594" s="218" t="s">
        <v>34</v>
      </c>
      <c r="N594" s="200"/>
      <c r="O594" s="200" t="s">
        <v>35</v>
      </c>
      <c r="P594" s="215">
        <v>520</v>
      </c>
      <c r="Q594" s="215"/>
      <c r="R594" s="227"/>
    </row>
    <row r="595" spans="1:18">
      <c r="A595" s="216"/>
      <c r="B595" s="217"/>
      <c r="C595" s="217"/>
      <c r="D595" s="200"/>
      <c r="E595" s="215"/>
      <c r="F595" s="200"/>
      <c r="G595" s="200"/>
      <c r="H595" s="215"/>
      <c r="I595" s="200"/>
      <c r="J595" s="200"/>
      <c r="K595" s="222"/>
      <c r="L595" s="200"/>
      <c r="M595" s="200" t="s">
        <v>41</v>
      </c>
      <c r="N595" s="200">
        <v>2400</v>
      </c>
      <c r="O595" s="200" t="s">
        <v>42</v>
      </c>
      <c r="P595" s="215" t="s">
        <v>77</v>
      </c>
      <c r="Q595" s="215"/>
      <c r="R595" s="227"/>
    </row>
    <row r="596" spans="1:18">
      <c r="A596" s="216"/>
      <c r="B596" s="217"/>
      <c r="C596" s="217"/>
      <c r="D596" s="200"/>
      <c r="E596" s="215"/>
      <c r="F596" s="200"/>
      <c r="G596" s="200"/>
      <c r="H596" s="215"/>
      <c r="I596" s="200"/>
      <c r="J596" s="200"/>
      <c r="K596" s="222"/>
      <c r="L596" s="200"/>
      <c r="M596" s="218" t="s">
        <v>43</v>
      </c>
      <c r="N596" s="200">
        <v>10277</v>
      </c>
      <c r="O596" s="218" t="s">
        <v>44</v>
      </c>
      <c r="P596" s="215"/>
      <c r="Q596" s="215"/>
      <c r="R596" s="227"/>
    </row>
    <row r="597" ht="84" spans="1:18">
      <c r="A597" s="216"/>
      <c r="B597" s="217"/>
      <c r="C597" s="217"/>
      <c r="D597" s="218"/>
      <c r="E597" s="218"/>
      <c r="F597" s="200"/>
      <c r="G597" s="200"/>
      <c r="H597" s="215"/>
      <c r="I597" s="218"/>
      <c r="J597" s="218"/>
      <c r="K597" s="222"/>
      <c r="L597" s="218"/>
      <c r="M597" s="223" t="s">
        <v>45</v>
      </c>
      <c r="N597" s="223"/>
      <c r="O597" s="223" t="s">
        <v>46</v>
      </c>
      <c r="P597" s="224"/>
      <c r="Q597" s="224" t="s">
        <v>103</v>
      </c>
      <c r="R597" s="223"/>
    </row>
    <row r="598" ht="24" spans="1:18">
      <c r="A598" s="219"/>
      <c r="B598" s="220"/>
      <c r="C598" s="220"/>
      <c r="D598" s="218"/>
      <c r="E598" s="218"/>
      <c r="F598" s="200"/>
      <c r="G598" s="200"/>
      <c r="H598" s="218"/>
      <c r="I598" s="218"/>
      <c r="J598" s="218"/>
      <c r="K598" s="225"/>
      <c r="L598" s="218"/>
      <c r="M598" s="218" t="s">
        <v>47</v>
      </c>
      <c r="N598" s="218"/>
      <c r="O598" s="223"/>
      <c r="P598" s="226"/>
      <c r="Q598" s="226"/>
      <c r="R598" s="223" t="s">
        <v>425</v>
      </c>
    </row>
    <row r="599" ht="36" spans="1:18">
      <c r="A599" s="213">
        <v>44</v>
      </c>
      <c r="B599" s="214" t="s">
        <v>78</v>
      </c>
      <c r="C599" s="214" t="s">
        <v>525</v>
      </c>
      <c r="D599" s="200" t="s">
        <v>525</v>
      </c>
      <c r="E599" s="215" t="s">
        <v>22</v>
      </c>
      <c r="F599" s="200" t="s">
        <v>23</v>
      </c>
      <c r="G599" s="200"/>
      <c r="H599" s="215" t="s">
        <v>24</v>
      </c>
      <c r="I599" s="200" t="s">
        <v>129</v>
      </c>
      <c r="J599" s="200" t="s">
        <v>26</v>
      </c>
      <c r="K599" s="221" t="s">
        <v>195</v>
      </c>
      <c r="L599" s="200"/>
      <c r="M599" s="200" t="s">
        <v>196</v>
      </c>
      <c r="N599" s="200" t="s">
        <v>526</v>
      </c>
      <c r="O599" s="200" t="s">
        <v>30</v>
      </c>
      <c r="P599" s="215"/>
      <c r="Q599" s="215"/>
      <c r="R599" s="227"/>
    </row>
    <row r="600" ht="24" spans="1:18">
      <c r="A600" s="216"/>
      <c r="B600" s="217"/>
      <c r="C600" s="217"/>
      <c r="D600" s="200" t="s">
        <v>527</v>
      </c>
      <c r="E600" s="215" t="s">
        <v>33</v>
      </c>
      <c r="F600" s="200" t="s">
        <v>23</v>
      </c>
      <c r="G600" s="200"/>
      <c r="H600" s="215" t="s">
        <v>24</v>
      </c>
      <c r="I600" s="200" t="s">
        <v>528</v>
      </c>
      <c r="J600" s="200" t="s">
        <v>26</v>
      </c>
      <c r="K600" s="222"/>
      <c r="L600" s="200"/>
      <c r="M600" s="218" t="s">
        <v>34</v>
      </c>
      <c r="N600" s="200"/>
      <c r="O600" s="200" t="s">
        <v>35</v>
      </c>
      <c r="P600" s="215">
        <v>520</v>
      </c>
      <c r="Q600" s="215"/>
      <c r="R600" s="227"/>
    </row>
    <row r="601" ht="24" spans="1:18">
      <c r="A601" s="216"/>
      <c r="B601" s="217"/>
      <c r="C601" s="217"/>
      <c r="D601" s="200" t="s">
        <v>529</v>
      </c>
      <c r="E601" s="215" t="s">
        <v>137</v>
      </c>
      <c r="F601" s="200" t="s">
        <v>23</v>
      </c>
      <c r="G601" s="200"/>
      <c r="H601" s="215" t="s">
        <v>24</v>
      </c>
      <c r="I601" s="200" t="s">
        <v>530</v>
      </c>
      <c r="J601" s="200"/>
      <c r="K601" s="222"/>
      <c r="L601" s="200"/>
      <c r="M601" s="200" t="s">
        <v>41</v>
      </c>
      <c r="N601" s="200"/>
      <c r="O601" s="200" t="s">
        <v>42</v>
      </c>
      <c r="P601" s="215" t="s">
        <v>77</v>
      </c>
      <c r="Q601" s="215"/>
      <c r="R601" s="227"/>
    </row>
    <row r="602" ht="48" spans="1:18">
      <c r="A602" s="216"/>
      <c r="B602" s="217"/>
      <c r="C602" s="217"/>
      <c r="D602" s="200" t="s">
        <v>531</v>
      </c>
      <c r="E602" s="215" t="s">
        <v>532</v>
      </c>
      <c r="F602" s="200" t="s">
        <v>23</v>
      </c>
      <c r="G602" s="200"/>
      <c r="H602" s="215" t="s">
        <v>24</v>
      </c>
      <c r="I602" s="200" t="s">
        <v>533</v>
      </c>
      <c r="J602" s="200"/>
      <c r="K602" s="222"/>
      <c r="L602" s="200"/>
      <c r="M602" s="218" t="s">
        <v>43</v>
      </c>
      <c r="N602" s="200"/>
      <c r="O602" s="218" t="s">
        <v>44</v>
      </c>
      <c r="P602" s="215"/>
      <c r="Q602" s="215"/>
      <c r="R602" s="227"/>
    </row>
    <row r="603" ht="84" spans="1:18">
      <c r="A603" s="216"/>
      <c r="B603" s="217"/>
      <c r="C603" s="217"/>
      <c r="D603" s="218" t="s">
        <v>534</v>
      </c>
      <c r="E603" s="218" t="s">
        <v>55</v>
      </c>
      <c r="F603" s="200" t="s">
        <v>23</v>
      </c>
      <c r="G603" s="200"/>
      <c r="H603" s="215" t="s">
        <v>38</v>
      </c>
      <c r="I603" s="218"/>
      <c r="J603" s="218"/>
      <c r="K603" s="222"/>
      <c r="L603" s="218"/>
      <c r="M603" s="223" t="s">
        <v>45</v>
      </c>
      <c r="N603" s="223"/>
      <c r="O603" s="223" t="s">
        <v>46</v>
      </c>
      <c r="P603" s="224"/>
      <c r="Q603" s="224" t="s">
        <v>103</v>
      </c>
      <c r="R603" s="223"/>
    </row>
    <row r="604" ht="24" spans="1:18">
      <c r="A604" s="219"/>
      <c r="B604" s="220"/>
      <c r="C604" s="220"/>
      <c r="D604" s="218" t="s">
        <v>535</v>
      </c>
      <c r="E604" s="218" t="s">
        <v>89</v>
      </c>
      <c r="F604" s="200" t="s">
        <v>23</v>
      </c>
      <c r="G604" s="200"/>
      <c r="H604" s="218" t="s">
        <v>38</v>
      </c>
      <c r="I604" s="218"/>
      <c r="J604" s="218"/>
      <c r="K604" s="225"/>
      <c r="L604" s="218"/>
      <c r="M604" s="218" t="s">
        <v>47</v>
      </c>
      <c r="N604" s="218"/>
      <c r="O604" s="223"/>
      <c r="P604" s="226"/>
      <c r="Q604" s="226"/>
      <c r="R604" s="223" t="s">
        <v>425</v>
      </c>
    </row>
    <row r="605" ht="60" spans="1:18">
      <c r="A605" s="213">
        <v>45</v>
      </c>
      <c r="B605" s="214" t="s">
        <v>78</v>
      </c>
      <c r="C605" s="214" t="s">
        <v>536</v>
      </c>
      <c r="D605" s="200" t="s">
        <v>536</v>
      </c>
      <c r="E605" s="215" t="s">
        <v>22</v>
      </c>
      <c r="F605" s="200" t="s">
        <v>23</v>
      </c>
      <c r="G605" s="200"/>
      <c r="H605" s="215" t="s">
        <v>117</v>
      </c>
      <c r="I605" s="200" t="s">
        <v>537</v>
      </c>
      <c r="J605" s="200" t="s">
        <v>26</v>
      </c>
      <c r="K605" s="221" t="s">
        <v>195</v>
      </c>
      <c r="L605" s="200"/>
      <c r="M605" s="200" t="s">
        <v>196</v>
      </c>
      <c r="N605" s="200" t="s">
        <v>422</v>
      </c>
      <c r="O605" s="200" t="s">
        <v>30</v>
      </c>
      <c r="P605" s="215"/>
      <c r="Q605" s="215"/>
      <c r="R605" s="227"/>
    </row>
    <row r="606" ht="24" spans="1:18">
      <c r="A606" s="216"/>
      <c r="B606" s="217"/>
      <c r="C606" s="217"/>
      <c r="D606" s="200" t="s">
        <v>538</v>
      </c>
      <c r="E606" s="215" t="s">
        <v>76</v>
      </c>
      <c r="F606" s="200" t="s">
        <v>23</v>
      </c>
      <c r="G606" s="200"/>
      <c r="H606" s="215" t="s">
        <v>24</v>
      </c>
      <c r="I606" s="200"/>
      <c r="J606" s="200" t="s">
        <v>26</v>
      </c>
      <c r="K606" s="222"/>
      <c r="L606" s="200"/>
      <c r="M606" s="218" t="s">
        <v>34</v>
      </c>
      <c r="N606" s="200"/>
      <c r="O606" s="200" t="s">
        <v>35</v>
      </c>
      <c r="P606" s="215">
        <v>720</v>
      </c>
      <c r="Q606" s="215"/>
      <c r="R606" s="227"/>
    </row>
    <row r="607" ht="24" spans="1:18">
      <c r="A607" s="216"/>
      <c r="B607" s="217"/>
      <c r="C607" s="217"/>
      <c r="D607" s="200" t="s">
        <v>539</v>
      </c>
      <c r="E607" s="215" t="s">
        <v>180</v>
      </c>
      <c r="F607" s="200" t="s">
        <v>23</v>
      </c>
      <c r="G607" s="200"/>
      <c r="H607" s="215" t="s">
        <v>24</v>
      </c>
      <c r="I607" s="200"/>
      <c r="J607" s="200"/>
      <c r="K607" s="222"/>
      <c r="L607" s="200"/>
      <c r="M607" s="200" t="s">
        <v>41</v>
      </c>
      <c r="N607" s="200">
        <v>600</v>
      </c>
      <c r="O607" s="200" t="s">
        <v>42</v>
      </c>
      <c r="P607" s="215" t="s">
        <v>77</v>
      </c>
      <c r="Q607" s="215"/>
      <c r="R607" s="227"/>
    </row>
    <row r="608" spans="1:18">
      <c r="A608" s="216"/>
      <c r="B608" s="217"/>
      <c r="C608" s="217"/>
      <c r="D608" s="200"/>
      <c r="E608" s="215"/>
      <c r="F608" s="200"/>
      <c r="G608" s="200"/>
      <c r="H608" s="215"/>
      <c r="I608" s="200"/>
      <c r="J608" s="200"/>
      <c r="K608" s="222"/>
      <c r="L608" s="200"/>
      <c r="M608" s="218" t="s">
        <v>43</v>
      </c>
      <c r="N608" s="200">
        <v>20554</v>
      </c>
      <c r="O608" s="218" t="s">
        <v>44</v>
      </c>
      <c r="P608" s="215"/>
      <c r="Q608" s="215"/>
      <c r="R608" s="227"/>
    </row>
    <row r="609" ht="84" spans="1:18">
      <c r="A609" s="216"/>
      <c r="B609" s="217"/>
      <c r="C609" s="217"/>
      <c r="D609" s="218"/>
      <c r="E609" s="218"/>
      <c r="F609" s="200"/>
      <c r="G609" s="200"/>
      <c r="H609" s="215"/>
      <c r="I609" s="218"/>
      <c r="J609" s="218"/>
      <c r="K609" s="222"/>
      <c r="L609" s="218"/>
      <c r="M609" s="223" t="s">
        <v>45</v>
      </c>
      <c r="N609" s="223"/>
      <c r="O609" s="223" t="s">
        <v>46</v>
      </c>
      <c r="P609" s="224">
        <v>7991</v>
      </c>
      <c r="Q609" s="224" t="s">
        <v>103</v>
      </c>
      <c r="R609" s="223"/>
    </row>
    <row r="610" ht="24" spans="1:18">
      <c r="A610" s="219"/>
      <c r="B610" s="220"/>
      <c r="C610" s="220"/>
      <c r="D610" s="218"/>
      <c r="E610" s="218"/>
      <c r="F610" s="200"/>
      <c r="G610" s="200"/>
      <c r="H610" s="218"/>
      <c r="I610" s="218"/>
      <c r="J610" s="218"/>
      <c r="K610" s="225"/>
      <c r="L610" s="218"/>
      <c r="M610" s="218" t="s">
        <v>47</v>
      </c>
      <c r="N610" s="218">
        <v>24754</v>
      </c>
      <c r="O610" s="223"/>
      <c r="P610" s="226"/>
      <c r="Q610" s="226"/>
      <c r="R610" s="223" t="s">
        <v>425</v>
      </c>
    </row>
    <row r="611" ht="36" spans="1:18">
      <c r="A611" s="213">
        <v>46</v>
      </c>
      <c r="B611" s="214" t="s">
        <v>78</v>
      </c>
      <c r="C611" s="214" t="s">
        <v>540</v>
      </c>
      <c r="D611" s="200" t="s">
        <v>540</v>
      </c>
      <c r="E611" s="215" t="s">
        <v>22</v>
      </c>
      <c r="F611" s="200" t="s">
        <v>23</v>
      </c>
      <c r="G611" s="200"/>
      <c r="H611" s="215" t="s">
        <v>24</v>
      </c>
      <c r="I611" s="200" t="s">
        <v>25</v>
      </c>
      <c r="J611" s="200" t="s">
        <v>26</v>
      </c>
      <c r="K611" s="221" t="s">
        <v>195</v>
      </c>
      <c r="L611" s="200"/>
      <c r="M611" s="200" t="s">
        <v>196</v>
      </c>
      <c r="N611" s="200" t="s">
        <v>541</v>
      </c>
      <c r="O611" s="200" t="s">
        <v>30</v>
      </c>
      <c r="P611" s="215"/>
      <c r="Q611" s="215"/>
      <c r="R611" s="227"/>
    </row>
    <row r="612" ht="24" spans="1:18">
      <c r="A612" s="216"/>
      <c r="B612" s="217"/>
      <c r="C612" s="217"/>
      <c r="D612" s="200" t="s">
        <v>542</v>
      </c>
      <c r="E612" s="215" t="s">
        <v>33</v>
      </c>
      <c r="F612" s="200" t="s">
        <v>23</v>
      </c>
      <c r="G612" s="200"/>
      <c r="H612" s="215" t="s">
        <v>24</v>
      </c>
      <c r="I612" s="200"/>
      <c r="J612" s="200" t="s">
        <v>26</v>
      </c>
      <c r="K612" s="222"/>
      <c r="L612" s="200"/>
      <c r="M612" s="218" t="s">
        <v>34</v>
      </c>
      <c r="N612" s="200"/>
      <c r="O612" s="200" t="s">
        <v>35</v>
      </c>
      <c r="P612" s="215"/>
      <c r="Q612" s="215"/>
      <c r="R612" s="227"/>
    </row>
    <row r="613" ht="24" spans="1:18">
      <c r="A613" s="216"/>
      <c r="B613" s="217"/>
      <c r="C613" s="217"/>
      <c r="D613" s="200" t="s">
        <v>543</v>
      </c>
      <c r="E613" s="215" t="s">
        <v>85</v>
      </c>
      <c r="F613" s="200" t="s">
        <v>23</v>
      </c>
      <c r="G613" s="200"/>
      <c r="H613" s="215" t="s">
        <v>24</v>
      </c>
      <c r="I613" s="200"/>
      <c r="J613" s="200"/>
      <c r="K613" s="222"/>
      <c r="L613" s="200"/>
      <c r="M613" s="200" t="s">
        <v>41</v>
      </c>
      <c r="N613" s="200"/>
      <c r="O613" s="200" t="s">
        <v>42</v>
      </c>
      <c r="P613" s="215"/>
      <c r="Q613" s="215"/>
      <c r="R613" s="227"/>
    </row>
    <row r="614" ht="24" spans="1:18">
      <c r="A614" s="216"/>
      <c r="B614" s="217"/>
      <c r="C614" s="217"/>
      <c r="D614" s="200" t="s">
        <v>544</v>
      </c>
      <c r="E614" s="215" t="s">
        <v>180</v>
      </c>
      <c r="F614" s="200" t="s">
        <v>23</v>
      </c>
      <c r="G614" s="200"/>
      <c r="H614" s="215" t="s">
        <v>24</v>
      </c>
      <c r="I614" s="200"/>
      <c r="J614" s="200"/>
      <c r="K614" s="222"/>
      <c r="L614" s="200"/>
      <c r="M614" s="218" t="s">
        <v>43</v>
      </c>
      <c r="N614" s="200"/>
      <c r="O614" s="218" t="s">
        <v>44</v>
      </c>
      <c r="P614" s="215"/>
      <c r="Q614" s="215"/>
      <c r="R614" s="227"/>
    </row>
    <row r="615" ht="84" spans="1:18">
      <c r="A615" s="216"/>
      <c r="B615" s="217"/>
      <c r="C615" s="217"/>
      <c r="D615" s="218" t="s">
        <v>545</v>
      </c>
      <c r="E615" s="218" t="s">
        <v>55</v>
      </c>
      <c r="F615" s="200" t="s">
        <v>23</v>
      </c>
      <c r="G615" s="200"/>
      <c r="H615" s="215" t="s">
        <v>38</v>
      </c>
      <c r="I615" s="218"/>
      <c r="J615" s="218"/>
      <c r="K615" s="222"/>
      <c r="L615" s="218"/>
      <c r="M615" s="223" t="s">
        <v>45</v>
      </c>
      <c r="N615" s="223"/>
      <c r="O615" s="223" t="s">
        <v>46</v>
      </c>
      <c r="P615" s="224"/>
      <c r="Q615" s="224" t="s">
        <v>103</v>
      </c>
      <c r="R615" s="223"/>
    </row>
    <row r="616" ht="24" spans="1:18">
      <c r="A616" s="219"/>
      <c r="B616" s="220"/>
      <c r="C616" s="220"/>
      <c r="D616" s="218"/>
      <c r="E616" s="218"/>
      <c r="F616" s="200"/>
      <c r="G616" s="200"/>
      <c r="H616" s="218"/>
      <c r="I616" s="218"/>
      <c r="J616" s="218"/>
      <c r="K616" s="225"/>
      <c r="L616" s="218"/>
      <c r="M616" s="218" t="s">
        <v>47</v>
      </c>
      <c r="N616" s="218"/>
      <c r="O616" s="223"/>
      <c r="P616" s="226"/>
      <c r="Q616" s="226"/>
      <c r="R616" s="223" t="s">
        <v>425</v>
      </c>
    </row>
    <row r="617" ht="48" spans="1:18">
      <c r="A617" s="213">
        <v>47</v>
      </c>
      <c r="B617" s="214" t="s">
        <v>78</v>
      </c>
      <c r="C617" s="214" t="s">
        <v>546</v>
      </c>
      <c r="D617" s="200" t="s">
        <v>546</v>
      </c>
      <c r="E617" s="215" t="s">
        <v>158</v>
      </c>
      <c r="F617" s="200" t="s">
        <v>23</v>
      </c>
      <c r="G617" s="200"/>
      <c r="H617" s="215" t="s">
        <v>117</v>
      </c>
      <c r="I617" s="200" t="s">
        <v>83</v>
      </c>
      <c r="J617" s="200" t="s">
        <v>26</v>
      </c>
      <c r="K617" s="221" t="s">
        <v>195</v>
      </c>
      <c r="L617" s="200"/>
      <c r="M617" s="200" t="s">
        <v>196</v>
      </c>
      <c r="N617" s="200" t="s">
        <v>547</v>
      </c>
      <c r="O617" s="200" t="s">
        <v>30</v>
      </c>
      <c r="P617" s="215"/>
      <c r="Q617" s="215"/>
      <c r="R617" s="227"/>
    </row>
    <row r="618" ht="24" spans="1:18">
      <c r="A618" s="216"/>
      <c r="B618" s="217"/>
      <c r="C618" s="217"/>
      <c r="D618" s="200" t="s">
        <v>548</v>
      </c>
      <c r="E618" s="215" t="s">
        <v>22</v>
      </c>
      <c r="F618" s="200" t="s">
        <v>23</v>
      </c>
      <c r="G618" s="200"/>
      <c r="H618" s="215" t="s">
        <v>24</v>
      </c>
      <c r="I618" s="200"/>
      <c r="J618" s="200" t="s">
        <v>26</v>
      </c>
      <c r="K618" s="222"/>
      <c r="L618" s="200"/>
      <c r="M618" s="218" t="s">
        <v>34</v>
      </c>
      <c r="N618" s="200"/>
      <c r="O618" s="200" t="s">
        <v>35</v>
      </c>
      <c r="P618" s="215">
        <v>1040</v>
      </c>
      <c r="Q618" s="215"/>
      <c r="R618" s="227"/>
    </row>
    <row r="619" ht="24" spans="1:18">
      <c r="A619" s="216"/>
      <c r="B619" s="217"/>
      <c r="C619" s="217"/>
      <c r="D619" s="200" t="s">
        <v>549</v>
      </c>
      <c r="E619" s="215" t="s">
        <v>33</v>
      </c>
      <c r="F619" s="200" t="s">
        <v>23</v>
      </c>
      <c r="G619" s="200"/>
      <c r="H619" s="215" t="s">
        <v>24</v>
      </c>
      <c r="I619" s="200"/>
      <c r="J619" s="200"/>
      <c r="K619" s="222"/>
      <c r="L619" s="200"/>
      <c r="M619" s="200" t="s">
        <v>41</v>
      </c>
      <c r="N619" s="200"/>
      <c r="O619" s="200" t="s">
        <v>42</v>
      </c>
      <c r="P619" s="215"/>
      <c r="Q619" s="215"/>
      <c r="R619" s="227"/>
    </row>
    <row r="620" ht="25" customHeight="1" spans="1:18">
      <c r="A620" s="216"/>
      <c r="B620" s="217"/>
      <c r="C620" s="217"/>
      <c r="D620" s="200" t="s">
        <v>550</v>
      </c>
      <c r="E620" s="215" t="s">
        <v>76</v>
      </c>
      <c r="F620" s="200" t="s">
        <v>23</v>
      </c>
      <c r="G620" s="200"/>
      <c r="H620" s="215" t="s">
        <v>38</v>
      </c>
      <c r="I620" s="200"/>
      <c r="J620" s="200"/>
      <c r="K620" s="222"/>
      <c r="L620" s="200"/>
      <c r="M620" s="218" t="s">
        <v>43</v>
      </c>
      <c r="N620" s="200">
        <v>30831</v>
      </c>
      <c r="O620" s="218" t="s">
        <v>44</v>
      </c>
      <c r="P620" s="215"/>
      <c r="Q620" s="215"/>
      <c r="R620" s="227"/>
    </row>
    <row r="621" ht="84" spans="1:18">
      <c r="A621" s="216"/>
      <c r="B621" s="217"/>
      <c r="C621" s="217"/>
      <c r="D621" s="218"/>
      <c r="E621" s="218"/>
      <c r="F621" s="200"/>
      <c r="G621" s="200"/>
      <c r="H621" s="215"/>
      <c r="I621" s="218"/>
      <c r="J621" s="218"/>
      <c r="K621" s="222"/>
      <c r="L621" s="218"/>
      <c r="M621" s="223" t="s">
        <v>45</v>
      </c>
      <c r="N621" s="223">
        <v>1776</v>
      </c>
      <c r="O621" s="223" t="s">
        <v>46</v>
      </c>
      <c r="P621" s="224">
        <v>13030</v>
      </c>
      <c r="Q621" s="224" t="s">
        <v>103</v>
      </c>
      <c r="R621" s="223"/>
    </row>
    <row r="622" ht="24" spans="1:18">
      <c r="A622" s="219"/>
      <c r="B622" s="220"/>
      <c r="C622" s="220"/>
      <c r="D622" s="218"/>
      <c r="E622" s="218"/>
      <c r="F622" s="200"/>
      <c r="G622" s="200"/>
      <c r="H622" s="218"/>
      <c r="I622" s="218"/>
      <c r="J622" s="218"/>
      <c r="K622" s="225"/>
      <c r="L622" s="218"/>
      <c r="M622" s="218" t="s">
        <v>47</v>
      </c>
      <c r="N622" s="218">
        <v>53161</v>
      </c>
      <c r="O622" s="223"/>
      <c r="P622" s="226"/>
      <c r="Q622" s="226"/>
      <c r="R622" s="223" t="s">
        <v>425</v>
      </c>
    </row>
    <row r="623" ht="48" spans="1:18">
      <c r="A623" s="213">
        <v>48</v>
      </c>
      <c r="B623" s="214" t="s">
        <v>78</v>
      </c>
      <c r="C623" s="214" t="s">
        <v>551</v>
      </c>
      <c r="D623" s="200" t="s">
        <v>551</v>
      </c>
      <c r="E623" s="215" t="s">
        <v>22</v>
      </c>
      <c r="F623" s="200" t="s">
        <v>23</v>
      </c>
      <c r="G623" s="200"/>
      <c r="H623" s="215" t="s">
        <v>117</v>
      </c>
      <c r="I623" s="200" t="s">
        <v>80</v>
      </c>
      <c r="J623" s="200"/>
      <c r="K623" s="221" t="s">
        <v>195</v>
      </c>
      <c r="L623" s="200"/>
      <c r="M623" s="200" t="s">
        <v>196</v>
      </c>
      <c r="N623" s="200" t="s">
        <v>288</v>
      </c>
      <c r="O623" s="200" t="s">
        <v>30</v>
      </c>
      <c r="P623" s="215"/>
      <c r="Q623" s="215"/>
      <c r="R623" s="227"/>
    </row>
    <row r="624" ht="24" spans="1:18">
      <c r="A624" s="216"/>
      <c r="B624" s="217"/>
      <c r="C624" s="217"/>
      <c r="D624" s="200"/>
      <c r="E624" s="215"/>
      <c r="F624" s="200"/>
      <c r="G624" s="200"/>
      <c r="H624" s="215"/>
      <c r="I624" s="200"/>
      <c r="J624" s="200"/>
      <c r="K624" s="222"/>
      <c r="L624" s="200"/>
      <c r="M624" s="218" t="s">
        <v>34</v>
      </c>
      <c r="N624" s="200"/>
      <c r="O624" s="200" t="s">
        <v>35</v>
      </c>
      <c r="P624" s="215">
        <v>260</v>
      </c>
      <c r="Q624" s="215"/>
      <c r="R624" s="227"/>
    </row>
    <row r="625" spans="1:18">
      <c r="A625" s="216"/>
      <c r="B625" s="217"/>
      <c r="C625" s="217"/>
      <c r="D625" s="200"/>
      <c r="E625" s="215"/>
      <c r="F625" s="200"/>
      <c r="G625" s="200"/>
      <c r="H625" s="215"/>
      <c r="I625" s="200"/>
      <c r="J625" s="200"/>
      <c r="K625" s="222"/>
      <c r="L625" s="200"/>
      <c r="M625" s="200" t="s">
        <v>41</v>
      </c>
      <c r="N625" s="200">
        <v>1400</v>
      </c>
      <c r="O625" s="200" t="s">
        <v>42</v>
      </c>
      <c r="P625" s="215"/>
      <c r="Q625" s="215"/>
      <c r="R625" s="227"/>
    </row>
    <row r="626" spans="1:18">
      <c r="A626" s="216"/>
      <c r="B626" s="217"/>
      <c r="C626" s="217"/>
      <c r="D626" s="200"/>
      <c r="E626" s="215"/>
      <c r="F626" s="200"/>
      <c r="G626" s="200"/>
      <c r="H626" s="215"/>
      <c r="I626" s="200"/>
      <c r="J626" s="200"/>
      <c r="K626" s="222"/>
      <c r="L626" s="200"/>
      <c r="M626" s="218" t="s">
        <v>43</v>
      </c>
      <c r="N626" s="200"/>
      <c r="O626" s="218" t="s">
        <v>44</v>
      </c>
      <c r="P626" s="215"/>
      <c r="Q626" s="215"/>
      <c r="R626" s="227"/>
    </row>
    <row r="627" ht="84" spans="1:18">
      <c r="A627" s="216"/>
      <c r="B627" s="217"/>
      <c r="C627" s="217"/>
      <c r="D627" s="218"/>
      <c r="E627" s="218"/>
      <c r="F627" s="200"/>
      <c r="G627" s="200"/>
      <c r="H627" s="215"/>
      <c r="I627" s="218"/>
      <c r="J627" s="218"/>
      <c r="K627" s="222"/>
      <c r="L627" s="218"/>
      <c r="M627" s="223" t="s">
        <v>45</v>
      </c>
      <c r="N627" s="223"/>
      <c r="O627" s="223" t="s">
        <v>46</v>
      </c>
      <c r="P627" s="224">
        <v>5796</v>
      </c>
      <c r="Q627" s="224" t="s">
        <v>103</v>
      </c>
      <c r="R627" s="223"/>
    </row>
    <row r="628" ht="24" spans="1:18">
      <c r="A628" s="219"/>
      <c r="B628" s="220"/>
      <c r="C628" s="220"/>
      <c r="D628" s="218"/>
      <c r="E628" s="218"/>
      <c r="F628" s="200"/>
      <c r="G628" s="200"/>
      <c r="H628" s="218"/>
      <c r="I628" s="218"/>
      <c r="J628" s="218"/>
      <c r="K628" s="225"/>
      <c r="L628" s="218"/>
      <c r="M628" s="218" t="s">
        <v>47</v>
      </c>
      <c r="N628" s="218">
        <v>6056</v>
      </c>
      <c r="O628" s="223"/>
      <c r="P628" s="226"/>
      <c r="Q628" s="226"/>
      <c r="R628" s="223" t="s">
        <v>425</v>
      </c>
    </row>
  </sheetData>
  <mergeCells count="720">
    <mergeCell ref="A1:R1"/>
    <mergeCell ref="A2:R2"/>
    <mergeCell ref="Q3:R3"/>
    <mergeCell ref="A3:A4"/>
    <mergeCell ref="A5:A10"/>
    <mergeCell ref="A11:A16"/>
    <mergeCell ref="A17:A22"/>
    <mergeCell ref="A23:A28"/>
    <mergeCell ref="A29:A34"/>
    <mergeCell ref="A35:A40"/>
    <mergeCell ref="A41:A46"/>
    <mergeCell ref="A47:A52"/>
    <mergeCell ref="A53:A58"/>
    <mergeCell ref="A59:A64"/>
    <mergeCell ref="A65:A70"/>
    <mergeCell ref="A71:A76"/>
    <mergeCell ref="A77:A82"/>
    <mergeCell ref="A83:A88"/>
    <mergeCell ref="A89:A94"/>
    <mergeCell ref="A95:A100"/>
    <mergeCell ref="A101:A106"/>
    <mergeCell ref="A107:A112"/>
    <mergeCell ref="A113:A118"/>
    <mergeCell ref="A119:A124"/>
    <mergeCell ref="A125:A130"/>
    <mergeCell ref="A131:A136"/>
    <mergeCell ref="A137:A142"/>
    <mergeCell ref="A143:A148"/>
    <mergeCell ref="A149:A154"/>
    <mergeCell ref="A155:A160"/>
    <mergeCell ref="A161:A166"/>
    <mergeCell ref="A167:A172"/>
    <mergeCell ref="A173:A178"/>
    <mergeCell ref="A179:A184"/>
    <mergeCell ref="A185:A190"/>
    <mergeCell ref="A191:A196"/>
    <mergeCell ref="A197:A202"/>
    <mergeCell ref="A203:A208"/>
    <mergeCell ref="A209:A214"/>
    <mergeCell ref="A215:A220"/>
    <mergeCell ref="A221:A226"/>
    <mergeCell ref="A227:A232"/>
    <mergeCell ref="A233:A238"/>
    <mergeCell ref="A239:A244"/>
    <mergeCell ref="A245:A250"/>
    <mergeCell ref="A251:A256"/>
    <mergeCell ref="A257:A262"/>
    <mergeCell ref="A263:A268"/>
    <mergeCell ref="A269:A274"/>
    <mergeCell ref="A275:A280"/>
    <mergeCell ref="A281:A286"/>
    <mergeCell ref="A287:A292"/>
    <mergeCell ref="A293:A298"/>
    <mergeCell ref="A299:A304"/>
    <mergeCell ref="A305:A310"/>
    <mergeCell ref="A311:A316"/>
    <mergeCell ref="A317:A322"/>
    <mergeCell ref="A323:A328"/>
    <mergeCell ref="A329:A334"/>
    <mergeCell ref="A335:A340"/>
    <mergeCell ref="A341:A346"/>
    <mergeCell ref="A347:A352"/>
    <mergeCell ref="A353:A358"/>
    <mergeCell ref="A359:A364"/>
    <mergeCell ref="A365:A370"/>
    <mergeCell ref="A371:A376"/>
    <mergeCell ref="A377:A382"/>
    <mergeCell ref="A383:A388"/>
    <mergeCell ref="A389:A394"/>
    <mergeCell ref="A395:A400"/>
    <mergeCell ref="A401:A406"/>
    <mergeCell ref="A407:A412"/>
    <mergeCell ref="A413:A418"/>
    <mergeCell ref="A419:A424"/>
    <mergeCell ref="A425:A430"/>
    <mergeCell ref="A431:A436"/>
    <mergeCell ref="A437:A442"/>
    <mergeCell ref="A443:A448"/>
    <mergeCell ref="A449:A454"/>
    <mergeCell ref="A455:A460"/>
    <mergeCell ref="A461:A466"/>
    <mergeCell ref="A467:A472"/>
    <mergeCell ref="A473:A478"/>
    <mergeCell ref="A479:A484"/>
    <mergeCell ref="A485:A490"/>
    <mergeCell ref="A491:A496"/>
    <mergeCell ref="A497:A502"/>
    <mergeCell ref="A503:A508"/>
    <mergeCell ref="A509:A514"/>
    <mergeCell ref="A515:A520"/>
    <mergeCell ref="A521:A526"/>
    <mergeCell ref="A527:A532"/>
    <mergeCell ref="A533:A538"/>
    <mergeCell ref="A539:A544"/>
    <mergeCell ref="A545:A550"/>
    <mergeCell ref="A551:A556"/>
    <mergeCell ref="A557:A562"/>
    <mergeCell ref="A563:A568"/>
    <mergeCell ref="A569:A574"/>
    <mergeCell ref="A575:A580"/>
    <mergeCell ref="A581:A586"/>
    <mergeCell ref="A587:A592"/>
    <mergeCell ref="A593:A598"/>
    <mergeCell ref="A599:A604"/>
    <mergeCell ref="A605:A610"/>
    <mergeCell ref="A611:A616"/>
    <mergeCell ref="A617:A622"/>
    <mergeCell ref="A623:A628"/>
    <mergeCell ref="B3:B4"/>
    <mergeCell ref="B5:B10"/>
    <mergeCell ref="B11:B16"/>
    <mergeCell ref="B17:B22"/>
    <mergeCell ref="B23:B28"/>
    <mergeCell ref="B29:B34"/>
    <mergeCell ref="B35:B40"/>
    <mergeCell ref="B41:B46"/>
    <mergeCell ref="B47:B52"/>
    <mergeCell ref="B53:B58"/>
    <mergeCell ref="B59:B64"/>
    <mergeCell ref="B65:B70"/>
    <mergeCell ref="B71:B76"/>
    <mergeCell ref="B77:B82"/>
    <mergeCell ref="B83:B88"/>
    <mergeCell ref="B89:B94"/>
    <mergeCell ref="B95:B100"/>
    <mergeCell ref="B101:B106"/>
    <mergeCell ref="B107:B112"/>
    <mergeCell ref="B113:B118"/>
    <mergeCell ref="B119:B124"/>
    <mergeCell ref="B125:B130"/>
    <mergeCell ref="B131:B136"/>
    <mergeCell ref="B137:B142"/>
    <mergeCell ref="B143:B148"/>
    <mergeCell ref="B149:B154"/>
    <mergeCell ref="B155:B160"/>
    <mergeCell ref="B161:B166"/>
    <mergeCell ref="B167:B172"/>
    <mergeCell ref="B173:B178"/>
    <mergeCell ref="B179:B184"/>
    <mergeCell ref="B185:B190"/>
    <mergeCell ref="B191:B196"/>
    <mergeCell ref="B197:B202"/>
    <mergeCell ref="B203:B208"/>
    <mergeCell ref="B209:B214"/>
    <mergeCell ref="B215:B220"/>
    <mergeCell ref="B221:B226"/>
    <mergeCell ref="B227:B232"/>
    <mergeCell ref="B233:B238"/>
    <mergeCell ref="B239:B244"/>
    <mergeCell ref="B245:B250"/>
    <mergeCell ref="B251:B256"/>
    <mergeCell ref="B257:B262"/>
    <mergeCell ref="B263:B268"/>
    <mergeCell ref="B269:B274"/>
    <mergeCell ref="B275:B280"/>
    <mergeCell ref="B281:B286"/>
    <mergeCell ref="B287:B292"/>
    <mergeCell ref="B293:B298"/>
    <mergeCell ref="B299:B304"/>
    <mergeCell ref="B305:B310"/>
    <mergeCell ref="B311:B316"/>
    <mergeCell ref="B317:B322"/>
    <mergeCell ref="B323:B328"/>
    <mergeCell ref="B329:B334"/>
    <mergeCell ref="B335:B340"/>
    <mergeCell ref="B341:B346"/>
    <mergeCell ref="B347:B352"/>
    <mergeCell ref="B353:B358"/>
    <mergeCell ref="B359:B364"/>
    <mergeCell ref="B365:B370"/>
    <mergeCell ref="B371:B376"/>
    <mergeCell ref="B377:B382"/>
    <mergeCell ref="B383:B388"/>
    <mergeCell ref="B389:B394"/>
    <mergeCell ref="B395:B400"/>
    <mergeCell ref="B401:B406"/>
    <mergeCell ref="B407:B412"/>
    <mergeCell ref="B413:B418"/>
    <mergeCell ref="B419:B424"/>
    <mergeCell ref="B425:B430"/>
    <mergeCell ref="B431:B436"/>
    <mergeCell ref="B437:B442"/>
    <mergeCell ref="B443:B448"/>
    <mergeCell ref="B449:B454"/>
    <mergeCell ref="B455:B460"/>
    <mergeCell ref="B461:B466"/>
    <mergeCell ref="B467:B472"/>
    <mergeCell ref="B473:B478"/>
    <mergeCell ref="B479:B484"/>
    <mergeCell ref="B485:B490"/>
    <mergeCell ref="B491:B496"/>
    <mergeCell ref="B497:B502"/>
    <mergeCell ref="B503:B508"/>
    <mergeCell ref="B509:B514"/>
    <mergeCell ref="B515:B520"/>
    <mergeCell ref="B521:B526"/>
    <mergeCell ref="B527:B532"/>
    <mergeCell ref="B533:B538"/>
    <mergeCell ref="B539:B544"/>
    <mergeCell ref="B545:B550"/>
    <mergeCell ref="B551:B556"/>
    <mergeCell ref="B557:B562"/>
    <mergeCell ref="B563:B568"/>
    <mergeCell ref="B569:B574"/>
    <mergeCell ref="B575:B580"/>
    <mergeCell ref="B581:B586"/>
    <mergeCell ref="B587:B592"/>
    <mergeCell ref="B593:B598"/>
    <mergeCell ref="B599:B604"/>
    <mergeCell ref="B605:B610"/>
    <mergeCell ref="B611:B616"/>
    <mergeCell ref="B617:B622"/>
    <mergeCell ref="B623:B628"/>
    <mergeCell ref="C3:C4"/>
    <mergeCell ref="C5:C10"/>
    <mergeCell ref="C11:C16"/>
    <mergeCell ref="C17:C22"/>
    <mergeCell ref="C23:C28"/>
    <mergeCell ref="C29:C34"/>
    <mergeCell ref="C35:C40"/>
    <mergeCell ref="C41:C46"/>
    <mergeCell ref="C47:C52"/>
    <mergeCell ref="C53:C58"/>
    <mergeCell ref="C59:C64"/>
    <mergeCell ref="C65:C70"/>
    <mergeCell ref="C71:C76"/>
    <mergeCell ref="C77:C82"/>
    <mergeCell ref="C83:C88"/>
    <mergeCell ref="C89:C94"/>
    <mergeCell ref="C95:C100"/>
    <mergeCell ref="C101:C106"/>
    <mergeCell ref="C107:C112"/>
    <mergeCell ref="C113:C118"/>
    <mergeCell ref="C119:C124"/>
    <mergeCell ref="C125:C130"/>
    <mergeCell ref="C131:C136"/>
    <mergeCell ref="C137:C142"/>
    <mergeCell ref="C143:C148"/>
    <mergeCell ref="C149:C154"/>
    <mergeCell ref="C155:C160"/>
    <mergeCell ref="C161:C166"/>
    <mergeCell ref="C167:C172"/>
    <mergeCell ref="C173:C178"/>
    <mergeCell ref="C179:C184"/>
    <mergeCell ref="C185:C190"/>
    <mergeCell ref="C191:C196"/>
    <mergeCell ref="C197:C202"/>
    <mergeCell ref="C203:C208"/>
    <mergeCell ref="C209:C214"/>
    <mergeCell ref="C215:C220"/>
    <mergeCell ref="C221:C226"/>
    <mergeCell ref="C227:C232"/>
    <mergeCell ref="C233:C238"/>
    <mergeCell ref="C239:C244"/>
    <mergeCell ref="C245:C250"/>
    <mergeCell ref="C251:C256"/>
    <mergeCell ref="C257:C262"/>
    <mergeCell ref="C263:C268"/>
    <mergeCell ref="C269:C274"/>
    <mergeCell ref="C275:C280"/>
    <mergeCell ref="C281:C286"/>
    <mergeCell ref="C287:C292"/>
    <mergeCell ref="C293:C298"/>
    <mergeCell ref="C299:C304"/>
    <mergeCell ref="C305:C310"/>
    <mergeCell ref="C311:C316"/>
    <mergeCell ref="C317:C322"/>
    <mergeCell ref="C323:C328"/>
    <mergeCell ref="C329:C334"/>
    <mergeCell ref="C335:C340"/>
    <mergeCell ref="C341:C346"/>
    <mergeCell ref="C347:C352"/>
    <mergeCell ref="C353:C358"/>
    <mergeCell ref="C359:C364"/>
    <mergeCell ref="C365:C370"/>
    <mergeCell ref="C371:C376"/>
    <mergeCell ref="C377:C382"/>
    <mergeCell ref="C383:C388"/>
    <mergeCell ref="C389:C394"/>
    <mergeCell ref="C395:C400"/>
    <mergeCell ref="C401:C406"/>
    <mergeCell ref="C407:C412"/>
    <mergeCell ref="C413:C418"/>
    <mergeCell ref="C419:C424"/>
    <mergeCell ref="C425:C430"/>
    <mergeCell ref="C431:C436"/>
    <mergeCell ref="C437:C442"/>
    <mergeCell ref="C443:C448"/>
    <mergeCell ref="C449:C454"/>
    <mergeCell ref="C455:C460"/>
    <mergeCell ref="C461:C466"/>
    <mergeCell ref="C467:C472"/>
    <mergeCell ref="C473:C478"/>
    <mergeCell ref="C479:C484"/>
    <mergeCell ref="C485:C490"/>
    <mergeCell ref="C491:C496"/>
    <mergeCell ref="C497:C502"/>
    <mergeCell ref="C503:C508"/>
    <mergeCell ref="C509:C514"/>
    <mergeCell ref="C515:C520"/>
    <mergeCell ref="C521:C526"/>
    <mergeCell ref="C527:C532"/>
    <mergeCell ref="C533:C538"/>
    <mergeCell ref="C539:C544"/>
    <mergeCell ref="C545:C550"/>
    <mergeCell ref="C551:C556"/>
    <mergeCell ref="C557:C562"/>
    <mergeCell ref="C563:C568"/>
    <mergeCell ref="C569:C574"/>
    <mergeCell ref="C575:C580"/>
    <mergeCell ref="C581:C586"/>
    <mergeCell ref="C587:C592"/>
    <mergeCell ref="C593:C598"/>
    <mergeCell ref="C599:C604"/>
    <mergeCell ref="C605:C610"/>
    <mergeCell ref="C611:C616"/>
    <mergeCell ref="C617:C622"/>
    <mergeCell ref="C623:C628"/>
    <mergeCell ref="D3:D4"/>
    <mergeCell ref="E3:E4"/>
    <mergeCell ref="F3:F4"/>
    <mergeCell ref="H3:H4"/>
    <mergeCell ref="I3:I4"/>
    <mergeCell ref="J3:J4"/>
    <mergeCell ref="K3:K4"/>
    <mergeCell ref="K5:K10"/>
    <mergeCell ref="K11:K16"/>
    <mergeCell ref="K17:K22"/>
    <mergeCell ref="K23:K28"/>
    <mergeCell ref="K29:K34"/>
    <mergeCell ref="K35:K40"/>
    <mergeCell ref="K41:K46"/>
    <mergeCell ref="K47:K52"/>
    <mergeCell ref="K53:K58"/>
    <mergeCell ref="K59:K64"/>
    <mergeCell ref="K65:K70"/>
    <mergeCell ref="K71:K76"/>
    <mergeCell ref="K77:K82"/>
    <mergeCell ref="K83:K88"/>
    <mergeCell ref="K89:K94"/>
    <mergeCell ref="K95:K100"/>
    <mergeCell ref="K101:K106"/>
    <mergeCell ref="K107:K112"/>
    <mergeCell ref="K113:K118"/>
    <mergeCell ref="K119:K124"/>
    <mergeCell ref="K125:K130"/>
    <mergeCell ref="K131:K136"/>
    <mergeCell ref="K137:K142"/>
    <mergeCell ref="K143:K148"/>
    <mergeCell ref="K149:K154"/>
    <mergeCell ref="K155:K160"/>
    <mergeCell ref="K161:K166"/>
    <mergeCell ref="K167:K172"/>
    <mergeCell ref="K173:K178"/>
    <mergeCell ref="K179:K184"/>
    <mergeCell ref="K185:K190"/>
    <mergeCell ref="K191:K196"/>
    <mergeCell ref="K197:K202"/>
    <mergeCell ref="K203:K208"/>
    <mergeCell ref="K209:K214"/>
    <mergeCell ref="K215:K220"/>
    <mergeCell ref="K221:K226"/>
    <mergeCell ref="K227:K232"/>
    <mergeCell ref="K233:K238"/>
    <mergeCell ref="K239:K244"/>
    <mergeCell ref="K245:K250"/>
    <mergeCell ref="K251:K256"/>
    <mergeCell ref="K257:K262"/>
    <mergeCell ref="K263:K268"/>
    <mergeCell ref="K269:K274"/>
    <mergeCell ref="K275:K280"/>
    <mergeCell ref="K281:K286"/>
    <mergeCell ref="K287:K292"/>
    <mergeCell ref="K293:K298"/>
    <mergeCell ref="K299:K304"/>
    <mergeCell ref="K305:K310"/>
    <mergeCell ref="K311:K316"/>
    <mergeCell ref="K317:K322"/>
    <mergeCell ref="K323:K328"/>
    <mergeCell ref="K329:K334"/>
    <mergeCell ref="K335:K340"/>
    <mergeCell ref="K341:K346"/>
    <mergeCell ref="K347:K352"/>
    <mergeCell ref="K353:K358"/>
    <mergeCell ref="K359:K364"/>
    <mergeCell ref="K365:K370"/>
    <mergeCell ref="K371:K376"/>
    <mergeCell ref="K377:K382"/>
    <mergeCell ref="K383:K388"/>
    <mergeCell ref="K389:K394"/>
    <mergeCell ref="K395:K400"/>
    <mergeCell ref="K401:K406"/>
    <mergeCell ref="K407:K412"/>
    <mergeCell ref="K413:K418"/>
    <mergeCell ref="K419:K424"/>
    <mergeCell ref="K425:K430"/>
    <mergeCell ref="K431:K436"/>
    <mergeCell ref="K437:K442"/>
    <mergeCell ref="K443:K448"/>
    <mergeCell ref="K449:K454"/>
    <mergeCell ref="K455:K460"/>
    <mergeCell ref="K461:K466"/>
    <mergeCell ref="K467:K472"/>
    <mergeCell ref="K473:K478"/>
    <mergeCell ref="K479:K484"/>
    <mergeCell ref="K485:K490"/>
    <mergeCell ref="K491:K496"/>
    <mergeCell ref="K497:K502"/>
    <mergeCell ref="K503:K508"/>
    <mergeCell ref="K509:K514"/>
    <mergeCell ref="K515:K520"/>
    <mergeCell ref="K521:K526"/>
    <mergeCell ref="K527:K532"/>
    <mergeCell ref="K533:K538"/>
    <mergeCell ref="K539:K544"/>
    <mergeCell ref="K545:K550"/>
    <mergeCell ref="K551:K556"/>
    <mergeCell ref="K557:K562"/>
    <mergeCell ref="K563:K568"/>
    <mergeCell ref="K569:K574"/>
    <mergeCell ref="K575:K580"/>
    <mergeCell ref="K581:K586"/>
    <mergeCell ref="K587:K592"/>
    <mergeCell ref="K593:K598"/>
    <mergeCell ref="K599:K604"/>
    <mergeCell ref="K605:K610"/>
    <mergeCell ref="K611:K616"/>
    <mergeCell ref="K617:K622"/>
    <mergeCell ref="K623:K628"/>
    <mergeCell ref="L3:L4"/>
    <mergeCell ref="L5:L10"/>
    <mergeCell ref="L11:L16"/>
    <mergeCell ref="L17:L22"/>
    <mergeCell ref="L23:L28"/>
    <mergeCell ref="L29:L34"/>
    <mergeCell ref="L35:L40"/>
    <mergeCell ref="L41:L46"/>
    <mergeCell ref="L47:L52"/>
    <mergeCell ref="L53:L58"/>
    <mergeCell ref="L59:L64"/>
    <mergeCell ref="L65:L70"/>
    <mergeCell ref="L71:L76"/>
    <mergeCell ref="L77:L82"/>
    <mergeCell ref="L83:L88"/>
    <mergeCell ref="L89:L94"/>
    <mergeCell ref="L95:L100"/>
    <mergeCell ref="L101:L106"/>
    <mergeCell ref="L107:L112"/>
    <mergeCell ref="L113:L118"/>
    <mergeCell ref="L119:L124"/>
    <mergeCell ref="L125:L130"/>
    <mergeCell ref="L131:L136"/>
    <mergeCell ref="L137:L142"/>
    <mergeCell ref="L143:L148"/>
    <mergeCell ref="L149:L154"/>
    <mergeCell ref="L155:L160"/>
    <mergeCell ref="M3:M4"/>
    <mergeCell ref="N3:N4"/>
    <mergeCell ref="O3:O4"/>
    <mergeCell ref="O9:O10"/>
    <mergeCell ref="O15:O16"/>
    <mergeCell ref="O21:O22"/>
    <mergeCell ref="O27:O28"/>
    <mergeCell ref="O33:O34"/>
    <mergeCell ref="O39:O40"/>
    <mergeCell ref="O45:O46"/>
    <mergeCell ref="O51:O52"/>
    <mergeCell ref="O57:O58"/>
    <mergeCell ref="O63:O64"/>
    <mergeCell ref="O69:O70"/>
    <mergeCell ref="O75:O76"/>
    <mergeCell ref="O81:O82"/>
    <mergeCell ref="O87:O88"/>
    <mergeCell ref="O93:O94"/>
    <mergeCell ref="O99:O100"/>
    <mergeCell ref="O105:O106"/>
    <mergeCell ref="O111:O112"/>
    <mergeCell ref="O117:O118"/>
    <mergeCell ref="O123:O124"/>
    <mergeCell ref="O129:O130"/>
    <mergeCell ref="O135:O136"/>
    <mergeCell ref="O141:O142"/>
    <mergeCell ref="O147:O148"/>
    <mergeCell ref="O153:O154"/>
    <mergeCell ref="O159:O160"/>
    <mergeCell ref="O165:O166"/>
    <mergeCell ref="O171:O172"/>
    <mergeCell ref="O177:O178"/>
    <mergeCell ref="O183:O184"/>
    <mergeCell ref="O189:O190"/>
    <mergeCell ref="O195:O196"/>
    <mergeCell ref="O201:O202"/>
    <mergeCell ref="O207:O208"/>
    <mergeCell ref="O213:O214"/>
    <mergeCell ref="O219:O220"/>
    <mergeCell ref="O225:O226"/>
    <mergeCell ref="O231:O232"/>
    <mergeCell ref="O237:O238"/>
    <mergeCell ref="O243:O244"/>
    <mergeCell ref="O249:O250"/>
    <mergeCell ref="O255:O256"/>
    <mergeCell ref="O261:O262"/>
    <mergeCell ref="O267:O268"/>
    <mergeCell ref="O273:O274"/>
    <mergeCell ref="O279:O280"/>
    <mergeCell ref="O285:O286"/>
    <mergeCell ref="O291:O292"/>
    <mergeCell ref="O297:O298"/>
    <mergeCell ref="O303:O304"/>
    <mergeCell ref="O309:O310"/>
    <mergeCell ref="O315:O316"/>
    <mergeCell ref="O321:O322"/>
    <mergeCell ref="O327:O328"/>
    <mergeCell ref="O333:O334"/>
    <mergeCell ref="O339:O340"/>
    <mergeCell ref="O345:O346"/>
    <mergeCell ref="O351:O352"/>
    <mergeCell ref="O357:O358"/>
    <mergeCell ref="O363:O364"/>
    <mergeCell ref="O369:O370"/>
    <mergeCell ref="O375:O376"/>
    <mergeCell ref="O381:O382"/>
    <mergeCell ref="O387:O388"/>
    <mergeCell ref="O393:O394"/>
    <mergeCell ref="O399:O400"/>
    <mergeCell ref="O405:O406"/>
    <mergeCell ref="O411:O412"/>
    <mergeCell ref="O417:O418"/>
    <mergeCell ref="O423:O424"/>
    <mergeCell ref="O429:O430"/>
    <mergeCell ref="O435:O436"/>
    <mergeCell ref="O441:O442"/>
    <mergeCell ref="O447:O448"/>
    <mergeCell ref="O453:O454"/>
    <mergeCell ref="O459:O460"/>
    <mergeCell ref="O465:O466"/>
    <mergeCell ref="O471:O472"/>
    <mergeCell ref="O477:O478"/>
    <mergeCell ref="O483:O484"/>
    <mergeCell ref="O489:O490"/>
    <mergeCell ref="O495:O496"/>
    <mergeCell ref="O501:O502"/>
    <mergeCell ref="O507:O508"/>
    <mergeCell ref="O513:O514"/>
    <mergeCell ref="O519:O520"/>
    <mergeCell ref="O525:O526"/>
    <mergeCell ref="O531:O532"/>
    <mergeCell ref="O537:O538"/>
    <mergeCell ref="O543:O544"/>
    <mergeCell ref="O549:O550"/>
    <mergeCell ref="O555:O556"/>
    <mergeCell ref="O561:O562"/>
    <mergeCell ref="O567:O568"/>
    <mergeCell ref="O573:O574"/>
    <mergeCell ref="O579:O580"/>
    <mergeCell ref="O585:O586"/>
    <mergeCell ref="O591:O592"/>
    <mergeCell ref="O597:O598"/>
    <mergeCell ref="O603:O604"/>
    <mergeCell ref="O609:O610"/>
    <mergeCell ref="O615:O616"/>
    <mergeCell ref="O621:O622"/>
    <mergeCell ref="O627:O628"/>
    <mergeCell ref="P3:P4"/>
    <mergeCell ref="P9:P10"/>
    <mergeCell ref="P15:P16"/>
    <mergeCell ref="P21:P22"/>
    <mergeCell ref="P27:P28"/>
    <mergeCell ref="P33:P34"/>
    <mergeCell ref="P39:P40"/>
    <mergeCell ref="P45:P46"/>
    <mergeCell ref="P51:P52"/>
    <mergeCell ref="P57:P58"/>
    <mergeCell ref="P63:P64"/>
    <mergeCell ref="P69:P70"/>
    <mergeCell ref="P75:P76"/>
    <mergeCell ref="P81:P82"/>
    <mergeCell ref="P87:P88"/>
    <mergeCell ref="P93:P94"/>
    <mergeCell ref="P99:P100"/>
    <mergeCell ref="P105:P106"/>
    <mergeCell ref="P111:P112"/>
    <mergeCell ref="P117:P118"/>
    <mergeCell ref="P123:P124"/>
    <mergeCell ref="P129:P130"/>
    <mergeCell ref="P135:P136"/>
    <mergeCell ref="P141:P142"/>
    <mergeCell ref="P147:P148"/>
    <mergeCell ref="P153:P154"/>
    <mergeCell ref="P159:P160"/>
    <mergeCell ref="P165:P166"/>
    <mergeCell ref="P171:P172"/>
    <mergeCell ref="P177:P178"/>
    <mergeCell ref="P183:P184"/>
    <mergeCell ref="P189:P190"/>
    <mergeCell ref="P195:P196"/>
    <mergeCell ref="P201:P202"/>
    <mergeCell ref="P207:P208"/>
    <mergeCell ref="P213:P214"/>
    <mergeCell ref="P219:P220"/>
    <mergeCell ref="P225:P226"/>
    <mergeCell ref="P231:P232"/>
    <mergeCell ref="P237:P238"/>
    <mergeCell ref="P243:P244"/>
    <mergeCell ref="P249:P250"/>
    <mergeCell ref="P255:P256"/>
    <mergeCell ref="P261:P262"/>
    <mergeCell ref="P267:P268"/>
    <mergeCell ref="P273:P274"/>
    <mergeCell ref="P279:P280"/>
    <mergeCell ref="P285:P286"/>
    <mergeCell ref="P291:P292"/>
    <mergeCell ref="P297:P298"/>
    <mergeCell ref="P303:P304"/>
    <mergeCell ref="P309:P310"/>
    <mergeCell ref="P315:P316"/>
    <mergeCell ref="P321:P322"/>
    <mergeCell ref="P327:P328"/>
    <mergeCell ref="P333:P334"/>
    <mergeCell ref="P339:P340"/>
    <mergeCell ref="P345:P346"/>
    <mergeCell ref="P351:P352"/>
    <mergeCell ref="P357:P358"/>
    <mergeCell ref="P363:P364"/>
    <mergeCell ref="P369:P370"/>
    <mergeCell ref="P375:P376"/>
    <mergeCell ref="P381:P382"/>
    <mergeCell ref="P387:P388"/>
    <mergeCell ref="P393:P394"/>
    <mergeCell ref="P399:P400"/>
    <mergeCell ref="P405:P406"/>
    <mergeCell ref="P411:P412"/>
    <mergeCell ref="P417:P418"/>
    <mergeCell ref="P423:P424"/>
    <mergeCell ref="P429:P430"/>
    <mergeCell ref="P435:P436"/>
    <mergeCell ref="P441:P442"/>
    <mergeCell ref="P447:P448"/>
    <mergeCell ref="P453:P454"/>
    <mergeCell ref="P459:P460"/>
    <mergeCell ref="P465:P466"/>
    <mergeCell ref="P471:P472"/>
    <mergeCell ref="P477:P478"/>
    <mergeCell ref="P483:P484"/>
    <mergeCell ref="P489:P490"/>
    <mergeCell ref="P495:P496"/>
    <mergeCell ref="P501:P502"/>
    <mergeCell ref="P507:P508"/>
    <mergeCell ref="P513:P514"/>
    <mergeCell ref="P519:P520"/>
    <mergeCell ref="P525:P526"/>
    <mergeCell ref="P531:P532"/>
    <mergeCell ref="P537:P538"/>
    <mergeCell ref="P543:P544"/>
    <mergeCell ref="P549:P550"/>
    <mergeCell ref="P555:P556"/>
    <mergeCell ref="P561:P562"/>
    <mergeCell ref="P567:P568"/>
    <mergeCell ref="P573:P574"/>
    <mergeCell ref="P579:P580"/>
    <mergeCell ref="P585:P586"/>
    <mergeCell ref="P591:P592"/>
    <mergeCell ref="P597:P598"/>
    <mergeCell ref="P603:P604"/>
    <mergeCell ref="P609:P610"/>
    <mergeCell ref="P615:P616"/>
    <mergeCell ref="P621:P622"/>
    <mergeCell ref="P627:P628"/>
    <mergeCell ref="Q5:Q10"/>
    <mergeCell ref="Q11:Q16"/>
    <mergeCell ref="Q17:Q22"/>
    <mergeCell ref="Q23:Q28"/>
    <mergeCell ref="Q29:Q34"/>
    <mergeCell ref="Q35:Q40"/>
    <mergeCell ref="Q41:Q46"/>
    <mergeCell ref="Q47:Q52"/>
    <mergeCell ref="Q53:Q58"/>
    <mergeCell ref="Q59:Q64"/>
    <mergeCell ref="Q65:Q70"/>
    <mergeCell ref="Q71:Q76"/>
    <mergeCell ref="Q77:Q82"/>
    <mergeCell ref="Q83:Q88"/>
    <mergeCell ref="Q89:Q94"/>
    <mergeCell ref="Q95:Q100"/>
    <mergeCell ref="Q101:Q106"/>
    <mergeCell ref="Q107:Q112"/>
    <mergeCell ref="Q113:Q118"/>
    <mergeCell ref="Q119:Q124"/>
    <mergeCell ref="Q125:Q130"/>
    <mergeCell ref="Q131:Q136"/>
    <mergeCell ref="Q137:Q142"/>
    <mergeCell ref="Q143:Q148"/>
    <mergeCell ref="Q149:Q154"/>
    <mergeCell ref="Q155:Q160"/>
    <mergeCell ref="R5:R10"/>
    <mergeCell ref="R11:R16"/>
    <mergeCell ref="R17:R22"/>
    <mergeCell ref="R23:R28"/>
    <mergeCell ref="R29:R34"/>
    <mergeCell ref="R35:R40"/>
    <mergeCell ref="R41:R46"/>
    <mergeCell ref="R47:R52"/>
    <mergeCell ref="R53:R58"/>
    <mergeCell ref="R59:R64"/>
    <mergeCell ref="R65:R70"/>
    <mergeCell ref="R71:R76"/>
    <mergeCell ref="R77:R82"/>
    <mergeCell ref="R83:R88"/>
    <mergeCell ref="R89:R94"/>
    <mergeCell ref="R95:R100"/>
    <mergeCell ref="R101:R106"/>
    <mergeCell ref="R107:R112"/>
    <mergeCell ref="R113:R118"/>
    <mergeCell ref="R119:R124"/>
    <mergeCell ref="R125:R130"/>
    <mergeCell ref="R131:R136"/>
    <mergeCell ref="R137:R142"/>
    <mergeCell ref="R143:R148"/>
    <mergeCell ref="R149:R154"/>
    <mergeCell ref="R155:R160"/>
  </mergeCells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0"/>
  <sheetViews>
    <sheetView workbookViewId="0">
      <selection activeCell="L12" sqref="L12:N12"/>
    </sheetView>
  </sheetViews>
  <sheetFormatPr defaultColWidth="9" defaultRowHeight="14.4"/>
  <cols>
    <col min="1" max="1" width="4.12962962962963" style="2" customWidth="1"/>
    <col min="2" max="2" width="3.98148148148148" style="2" customWidth="1"/>
    <col min="3" max="3" width="11.3796296296296" style="3" customWidth="1"/>
    <col min="4" max="4" width="4.5" style="3" customWidth="1"/>
    <col min="5" max="5" width="4.12962962962963" style="3" customWidth="1"/>
    <col min="6" max="6" width="4.62962962962963" style="3" customWidth="1"/>
    <col min="7" max="7" width="5.37962962962963" style="3" customWidth="1"/>
    <col min="8" max="8" width="6.5" style="3" customWidth="1"/>
    <col min="9" max="9" width="6.25" style="3" customWidth="1"/>
    <col min="10" max="10" width="5.87962962962963" style="3" customWidth="1"/>
    <col min="11" max="15" width="5.37962962962963" style="3" customWidth="1"/>
    <col min="16" max="16" width="9.5" style="3" customWidth="1"/>
    <col min="17" max="17" width="4" style="3" customWidth="1"/>
    <col min="18" max="18" width="6.12962962962963" style="3" customWidth="1"/>
    <col min="19" max="19" width="11.8796296296296" style="3" customWidth="1"/>
    <col min="20" max="20" width="7.75" style="3" customWidth="1"/>
    <col min="21" max="21" width="8.5" style="3" customWidth="1"/>
  </cols>
  <sheetData>
    <row r="1" ht="23.25" customHeight="1" spans="1:21">
      <c r="A1" s="4" t="s">
        <v>552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18.75" customHeight="1" spans="1:21">
      <c r="A2" s="5" t="s">
        <v>553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2"/>
      <c r="S2" s="5"/>
      <c r="T2" s="5"/>
      <c r="U2" s="5"/>
    </row>
    <row r="3" s="1" customFormat="1" ht="12" customHeight="1" spans="1:21">
      <c r="A3" s="6" t="s">
        <v>554</v>
      </c>
      <c r="B3" s="7" t="s">
        <v>555</v>
      </c>
      <c r="C3" s="7"/>
      <c r="D3" s="7" t="s">
        <v>556</v>
      </c>
      <c r="E3" s="7" t="s">
        <v>557</v>
      </c>
      <c r="F3" s="7" t="s">
        <v>558</v>
      </c>
      <c r="G3" s="7"/>
      <c r="H3" s="7"/>
      <c r="I3" s="7"/>
      <c r="J3" s="7" t="s">
        <v>559</v>
      </c>
      <c r="K3" s="7" t="s">
        <v>7</v>
      </c>
      <c r="L3" s="7" t="s">
        <v>560</v>
      </c>
      <c r="M3" s="7" t="s">
        <v>561</v>
      </c>
      <c r="N3" s="7" t="s">
        <v>8</v>
      </c>
      <c r="O3" s="7" t="s">
        <v>562</v>
      </c>
      <c r="P3" s="7" t="s">
        <v>563</v>
      </c>
      <c r="Q3" s="7" t="s">
        <v>9</v>
      </c>
      <c r="R3" s="7"/>
      <c r="S3" s="7"/>
      <c r="T3" s="7"/>
      <c r="U3" s="7"/>
    </row>
    <row r="4" s="1" customFormat="1" ht="24" customHeight="1" spans="1:21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 t="s">
        <v>564</v>
      </c>
      <c r="R4" s="7"/>
      <c r="S4" s="7"/>
      <c r="T4" s="7" t="s">
        <v>565</v>
      </c>
      <c r="U4" s="7" t="s">
        <v>566</v>
      </c>
    </row>
    <row r="5" s="1" customFormat="1" ht="22" customHeight="1" spans="1:21">
      <c r="A5" s="8"/>
      <c r="B5" s="7" t="s">
        <v>567</v>
      </c>
      <c r="C5" s="7"/>
      <c r="D5" s="7" t="s">
        <v>568</v>
      </c>
      <c r="E5" s="7" t="s">
        <v>569</v>
      </c>
      <c r="F5" s="230" t="s">
        <v>570</v>
      </c>
      <c r="G5" s="7"/>
      <c r="H5" s="7"/>
      <c r="I5" s="7"/>
      <c r="J5" s="7" t="s">
        <v>22</v>
      </c>
      <c r="K5" s="7" t="s">
        <v>23</v>
      </c>
      <c r="L5" s="7"/>
      <c r="M5" s="7"/>
      <c r="N5" s="7" t="s">
        <v>38</v>
      </c>
      <c r="O5" s="7">
        <v>6</v>
      </c>
      <c r="P5" s="7"/>
      <c r="Q5" s="7"/>
      <c r="R5" s="7"/>
      <c r="S5" s="7"/>
      <c r="T5" s="7"/>
      <c r="U5" s="7"/>
    </row>
    <row r="6" s="1" customFormat="1" ht="22" customHeight="1" spans="1:21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="1" customFormat="1" ht="22" customHeight="1" spans="1:21">
      <c r="A7" s="8"/>
      <c r="B7" s="7" t="s">
        <v>571</v>
      </c>
      <c r="C7" s="7"/>
      <c r="D7" s="7" t="s">
        <v>572</v>
      </c>
      <c r="E7" s="7" t="s">
        <v>569</v>
      </c>
      <c r="F7" s="230" t="s">
        <v>573</v>
      </c>
      <c r="G7" s="7"/>
      <c r="H7" s="7"/>
      <c r="I7" s="7"/>
      <c r="J7" s="7" t="s">
        <v>116</v>
      </c>
      <c r="K7" s="7" t="s">
        <v>23</v>
      </c>
      <c r="L7" s="7"/>
      <c r="M7" s="7"/>
      <c r="N7" s="7" t="s">
        <v>117</v>
      </c>
      <c r="O7" s="7">
        <v>37</v>
      </c>
      <c r="P7" s="7"/>
      <c r="Q7" s="7"/>
      <c r="R7" s="7"/>
      <c r="S7" s="7"/>
      <c r="T7" s="7" t="s">
        <v>574</v>
      </c>
      <c r="U7" s="7" t="s">
        <v>270</v>
      </c>
    </row>
    <row r="8" s="1" customFormat="1" ht="22" customHeight="1" spans="1:21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="1" customFormat="1" ht="22" customHeight="1" spans="1:21">
      <c r="A9" s="8"/>
      <c r="B9" s="7"/>
      <c r="C9" s="7"/>
      <c r="D9" s="7"/>
      <c r="E9" s="9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="1" customFormat="1" ht="22" customHeight="1" spans="1:21">
      <c r="A10" s="10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="1" customFormat="1" ht="18" customHeight="1" spans="1:21">
      <c r="A11" s="11" t="s">
        <v>575</v>
      </c>
      <c r="B11" s="12" t="s">
        <v>576</v>
      </c>
      <c r="C11" s="13"/>
      <c r="D11" s="12"/>
      <c r="E11" s="14"/>
      <c r="F11" s="14"/>
      <c r="G11" s="12" t="s">
        <v>577</v>
      </c>
      <c r="H11" s="14"/>
      <c r="I11" s="19"/>
      <c r="J11" s="19"/>
      <c r="K11" s="19"/>
      <c r="L11" s="12" t="s">
        <v>30</v>
      </c>
      <c r="M11" s="14"/>
      <c r="N11" s="13"/>
      <c r="O11" s="25"/>
      <c r="P11" s="26"/>
      <c r="Q11" s="33" t="s">
        <v>578</v>
      </c>
      <c r="R11" s="34" t="s">
        <v>579</v>
      </c>
      <c r="S11" s="35"/>
      <c r="T11" s="35" t="s">
        <v>580</v>
      </c>
      <c r="U11" s="35"/>
    </row>
    <row r="12" s="1" customFormat="1" ht="20" customHeight="1" spans="1:21">
      <c r="A12" s="11"/>
      <c r="B12" s="12" t="s">
        <v>581</v>
      </c>
      <c r="C12" s="13"/>
      <c r="D12" s="12"/>
      <c r="E12" s="14"/>
      <c r="F12" s="14"/>
      <c r="G12" s="12" t="s">
        <v>582</v>
      </c>
      <c r="H12" s="14"/>
      <c r="I12" s="19"/>
      <c r="J12" s="19"/>
      <c r="K12" s="19"/>
      <c r="L12" s="12" t="s">
        <v>35</v>
      </c>
      <c r="M12" s="14"/>
      <c r="N12" s="13"/>
      <c r="O12" s="25">
        <v>260</v>
      </c>
      <c r="P12" s="26"/>
      <c r="Q12" s="33"/>
      <c r="R12" s="36" t="s">
        <v>583</v>
      </c>
      <c r="S12" s="35"/>
      <c r="T12" s="35" t="s">
        <v>584</v>
      </c>
      <c r="U12" s="35"/>
    </row>
    <row r="13" s="1" customFormat="1" ht="18" customHeight="1" spans="1:23">
      <c r="A13" s="11"/>
      <c r="B13" s="12" t="s">
        <v>585</v>
      </c>
      <c r="C13" s="13"/>
      <c r="D13" s="12">
        <v>2972</v>
      </c>
      <c r="E13" s="14"/>
      <c r="F13" s="14"/>
      <c r="G13" s="12" t="s">
        <v>586</v>
      </c>
      <c r="H13" s="14"/>
      <c r="I13" s="19"/>
      <c r="J13" s="19"/>
      <c r="K13" s="19"/>
      <c r="L13" s="12" t="s">
        <v>587</v>
      </c>
      <c r="M13" s="14"/>
      <c r="N13" s="13"/>
      <c r="O13" s="25"/>
      <c r="P13" s="26"/>
      <c r="Q13" s="33"/>
      <c r="R13" s="36" t="s">
        <v>588</v>
      </c>
      <c r="S13" s="35"/>
      <c r="T13" s="35" t="s">
        <v>589</v>
      </c>
      <c r="U13" s="37" t="s">
        <v>590</v>
      </c>
      <c r="W13" s="38"/>
    </row>
    <row r="14" s="1" customFormat="1" ht="18" customHeight="1" spans="1:23">
      <c r="A14" s="11"/>
      <c r="B14" s="6" t="s">
        <v>591</v>
      </c>
      <c r="C14" s="15" t="s">
        <v>592</v>
      </c>
      <c r="D14" s="12" t="s">
        <v>593</v>
      </c>
      <c r="E14" s="14"/>
      <c r="F14" s="14"/>
      <c r="G14" s="12" t="s">
        <v>594</v>
      </c>
      <c r="H14" s="14"/>
      <c r="I14" s="19"/>
      <c r="J14" s="19"/>
      <c r="K14" s="19"/>
      <c r="L14" s="12" t="s">
        <v>595</v>
      </c>
      <c r="M14" s="14"/>
      <c r="N14" s="13"/>
      <c r="O14" s="25"/>
      <c r="P14" s="26"/>
      <c r="Q14" s="33"/>
      <c r="R14" s="36" t="s">
        <v>596</v>
      </c>
      <c r="S14" s="35"/>
      <c r="T14" s="35" t="s">
        <v>597</v>
      </c>
      <c r="U14" s="37" t="s">
        <v>590</v>
      </c>
      <c r="W14" s="38"/>
    </row>
    <row r="15" s="1" customFormat="1" ht="18" customHeight="1" spans="1:23">
      <c r="A15" s="11"/>
      <c r="B15" s="8"/>
      <c r="C15" s="15" t="s">
        <v>598</v>
      </c>
      <c r="D15" s="12"/>
      <c r="E15" s="14"/>
      <c r="F15" s="14"/>
      <c r="G15" s="12" t="s">
        <v>599</v>
      </c>
      <c r="H15" s="14"/>
      <c r="I15" s="19"/>
      <c r="J15" s="19"/>
      <c r="K15" s="19"/>
      <c r="L15" s="12"/>
      <c r="M15" s="14"/>
      <c r="N15" s="13"/>
      <c r="O15" s="25"/>
      <c r="P15" s="26"/>
      <c r="Q15" s="33"/>
      <c r="R15" s="35" t="s">
        <v>600</v>
      </c>
      <c r="S15" s="35"/>
      <c r="T15" s="35" t="s">
        <v>601</v>
      </c>
      <c r="U15" s="39"/>
      <c r="W15" s="38"/>
    </row>
    <row r="16" s="1" customFormat="1" ht="17" customHeight="1" spans="1:21">
      <c r="A16" s="11"/>
      <c r="B16" s="10"/>
      <c r="C16" s="15" t="s">
        <v>602</v>
      </c>
      <c r="D16" s="12"/>
      <c r="E16" s="14"/>
      <c r="F16" s="14"/>
      <c r="G16" s="12" t="s">
        <v>603</v>
      </c>
      <c r="H16" s="14"/>
      <c r="I16" s="19"/>
      <c r="J16" s="19"/>
      <c r="K16" s="19"/>
      <c r="L16" s="12" t="s">
        <v>77</v>
      </c>
      <c r="M16" s="14"/>
      <c r="N16" s="13"/>
      <c r="O16" s="25"/>
      <c r="P16" s="26"/>
      <c r="Q16" s="33"/>
      <c r="R16" s="35" t="s">
        <v>604</v>
      </c>
      <c r="S16" s="35"/>
      <c r="T16" s="40" t="s">
        <v>605</v>
      </c>
      <c r="U16" s="40"/>
    </row>
    <row r="17" s="1" customFormat="1" ht="20" customHeight="1" spans="1:21">
      <c r="A17" s="11"/>
      <c r="B17" s="12" t="s">
        <v>47</v>
      </c>
      <c r="C17" s="13"/>
      <c r="D17" s="16"/>
      <c r="E17" s="17"/>
      <c r="F17" s="17"/>
      <c r="G17" s="17"/>
      <c r="H17" s="17"/>
      <c r="I17" s="17"/>
      <c r="J17" s="17"/>
      <c r="K17" s="27"/>
      <c r="L17" s="15" t="s">
        <v>44</v>
      </c>
      <c r="M17" s="15"/>
      <c r="N17" s="15"/>
      <c r="O17" s="25"/>
      <c r="P17" s="26"/>
      <c r="Q17" s="33"/>
      <c r="R17" s="35" t="s">
        <v>606</v>
      </c>
      <c r="S17" s="35"/>
      <c r="T17" s="39"/>
      <c r="U17" s="39"/>
    </row>
    <row r="18" s="1" customFormat="1" ht="20" customHeight="1" spans="1:21">
      <c r="A18" s="11"/>
      <c r="B18" s="12" t="s">
        <v>607</v>
      </c>
      <c r="C18" s="13"/>
      <c r="D18" s="16" t="s">
        <v>608</v>
      </c>
      <c r="E18" s="18"/>
      <c r="F18" s="18"/>
      <c r="G18" s="18"/>
      <c r="H18" s="18"/>
      <c r="I18" s="18"/>
      <c r="J18" s="18"/>
      <c r="K18" s="28"/>
      <c r="L18" s="28"/>
      <c r="M18" s="28"/>
      <c r="N18" s="28"/>
      <c r="O18" s="28"/>
      <c r="P18" s="29"/>
      <c r="Q18" s="33"/>
      <c r="R18" s="35" t="s">
        <v>609</v>
      </c>
      <c r="S18" s="41" t="s">
        <v>249</v>
      </c>
      <c r="T18" s="42"/>
      <c r="U18" s="43"/>
    </row>
    <row r="19" s="1" customFormat="1" ht="22" customHeight="1" spans="1:21">
      <c r="A19" s="6" t="s">
        <v>610</v>
      </c>
      <c r="B19" s="15" t="s">
        <v>555</v>
      </c>
      <c r="C19" s="15"/>
      <c r="D19" s="15" t="s">
        <v>559</v>
      </c>
      <c r="E19" s="15" t="s">
        <v>7</v>
      </c>
      <c r="F19" s="15" t="s">
        <v>558</v>
      </c>
      <c r="G19" s="15"/>
      <c r="H19" s="15"/>
      <c r="I19" s="15"/>
      <c r="J19" s="15" t="s">
        <v>611</v>
      </c>
      <c r="K19" s="15" t="s">
        <v>9</v>
      </c>
      <c r="L19" s="15"/>
      <c r="M19" s="15" t="s">
        <v>612</v>
      </c>
      <c r="N19" s="15" t="s">
        <v>563</v>
      </c>
      <c r="O19" s="15"/>
      <c r="P19" s="19" t="s">
        <v>613</v>
      </c>
      <c r="Q19" s="19" t="s">
        <v>614</v>
      </c>
      <c r="R19" s="19"/>
      <c r="S19" s="19"/>
      <c r="T19" s="15" t="s">
        <v>615</v>
      </c>
      <c r="U19" s="15"/>
    </row>
    <row r="20" s="1" customFormat="1" ht="20" customHeight="1" spans="1:21">
      <c r="A20" s="8"/>
      <c r="B20" s="7"/>
      <c r="C20" s="7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9"/>
      <c r="Q20" s="19"/>
      <c r="R20" s="19"/>
      <c r="S20" s="19"/>
      <c r="T20" s="19"/>
      <c r="U20" s="19"/>
    </row>
    <row r="21" s="1" customFormat="1" ht="20" customHeight="1" spans="1:21">
      <c r="A21" s="8"/>
      <c r="B21" s="7"/>
      <c r="C21" s="7"/>
      <c r="D21" s="19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9"/>
      <c r="Q21" s="19"/>
      <c r="R21" s="19"/>
      <c r="S21" s="19"/>
      <c r="T21" s="19"/>
      <c r="U21" s="19"/>
    </row>
    <row r="22" s="1" customFormat="1" ht="20" customHeight="1" spans="1:21">
      <c r="A22" s="8"/>
      <c r="B22" s="7"/>
      <c r="C22" s="7"/>
      <c r="D22" s="19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9"/>
      <c r="Q22" s="19"/>
      <c r="R22" s="19"/>
      <c r="S22" s="19"/>
      <c r="T22" s="19"/>
      <c r="U22" s="19"/>
    </row>
    <row r="23" s="1" customFormat="1" ht="20" customHeight="1" spans="1:21">
      <c r="A23" s="8"/>
      <c r="B23" s="7"/>
      <c r="C23" s="7"/>
      <c r="D23" s="19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9"/>
      <c r="Q23" s="19"/>
      <c r="R23" s="19"/>
      <c r="S23" s="19"/>
      <c r="T23" s="19"/>
      <c r="U23" s="19"/>
    </row>
    <row r="24" s="1" customFormat="1" ht="15" customHeight="1" spans="1:21">
      <c r="A24" s="8"/>
      <c r="B24" s="7"/>
      <c r="C24" s="7"/>
      <c r="D24" s="20"/>
      <c r="E24" s="20"/>
      <c r="F24" s="7"/>
      <c r="G24" s="7"/>
      <c r="H24" s="7"/>
      <c r="I24" s="7"/>
      <c r="J24" s="20"/>
      <c r="K24" s="7"/>
      <c r="L24" s="7"/>
      <c r="M24" s="7"/>
      <c r="N24" s="7"/>
      <c r="O24" s="7"/>
      <c r="P24" s="20"/>
      <c r="Q24" s="20"/>
      <c r="R24" s="20"/>
      <c r="S24" s="20"/>
      <c r="T24" s="20"/>
      <c r="U24" s="20"/>
    </row>
    <row r="25" s="1" customFormat="1" ht="32" customHeight="1" spans="1:21">
      <c r="A25" s="21" t="s">
        <v>616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30"/>
      <c r="M25" s="6" t="s">
        <v>617</v>
      </c>
      <c r="N25" s="7" t="s">
        <v>618</v>
      </c>
      <c r="O25" s="7"/>
      <c r="P25" s="7"/>
      <c r="Q25" s="7"/>
      <c r="R25" s="7"/>
      <c r="S25" s="7"/>
      <c r="T25" s="7"/>
      <c r="U25" s="7"/>
    </row>
    <row r="26" s="1" customFormat="1" ht="35" customHeight="1" spans="1:21">
      <c r="A26" s="23" t="s">
        <v>619</v>
      </c>
      <c r="B26" s="23"/>
      <c r="C26" s="23"/>
      <c r="D26" s="23"/>
      <c r="E26" s="23"/>
      <c r="F26" s="23"/>
      <c r="G26" s="23"/>
      <c r="H26" s="21" t="s">
        <v>620</v>
      </c>
      <c r="I26" s="22"/>
      <c r="J26" s="22"/>
      <c r="K26" s="22"/>
      <c r="L26" s="22"/>
      <c r="M26" s="10"/>
      <c r="N26" s="7"/>
      <c r="O26" s="7"/>
      <c r="P26" s="7"/>
      <c r="Q26" s="7"/>
      <c r="R26" s="7"/>
      <c r="S26" s="7"/>
      <c r="T26" s="7"/>
      <c r="U26" s="7"/>
    </row>
    <row r="27" ht="17" customHeight="1" spans="1:21">
      <c r="A27" s="24" t="s">
        <v>621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44"/>
      <c r="S27" s="24"/>
      <c r="T27" s="24"/>
      <c r="U27" s="24"/>
    </row>
    <row r="28" ht="23" customHeight="1" spans="1:21">
      <c r="A28" s="6" t="s">
        <v>554</v>
      </c>
      <c r="B28" s="7" t="s">
        <v>555</v>
      </c>
      <c r="C28" s="7"/>
      <c r="D28" s="7" t="s">
        <v>556</v>
      </c>
      <c r="E28" s="7" t="s">
        <v>557</v>
      </c>
      <c r="F28" s="7" t="s">
        <v>558</v>
      </c>
      <c r="G28" s="7"/>
      <c r="H28" s="7"/>
      <c r="I28" s="7"/>
      <c r="J28" s="7" t="s">
        <v>559</v>
      </c>
      <c r="K28" s="7" t="s">
        <v>7</v>
      </c>
      <c r="L28" s="7" t="s">
        <v>560</v>
      </c>
      <c r="M28" s="7" t="s">
        <v>561</v>
      </c>
      <c r="N28" s="7" t="s">
        <v>8</v>
      </c>
      <c r="O28" s="7" t="s">
        <v>562</v>
      </c>
      <c r="P28" s="7" t="s">
        <v>563</v>
      </c>
      <c r="Q28" s="7" t="s">
        <v>9</v>
      </c>
      <c r="R28" s="7"/>
      <c r="S28" s="7"/>
      <c r="T28" s="7"/>
      <c r="U28" s="7"/>
    </row>
    <row r="29" ht="23" customHeight="1" spans="1:21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 t="s">
        <v>564</v>
      </c>
      <c r="R29" s="7"/>
      <c r="S29" s="7"/>
      <c r="T29" s="7" t="s">
        <v>565</v>
      </c>
      <c r="U29" s="7" t="s">
        <v>566</v>
      </c>
    </row>
    <row r="30" ht="23" customHeight="1" spans="1:21">
      <c r="A30" s="8"/>
      <c r="B30" s="7" t="s">
        <v>622</v>
      </c>
      <c r="C30" s="7"/>
      <c r="D30" s="7" t="s">
        <v>568</v>
      </c>
      <c r="E30" s="7" t="s">
        <v>569</v>
      </c>
      <c r="F30" s="230" t="s">
        <v>623</v>
      </c>
      <c r="G30" s="7"/>
      <c r="H30" s="7"/>
      <c r="I30" s="7"/>
      <c r="J30" s="7" t="s">
        <v>22</v>
      </c>
      <c r="K30" s="7" t="s">
        <v>23</v>
      </c>
      <c r="L30" s="7"/>
      <c r="M30" s="7"/>
      <c r="N30" s="7" t="s">
        <v>24</v>
      </c>
      <c r="O30" s="7">
        <v>51</v>
      </c>
      <c r="P30" s="7" t="s">
        <v>26</v>
      </c>
      <c r="Q30" s="7" t="s">
        <v>624</v>
      </c>
      <c r="R30" s="7"/>
      <c r="S30" s="7"/>
      <c r="T30" s="7" t="s">
        <v>625</v>
      </c>
      <c r="U30" s="7"/>
    </row>
    <row r="31" ht="23" customHeight="1" spans="1:21">
      <c r="A31" s="8"/>
      <c r="B31" s="7" t="s">
        <v>626</v>
      </c>
      <c r="C31" s="7"/>
      <c r="D31" s="7" t="s">
        <v>572</v>
      </c>
      <c r="E31" s="7" t="s">
        <v>569</v>
      </c>
      <c r="F31" s="230" t="s">
        <v>627</v>
      </c>
      <c r="G31" s="7"/>
      <c r="H31" s="7"/>
      <c r="I31" s="7"/>
      <c r="J31" s="7" t="s">
        <v>33</v>
      </c>
      <c r="K31" s="7" t="s">
        <v>23</v>
      </c>
      <c r="L31" s="7"/>
      <c r="M31" s="7"/>
      <c r="N31" s="7" t="s">
        <v>24</v>
      </c>
      <c r="O31" s="7">
        <v>50</v>
      </c>
      <c r="P31" s="7" t="s">
        <v>26</v>
      </c>
      <c r="Q31" s="7"/>
      <c r="R31" s="7"/>
      <c r="S31" s="7"/>
      <c r="T31" s="7"/>
      <c r="U31" s="7"/>
    </row>
    <row r="32" ht="23" customHeight="1" spans="1:21">
      <c r="A32" s="8"/>
      <c r="B32" s="7" t="s">
        <v>628</v>
      </c>
      <c r="C32" s="7"/>
      <c r="D32" s="7" t="s">
        <v>568</v>
      </c>
      <c r="E32" s="7" t="s">
        <v>569</v>
      </c>
      <c r="F32" s="230" t="s">
        <v>629</v>
      </c>
      <c r="G32" s="7"/>
      <c r="H32" s="7"/>
      <c r="I32" s="7"/>
      <c r="J32" s="7" t="s">
        <v>76</v>
      </c>
      <c r="K32" s="7" t="s">
        <v>23</v>
      </c>
      <c r="L32" s="7"/>
      <c r="M32" s="7"/>
      <c r="N32" s="7" t="s">
        <v>38</v>
      </c>
      <c r="O32" s="7">
        <v>26</v>
      </c>
      <c r="P32" s="7" t="s">
        <v>630</v>
      </c>
      <c r="Q32" s="7"/>
      <c r="R32" s="7"/>
      <c r="S32" s="7"/>
      <c r="T32" s="7"/>
      <c r="U32" s="7"/>
    </row>
    <row r="33" ht="23" customHeight="1" spans="1:21">
      <c r="A33" s="8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ht="23" customHeight="1" spans="1:21">
      <c r="A34" s="8"/>
      <c r="B34" s="7"/>
      <c r="C34" s="7"/>
      <c r="D34" s="7"/>
      <c r="E34" s="9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ht="23" customHeight="1" spans="1:21">
      <c r="A35" s="1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ht="23" customHeight="1" spans="1:21">
      <c r="A36" s="11" t="s">
        <v>575</v>
      </c>
      <c r="B36" s="12" t="s">
        <v>576</v>
      </c>
      <c r="C36" s="13"/>
      <c r="D36" s="12"/>
      <c r="E36" s="14"/>
      <c r="F36" s="14"/>
      <c r="G36" s="12" t="s">
        <v>577</v>
      </c>
      <c r="H36" s="14"/>
      <c r="I36" s="31" t="s">
        <v>631</v>
      </c>
      <c r="J36" s="31"/>
      <c r="K36" s="31"/>
      <c r="L36" s="12" t="s">
        <v>30</v>
      </c>
      <c r="M36" s="14"/>
      <c r="N36" s="13"/>
      <c r="O36" s="25">
        <v>200</v>
      </c>
      <c r="P36" s="26"/>
      <c r="Q36" s="33" t="s">
        <v>578</v>
      </c>
      <c r="R36" s="34" t="s">
        <v>579</v>
      </c>
      <c r="S36" s="35"/>
      <c r="T36" s="35" t="s">
        <v>580</v>
      </c>
      <c r="U36" s="35"/>
    </row>
    <row r="37" ht="23" customHeight="1" spans="1:21">
      <c r="A37" s="11"/>
      <c r="B37" s="12" t="s">
        <v>581</v>
      </c>
      <c r="C37" s="13"/>
      <c r="D37" s="12"/>
      <c r="E37" s="14"/>
      <c r="F37" s="14"/>
      <c r="G37" s="12" t="s">
        <v>582</v>
      </c>
      <c r="H37" s="14"/>
      <c r="I37" s="19"/>
      <c r="J37" s="19"/>
      <c r="K37" s="19"/>
      <c r="L37" s="12" t="s">
        <v>35</v>
      </c>
      <c r="M37" s="14"/>
      <c r="N37" s="13"/>
      <c r="O37" s="25">
        <v>680</v>
      </c>
      <c r="P37" s="26"/>
      <c r="Q37" s="33"/>
      <c r="R37" s="36" t="s">
        <v>583</v>
      </c>
      <c r="S37" s="35"/>
      <c r="T37" s="35" t="s">
        <v>584</v>
      </c>
      <c r="U37" s="35"/>
    </row>
    <row r="38" ht="23" customHeight="1" spans="1:21">
      <c r="A38" s="11"/>
      <c r="B38" s="12" t="s">
        <v>585</v>
      </c>
      <c r="C38" s="13"/>
      <c r="D38" s="12">
        <v>20095</v>
      </c>
      <c r="E38" s="14"/>
      <c r="F38" s="14"/>
      <c r="G38" s="12" t="s">
        <v>586</v>
      </c>
      <c r="H38" s="14"/>
      <c r="I38" s="19">
        <v>10277</v>
      </c>
      <c r="J38" s="19"/>
      <c r="K38" s="19"/>
      <c r="L38" s="12" t="s">
        <v>587</v>
      </c>
      <c r="M38" s="14"/>
      <c r="N38" s="13"/>
      <c r="O38" s="25"/>
      <c r="P38" s="26"/>
      <c r="Q38" s="33"/>
      <c r="R38" s="36" t="s">
        <v>588</v>
      </c>
      <c r="S38" s="35"/>
      <c r="T38" s="35" t="s">
        <v>589</v>
      </c>
      <c r="U38" s="37" t="s">
        <v>590</v>
      </c>
    </row>
    <row r="39" ht="23" customHeight="1" spans="1:21">
      <c r="A39" s="11"/>
      <c r="B39" s="6" t="s">
        <v>591</v>
      </c>
      <c r="C39" s="15" t="s">
        <v>592</v>
      </c>
      <c r="D39" s="12" t="s">
        <v>201</v>
      </c>
      <c r="E39" s="14"/>
      <c r="F39" s="14"/>
      <c r="G39" s="12" t="s">
        <v>594</v>
      </c>
      <c r="H39" s="14"/>
      <c r="I39" s="19"/>
      <c r="J39" s="19"/>
      <c r="K39" s="19"/>
      <c r="L39" s="12" t="s">
        <v>595</v>
      </c>
      <c r="M39" s="14"/>
      <c r="N39" s="13"/>
      <c r="O39" s="25"/>
      <c r="P39" s="26"/>
      <c r="Q39" s="33"/>
      <c r="R39" s="36" t="s">
        <v>596</v>
      </c>
      <c r="S39" s="35"/>
      <c r="T39" s="35" t="s">
        <v>597</v>
      </c>
      <c r="U39" s="37" t="s">
        <v>590</v>
      </c>
    </row>
    <row r="40" ht="23" customHeight="1" spans="1:21">
      <c r="A40" s="11"/>
      <c r="B40" s="8"/>
      <c r="C40" s="15" t="s">
        <v>598</v>
      </c>
      <c r="D40" s="12"/>
      <c r="E40" s="14"/>
      <c r="F40" s="14"/>
      <c r="G40" s="12" t="s">
        <v>599</v>
      </c>
      <c r="H40" s="14"/>
      <c r="I40" s="19"/>
      <c r="J40" s="19"/>
      <c r="K40" s="19"/>
      <c r="L40" s="12"/>
      <c r="M40" s="14"/>
      <c r="N40" s="13"/>
      <c r="O40" s="25"/>
      <c r="P40" s="26"/>
      <c r="Q40" s="33"/>
      <c r="R40" s="35" t="s">
        <v>600</v>
      </c>
      <c r="S40" s="35"/>
      <c r="T40" s="35" t="s">
        <v>601</v>
      </c>
      <c r="U40" s="39"/>
    </row>
    <row r="41" ht="23" customHeight="1" spans="1:21">
      <c r="A41" s="11"/>
      <c r="B41" s="10"/>
      <c r="C41" s="15" t="s">
        <v>602</v>
      </c>
      <c r="D41" s="12"/>
      <c r="E41" s="14"/>
      <c r="F41" s="14"/>
      <c r="G41" s="12" t="s">
        <v>603</v>
      </c>
      <c r="H41" s="14"/>
      <c r="I41" s="19"/>
      <c r="J41" s="19"/>
      <c r="K41" s="19"/>
      <c r="L41" s="12" t="s">
        <v>77</v>
      </c>
      <c r="M41" s="14"/>
      <c r="N41" s="13"/>
      <c r="O41" s="25"/>
      <c r="P41" s="26"/>
      <c r="Q41" s="33"/>
      <c r="R41" s="35" t="s">
        <v>604</v>
      </c>
      <c r="S41" s="35"/>
      <c r="T41" s="40" t="s">
        <v>605</v>
      </c>
      <c r="U41" s="40"/>
    </row>
    <row r="42" ht="23" customHeight="1" spans="1:21">
      <c r="A42" s="11"/>
      <c r="B42" s="12" t="s">
        <v>47</v>
      </c>
      <c r="C42" s="13"/>
      <c r="D42" s="16"/>
      <c r="E42" s="17"/>
      <c r="F42" s="17"/>
      <c r="G42" s="17"/>
      <c r="H42" s="17"/>
      <c r="I42" s="17"/>
      <c r="J42" s="17"/>
      <c r="K42" s="27"/>
      <c r="L42" s="15" t="s">
        <v>44</v>
      </c>
      <c r="M42" s="15"/>
      <c r="N42" s="15"/>
      <c r="O42" s="25"/>
      <c r="P42" s="26"/>
      <c r="Q42" s="33"/>
      <c r="R42" s="35" t="s">
        <v>606</v>
      </c>
      <c r="S42" s="35"/>
      <c r="T42" s="39"/>
      <c r="U42" s="39"/>
    </row>
    <row r="43" ht="23" customHeight="1" spans="1:21">
      <c r="A43" s="11"/>
      <c r="B43" s="12" t="s">
        <v>607</v>
      </c>
      <c r="C43" s="13"/>
      <c r="D43" s="16" t="s">
        <v>632</v>
      </c>
      <c r="E43" s="18"/>
      <c r="F43" s="18"/>
      <c r="G43" s="18"/>
      <c r="H43" s="18"/>
      <c r="I43" s="18"/>
      <c r="J43" s="18"/>
      <c r="K43" s="28"/>
      <c r="L43" s="28"/>
      <c r="M43" s="28"/>
      <c r="N43" s="28"/>
      <c r="O43" s="28"/>
      <c r="P43" s="29"/>
      <c r="Q43" s="33"/>
      <c r="R43" s="35" t="s">
        <v>609</v>
      </c>
      <c r="S43" s="41" t="s">
        <v>633</v>
      </c>
      <c r="T43" s="42"/>
      <c r="U43" s="43"/>
    </row>
    <row r="44" ht="23" customHeight="1" spans="1:21">
      <c r="A44" s="6" t="s">
        <v>610</v>
      </c>
      <c r="B44" s="15" t="s">
        <v>555</v>
      </c>
      <c r="C44" s="15"/>
      <c r="D44" s="15" t="s">
        <v>559</v>
      </c>
      <c r="E44" s="15" t="s">
        <v>7</v>
      </c>
      <c r="F44" s="15" t="s">
        <v>558</v>
      </c>
      <c r="G44" s="15"/>
      <c r="H44" s="15"/>
      <c r="I44" s="15"/>
      <c r="J44" s="15" t="s">
        <v>611</v>
      </c>
      <c r="K44" s="15" t="s">
        <v>9</v>
      </c>
      <c r="L44" s="15"/>
      <c r="M44" s="15" t="s">
        <v>612</v>
      </c>
      <c r="N44" s="15" t="s">
        <v>563</v>
      </c>
      <c r="O44" s="15"/>
      <c r="P44" s="19" t="s">
        <v>613</v>
      </c>
      <c r="Q44" s="19" t="s">
        <v>614</v>
      </c>
      <c r="R44" s="19"/>
      <c r="S44" s="19"/>
      <c r="T44" s="15" t="s">
        <v>615</v>
      </c>
      <c r="U44" s="15"/>
    </row>
    <row r="45" ht="23" customHeight="1" spans="1:21">
      <c r="A45" s="8"/>
      <c r="B45" s="7"/>
      <c r="C45" s="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9"/>
      <c r="Q45" s="19"/>
      <c r="R45" s="19"/>
      <c r="S45" s="19"/>
      <c r="T45" s="19"/>
      <c r="U45" s="19"/>
    </row>
    <row r="46" ht="23" customHeight="1" spans="1:21">
      <c r="A46" s="8"/>
      <c r="B46" s="7"/>
      <c r="C46" s="7"/>
      <c r="D46" s="19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9"/>
      <c r="Q46" s="19"/>
      <c r="R46" s="19"/>
      <c r="S46" s="19"/>
      <c r="T46" s="19"/>
      <c r="U46" s="19"/>
    </row>
    <row r="47" ht="17" customHeight="1" spans="1:21">
      <c r="A47" s="8"/>
      <c r="B47" s="7"/>
      <c r="C47" s="7"/>
      <c r="D47" s="19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9"/>
      <c r="Q47" s="19"/>
      <c r="R47" s="19"/>
      <c r="S47" s="19"/>
      <c r="T47" s="19"/>
      <c r="U47" s="19"/>
    </row>
    <row r="48" ht="21" customHeight="1" spans="1:21">
      <c r="A48" s="8"/>
      <c r="B48" s="7"/>
      <c r="C48" s="7"/>
      <c r="D48" s="19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9"/>
      <c r="Q48" s="19"/>
      <c r="R48" s="19"/>
      <c r="S48" s="19"/>
      <c r="T48" s="19"/>
      <c r="U48" s="19"/>
    </row>
    <row r="49" ht="19" customHeight="1" spans="1:21">
      <c r="A49" s="8"/>
      <c r="B49" s="7"/>
      <c r="C49" s="7"/>
      <c r="D49" s="20"/>
      <c r="E49" s="20"/>
      <c r="F49" s="7"/>
      <c r="G49" s="7"/>
      <c r="H49" s="7"/>
      <c r="I49" s="7"/>
      <c r="J49" s="20"/>
      <c r="K49" s="7"/>
      <c r="L49" s="7"/>
      <c r="M49" s="7"/>
      <c r="N49" s="7"/>
      <c r="O49" s="7"/>
      <c r="P49" s="20"/>
      <c r="Q49" s="20"/>
      <c r="R49" s="20"/>
      <c r="S49" s="20"/>
      <c r="T49" s="20"/>
      <c r="U49" s="20"/>
    </row>
    <row r="50" ht="23" customHeight="1" spans="1:21">
      <c r="A50" s="21" t="s">
        <v>616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30"/>
      <c r="M50" s="6" t="s">
        <v>617</v>
      </c>
      <c r="N50" s="7"/>
      <c r="O50" s="7"/>
      <c r="P50" s="7"/>
      <c r="Q50" s="7"/>
      <c r="R50" s="7"/>
      <c r="S50" s="7"/>
      <c r="T50" s="7"/>
      <c r="U50" s="7"/>
    </row>
    <row r="51" ht="23" customHeight="1" spans="1:21">
      <c r="A51" s="23" t="s">
        <v>619</v>
      </c>
      <c r="B51" s="23"/>
      <c r="C51" s="23"/>
      <c r="D51" s="23"/>
      <c r="E51" s="23"/>
      <c r="F51" s="23"/>
      <c r="G51" s="23"/>
      <c r="H51" s="21" t="s">
        <v>634</v>
      </c>
      <c r="I51" s="22"/>
      <c r="J51" s="22"/>
      <c r="K51" s="22"/>
      <c r="L51" s="22"/>
      <c r="M51" s="10"/>
      <c r="N51" s="7"/>
      <c r="O51" s="7"/>
      <c r="P51" s="7"/>
      <c r="Q51" s="7"/>
      <c r="R51" s="7"/>
      <c r="S51" s="7"/>
      <c r="T51" s="7"/>
      <c r="U51" s="7"/>
    </row>
    <row r="52" ht="23" customHeight="1" spans="1:21">
      <c r="A52" s="24" t="s">
        <v>635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44"/>
      <c r="S52" s="24"/>
      <c r="T52" s="24"/>
      <c r="U52" s="24"/>
    </row>
    <row r="53" ht="23" customHeight="1" spans="1:21">
      <c r="A53" s="6" t="s">
        <v>554</v>
      </c>
      <c r="B53" s="7" t="s">
        <v>555</v>
      </c>
      <c r="C53" s="7"/>
      <c r="D53" s="7" t="s">
        <v>556</v>
      </c>
      <c r="E53" s="7" t="s">
        <v>557</v>
      </c>
      <c r="F53" s="7" t="s">
        <v>558</v>
      </c>
      <c r="G53" s="7"/>
      <c r="H53" s="7"/>
      <c r="I53" s="7"/>
      <c r="J53" s="7" t="s">
        <v>559</v>
      </c>
      <c r="K53" s="7" t="s">
        <v>7</v>
      </c>
      <c r="L53" s="7" t="s">
        <v>560</v>
      </c>
      <c r="M53" s="7" t="s">
        <v>561</v>
      </c>
      <c r="N53" s="7" t="s">
        <v>8</v>
      </c>
      <c r="O53" s="7" t="s">
        <v>562</v>
      </c>
      <c r="P53" s="7" t="s">
        <v>563</v>
      </c>
      <c r="Q53" s="7" t="s">
        <v>9</v>
      </c>
      <c r="R53" s="7"/>
      <c r="S53" s="7"/>
      <c r="T53" s="7"/>
      <c r="U53" s="7"/>
    </row>
    <row r="54" ht="23" customHeight="1" spans="1:21">
      <c r="A54" s="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 t="s">
        <v>564</v>
      </c>
      <c r="R54" s="7"/>
      <c r="S54" s="7"/>
      <c r="T54" s="7" t="s">
        <v>565</v>
      </c>
      <c r="U54" s="7" t="s">
        <v>566</v>
      </c>
    </row>
    <row r="55" ht="23" customHeight="1" spans="1:21">
      <c r="A55" s="8"/>
      <c r="B55" s="7" t="s">
        <v>636</v>
      </c>
      <c r="C55" s="7"/>
      <c r="D55" s="7" t="s">
        <v>568</v>
      </c>
      <c r="E55" s="7" t="s">
        <v>569</v>
      </c>
      <c r="F55" s="230" t="s">
        <v>637</v>
      </c>
      <c r="G55" s="7"/>
      <c r="H55" s="7"/>
      <c r="I55" s="7"/>
      <c r="J55" s="7" t="s">
        <v>22</v>
      </c>
      <c r="K55" s="7" t="s">
        <v>23</v>
      </c>
      <c r="L55" s="7"/>
      <c r="M55" s="7"/>
      <c r="N55" s="7" t="s">
        <v>24</v>
      </c>
      <c r="O55" s="7">
        <v>60</v>
      </c>
      <c r="P55" s="7" t="s">
        <v>26</v>
      </c>
      <c r="Q55" s="7" t="s">
        <v>638</v>
      </c>
      <c r="R55" s="7"/>
      <c r="S55" s="7"/>
      <c r="T55" s="7" t="s">
        <v>625</v>
      </c>
      <c r="U55" s="7"/>
    </row>
    <row r="56" ht="23" customHeight="1" spans="1:21">
      <c r="A56" s="8"/>
      <c r="B56" s="7" t="s">
        <v>639</v>
      </c>
      <c r="C56" s="7"/>
      <c r="D56" s="7" t="s">
        <v>572</v>
      </c>
      <c r="E56" s="7" t="s">
        <v>569</v>
      </c>
      <c r="F56" s="230" t="s">
        <v>640</v>
      </c>
      <c r="G56" s="7"/>
      <c r="H56" s="7"/>
      <c r="I56" s="7"/>
      <c r="J56" s="7" t="s">
        <v>33</v>
      </c>
      <c r="K56" s="7" t="s">
        <v>23</v>
      </c>
      <c r="L56" s="7"/>
      <c r="M56" s="7"/>
      <c r="N56" s="7" t="s">
        <v>24</v>
      </c>
      <c r="O56" s="7">
        <v>59</v>
      </c>
      <c r="P56" s="7" t="s">
        <v>26</v>
      </c>
      <c r="Q56" s="7" t="s">
        <v>641</v>
      </c>
      <c r="R56" s="7"/>
      <c r="S56" s="7"/>
      <c r="T56" s="7"/>
      <c r="U56" s="7"/>
    </row>
    <row r="57" ht="23" customHeight="1" spans="1:21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ht="23" customHeight="1" spans="1:21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ht="23" customHeight="1" spans="1:21">
      <c r="A59" s="8"/>
      <c r="B59" s="7"/>
      <c r="C59" s="7"/>
      <c r="D59" s="7"/>
      <c r="E59" s="9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ht="23" customHeight="1" spans="1:21">
      <c r="A60" s="10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ht="23" customHeight="1" spans="1:21">
      <c r="A61" s="11" t="s">
        <v>575</v>
      </c>
      <c r="B61" s="12" t="s">
        <v>576</v>
      </c>
      <c r="C61" s="13"/>
      <c r="D61" s="12">
        <v>500</v>
      </c>
      <c r="E61" s="14"/>
      <c r="F61" s="14"/>
      <c r="G61" s="12" t="s">
        <v>577</v>
      </c>
      <c r="H61" s="14"/>
      <c r="I61" s="31"/>
      <c r="J61" s="31"/>
      <c r="K61" s="31"/>
      <c r="L61" s="12" t="s">
        <v>30</v>
      </c>
      <c r="M61" s="14"/>
      <c r="N61" s="13"/>
      <c r="O61" s="25">
        <v>200</v>
      </c>
      <c r="P61" s="26"/>
      <c r="Q61" s="33" t="s">
        <v>578</v>
      </c>
      <c r="R61" s="34" t="s">
        <v>579</v>
      </c>
      <c r="S61" s="35"/>
      <c r="T61" s="35" t="s">
        <v>580</v>
      </c>
      <c r="U61" s="35"/>
    </row>
    <row r="62" ht="23" customHeight="1" spans="1:21">
      <c r="A62" s="11"/>
      <c r="B62" s="12" t="s">
        <v>581</v>
      </c>
      <c r="C62" s="13"/>
      <c r="D62" s="12"/>
      <c r="E62" s="14"/>
      <c r="F62" s="14"/>
      <c r="G62" s="12" t="s">
        <v>582</v>
      </c>
      <c r="H62" s="14"/>
      <c r="I62" s="19"/>
      <c r="J62" s="19"/>
      <c r="K62" s="19"/>
      <c r="L62" s="12" t="s">
        <v>35</v>
      </c>
      <c r="M62" s="14"/>
      <c r="N62" s="13"/>
      <c r="O62" s="25">
        <v>520</v>
      </c>
      <c r="P62" s="26"/>
      <c r="Q62" s="33"/>
      <c r="R62" s="36" t="s">
        <v>583</v>
      </c>
      <c r="S62" s="35"/>
      <c r="T62" s="35" t="s">
        <v>584</v>
      </c>
      <c r="U62" s="35"/>
    </row>
    <row r="63" ht="23" customHeight="1" spans="1:21">
      <c r="A63" s="11"/>
      <c r="B63" s="12" t="s">
        <v>585</v>
      </c>
      <c r="C63" s="13"/>
      <c r="D63" s="12">
        <v>3558</v>
      </c>
      <c r="E63" s="14"/>
      <c r="F63" s="14"/>
      <c r="G63" s="12" t="s">
        <v>586</v>
      </c>
      <c r="H63" s="14"/>
      <c r="I63" s="19">
        <v>3083</v>
      </c>
      <c r="J63" s="19"/>
      <c r="K63" s="19"/>
      <c r="L63" s="12" t="s">
        <v>587</v>
      </c>
      <c r="M63" s="14"/>
      <c r="N63" s="13"/>
      <c r="O63" s="25"/>
      <c r="P63" s="26"/>
      <c r="Q63" s="33"/>
      <c r="R63" s="36" t="s">
        <v>588</v>
      </c>
      <c r="S63" s="35"/>
      <c r="T63" s="35" t="s">
        <v>589</v>
      </c>
      <c r="U63" s="37" t="s">
        <v>590</v>
      </c>
    </row>
    <row r="64" ht="23" customHeight="1" spans="1:21">
      <c r="A64" s="11"/>
      <c r="B64" s="6" t="s">
        <v>591</v>
      </c>
      <c r="C64" s="15" t="s">
        <v>592</v>
      </c>
      <c r="D64" s="12" t="s">
        <v>207</v>
      </c>
      <c r="E64" s="14"/>
      <c r="F64" s="14"/>
      <c r="G64" s="12" t="s">
        <v>594</v>
      </c>
      <c r="H64" s="14"/>
      <c r="I64" s="19"/>
      <c r="J64" s="19"/>
      <c r="K64" s="19"/>
      <c r="L64" s="12" t="s">
        <v>595</v>
      </c>
      <c r="M64" s="14"/>
      <c r="N64" s="13"/>
      <c r="O64" s="25"/>
      <c r="P64" s="26"/>
      <c r="Q64" s="33"/>
      <c r="R64" s="36" t="s">
        <v>596</v>
      </c>
      <c r="S64" s="35"/>
      <c r="T64" s="35" t="s">
        <v>597</v>
      </c>
      <c r="U64" s="37" t="s">
        <v>590</v>
      </c>
    </row>
    <row r="65" ht="23" customHeight="1" spans="1:21">
      <c r="A65" s="11"/>
      <c r="B65" s="8"/>
      <c r="C65" s="15" t="s">
        <v>598</v>
      </c>
      <c r="D65" s="12"/>
      <c r="E65" s="14"/>
      <c r="F65" s="14"/>
      <c r="G65" s="12" t="s">
        <v>599</v>
      </c>
      <c r="H65" s="14"/>
      <c r="I65" s="19"/>
      <c r="J65" s="19"/>
      <c r="K65" s="19"/>
      <c r="L65" s="12"/>
      <c r="M65" s="14"/>
      <c r="N65" s="13"/>
      <c r="O65" s="25"/>
      <c r="P65" s="26"/>
      <c r="Q65" s="33"/>
      <c r="R65" s="35" t="s">
        <v>600</v>
      </c>
      <c r="S65" s="35"/>
      <c r="T65" s="35" t="s">
        <v>601</v>
      </c>
      <c r="U65" s="39"/>
    </row>
    <row r="66" ht="23" customHeight="1" spans="1:21">
      <c r="A66" s="11"/>
      <c r="B66" s="10"/>
      <c r="C66" s="15" t="s">
        <v>602</v>
      </c>
      <c r="D66" s="12"/>
      <c r="E66" s="14"/>
      <c r="F66" s="14"/>
      <c r="G66" s="12" t="s">
        <v>603</v>
      </c>
      <c r="H66" s="14"/>
      <c r="I66" s="19"/>
      <c r="J66" s="19"/>
      <c r="K66" s="19"/>
      <c r="L66" s="12" t="s">
        <v>77</v>
      </c>
      <c r="M66" s="14"/>
      <c r="N66" s="13"/>
      <c r="O66" s="25"/>
      <c r="P66" s="26"/>
      <c r="Q66" s="33"/>
      <c r="R66" s="35" t="s">
        <v>604</v>
      </c>
      <c r="S66" s="35"/>
      <c r="T66" s="40" t="s">
        <v>605</v>
      </c>
      <c r="U66" s="40"/>
    </row>
    <row r="67" ht="23" customHeight="1" spans="1:21">
      <c r="A67" s="11"/>
      <c r="B67" s="12" t="s">
        <v>47</v>
      </c>
      <c r="C67" s="13"/>
      <c r="D67" s="16"/>
      <c r="E67" s="17"/>
      <c r="F67" s="17"/>
      <c r="G67" s="17"/>
      <c r="H67" s="17"/>
      <c r="I67" s="17"/>
      <c r="J67" s="17"/>
      <c r="K67" s="27"/>
      <c r="L67" s="15" t="s">
        <v>44</v>
      </c>
      <c r="M67" s="15"/>
      <c r="N67" s="15"/>
      <c r="O67" s="25"/>
      <c r="P67" s="26"/>
      <c r="Q67" s="33"/>
      <c r="R67" s="35" t="s">
        <v>606</v>
      </c>
      <c r="S67" s="35"/>
      <c r="T67" s="39"/>
      <c r="U67" s="39"/>
    </row>
    <row r="68" ht="23" customHeight="1" spans="1:21">
      <c r="A68" s="11"/>
      <c r="B68" s="12" t="s">
        <v>607</v>
      </c>
      <c r="C68" s="13"/>
      <c r="D68" s="16" t="s">
        <v>632</v>
      </c>
      <c r="E68" s="18"/>
      <c r="F68" s="18"/>
      <c r="G68" s="18"/>
      <c r="H68" s="18"/>
      <c r="I68" s="18"/>
      <c r="J68" s="18"/>
      <c r="K68" s="28"/>
      <c r="L68" s="28"/>
      <c r="M68" s="28"/>
      <c r="N68" s="28"/>
      <c r="O68" s="28"/>
      <c r="P68" s="29"/>
      <c r="Q68" s="33"/>
      <c r="R68" s="35" t="s">
        <v>609</v>
      </c>
      <c r="S68" s="41" t="s">
        <v>262</v>
      </c>
      <c r="T68" s="42"/>
      <c r="U68" s="43"/>
    </row>
    <row r="69" ht="23" customHeight="1" spans="1:21">
      <c r="A69" s="6" t="s">
        <v>610</v>
      </c>
      <c r="B69" s="15" t="s">
        <v>555</v>
      </c>
      <c r="C69" s="15"/>
      <c r="D69" s="15" t="s">
        <v>559</v>
      </c>
      <c r="E69" s="15" t="s">
        <v>7</v>
      </c>
      <c r="F69" s="15" t="s">
        <v>558</v>
      </c>
      <c r="G69" s="15"/>
      <c r="H69" s="15"/>
      <c r="I69" s="15"/>
      <c r="J69" s="15" t="s">
        <v>611</v>
      </c>
      <c r="K69" s="15" t="s">
        <v>9</v>
      </c>
      <c r="L69" s="15"/>
      <c r="M69" s="15" t="s">
        <v>612</v>
      </c>
      <c r="N69" s="15" t="s">
        <v>563</v>
      </c>
      <c r="O69" s="15"/>
      <c r="P69" s="19" t="s">
        <v>613</v>
      </c>
      <c r="Q69" s="19" t="s">
        <v>614</v>
      </c>
      <c r="R69" s="19"/>
      <c r="S69" s="19"/>
      <c r="T69" s="15" t="s">
        <v>615</v>
      </c>
      <c r="U69" s="15"/>
    </row>
    <row r="70" ht="23" customHeight="1" spans="1:21">
      <c r="A70" s="8"/>
      <c r="B70" s="7" t="s">
        <v>642</v>
      </c>
      <c r="C70" s="7"/>
      <c r="D70" s="15" t="s">
        <v>76</v>
      </c>
      <c r="E70" s="15" t="s">
        <v>23</v>
      </c>
      <c r="F70" s="15" t="s">
        <v>643</v>
      </c>
      <c r="G70" s="15"/>
      <c r="H70" s="15"/>
      <c r="I70" s="15"/>
      <c r="J70" s="15" t="s">
        <v>117</v>
      </c>
      <c r="K70" s="15"/>
      <c r="L70" s="15"/>
      <c r="M70" s="15"/>
      <c r="N70" s="15" t="s">
        <v>644</v>
      </c>
      <c r="O70" s="15"/>
      <c r="P70" s="19"/>
      <c r="Q70" s="19"/>
      <c r="R70" s="19"/>
      <c r="S70" s="19"/>
      <c r="T70" s="19"/>
      <c r="U70" s="19"/>
    </row>
    <row r="71" ht="23" customHeight="1" spans="1:21">
      <c r="A71" s="8"/>
      <c r="B71" s="7" t="s">
        <v>645</v>
      </c>
      <c r="C71" s="7"/>
      <c r="D71" s="19" t="s">
        <v>85</v>
      </c>
      <c r="E71" s="15" t="s">
        <v>23</v>
      </c>
      <c r="F71" s="15" t="s">
        <v>646</v>
      </c>
      <c r="G71" s="15"/>
      <c r="H71" s="15"/>
      <c r="I71" s="15"/>
      <c r="J71" s="15" t="s">
        <v>24</v>
      </c>
      <c r="K71" s="15"/>
      <c r="L71" s="15"/>
      <c r="M71" s="15"/>
      <c r="N71" s="15" t="s">
        <v>647</v>
      </c>
      <c r="O71" s="15"/>
      <c r="P71" s="19"/>
      <c r="Q71" s="19" t="s">
        <v>648</v>
      </c>
      <c r="R71" s="19"/>
      <c r="S71" s="19"/>
      <c r="T71" s="19"/>
      <c r="U71" s="19"/>
    </row>
    <row r="72" ht="20" customHeight="1" spans="1:21">
      <c r="A72" s="8"/>
      <c r="B72" s="7"/>
      <c r="C72" s="7"/>
      <c r="D72" s="19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9"/>
      <c r="Q72" s="19"/>
      <c r="R72" s="19"/>
      <c r="S72" s="19"/>
      <c r="T72" s="19"/>
      <c r="U72" s="19"/>
    </row>
    <row r="73" ht="20" customHeight="1" spans="1:21">
      <c r="A73" s="8"/>
      <c r="B73" s="7"/>
      <c r="C73" s="7"/>
      <c r="D73" s="19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9"/>
      <c r="Q73" s="19"/>
      <c r="R73" s="19"/>
      <c r="S73" s="19"/>
      <c r="T73" s="19"/>
      <c r="U73" s="19"/>
    </row>
    <row r="74" ht="16" customHeight="1" spans="1:21">
      <c r="A74" s="8"/>
      <c r="B74" s="7"/>
      <c r="C74" s="7"/>
      <c r="D74" s="20"/>
      <c r="E74" s="20"/>
      <c r="F74" s="7"/>
      <c r="G74" s="7"/>
      <c r="H74" s="7"/>
      <c r="I74" s="7"/>
      <c r="J74" s="20"/>
      <c r="K74" s="7"/>
      <c r="L74" s="7"/>
      <c r="M74" s="7"/>
      <c r="N74" s="7"/>
      <c r="O74" s="7"/>
      <c r="P74" s="20"/>
      <c r="Q74" s="20"/>
      <c r="R74" s="20"/>
      <c r="S74" s="20"/>
      <c r="T74" s="20"/>
      <c r="U74" s="20"/>
    </row>
    <row r="75" ht="23" customHeight="1" spans="1:21">
      <c r="A75" s="21" t="s">
        <v>649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30"/>
      <c r="M75" s="6" t="s">
        <v>617</v>
      </c>
      <c r="N75" s="7" t="s">
        <v>650</v>
      </c>
      <c r="O75" s="7"/>
      <c r="P75" s="7"/>
      <c r="Q75" s="7"/>
      <c r="R75" s="7"/>
      <c r="S75" s="7"/>
      <c r="T75" s="7"/>
      <c r="U75" s="7"/>
    </row>
    <row r="76" ht="23" customHeight="1" spans="1:21">
      <c r="A76" s="23" t="s">
        <v>619</v>
      </c>
      <c r="B76" s="23"/>
      <c r="C76" s="23"/>
      <c r="D76" s="23"/>
      <c r="E76" s="23"/>
      <c r="F76" s="23"/>
      <c r="G76" s="23"/>
      <c r="H76" s="21" t="s">
        <v>651</v>
      </c>
      <c r="I76" s="22"/>
      <c r="J76" s="22"/>
      <c r="K76" s="22"/>
      <c r="L76" s="22"/>
      <c r="M76" s="10"/>
      <c r="N76" s="7"/>
      <c r="O76" s="7"/>
      <c r="P76" s="7"/>
      <c r="Q76" s="7"/>
      <c r="R76" s="7"/>
      <c r="S76" s="7"/>
      <c r="T76" s="7"/>
      <c r="U76" s="7"/>
    </row>
    <row r="77" ht="23" customHeight="1" spans="1:21">
      <c r="A77" s="24" t="s">
        <v>652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44"/>
      <c r="S77" s="24"/>
      <c r="T77" s="24"/>
      <c r="U77" s="24"/>
    </row>
    <row r="78" ht="23" customHeight="1" spans="1:21">
      <c r="A78" s="6" t="s">
        <v>554</v>
      </c>
      <c r="B78" s="7" t="s">
        <v>555</v>
      </c>
      <c r="C78" s="7"/>
      <c r="D78" s="7" t="s">
        <v>556</v>
      </c>
      <c r="E78" s="7" t="s">
        <v>557</v>
      </c>
      <c r="F78" s="7" t="s">
        <v>558</v>
      </c>
      <c r="G78" s="7"/>
      <c r="H78" s="7"/>
      <c r="I78" s="7"/>
      <c r="J78" s="7" t="s">
        <v>559</v>
      </c>
      <c r="K78" s="7" t="s">
        <v>7</v>
      </c>
      <c r="L78" s="7" t="s">
        <v>560</v>
      </c>
      <c r="M78" s="7" t="s">
        <v>561</v>
      </c>
      <c r="N78" s="7" t="s">
        <v>8</v>
      </c>
      <c r="O78" s="7" t="s">
        <v>562</v>
      </c>
      <c r="P78" s="7" t="s">
        <v>563</v>
      </c>
      <c r="Q78" s="7" t="s">
        <v>9</v>
      </c>
      <c r="R78" s="7"/>
      <c r="S78" s="7"/>
      <c r="T78" s="7"/>
      <c r="U78" s="7"/>
    </row>
    <row r="79" ht="23" customHeight="1" spans="1:21">
      <c r="A79" s="8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 t="s">
        <v>564</v>
      </c>
      <c r="R79" s="7"/>
      <c r="S79" s="7"/>
      <c r="T79" s="7" t="s">
        <v>565</v>
      </c>
      <c r="U79" s="7" t="s">
        <v>566</v>
      </c>
    </row>
    <row r="80" ht="23" customHeight="1" spans="1:21">
      <c r="A80" s="8"/>
      <c r="B80" s="7" t="s">
        <v>653</v>
      </c>
      <c r="C80" s="7"/>
      <c r="D80" s="7" t="s">
        <v>572</v>
      </c>
      <c r="E80" s="7" t="s">
        <v>569</v>
      </c>
      <c r="F80" s="230" t="s">
        <v>654</v>
      </c>
      <c r="G80" s="7"/>
      <c r="H80" s="7"/>
      <c r="I80" s="7"/>
      <c r="J80" s="7" t="s">
        <v>22</v>
      </c>
      <c r="K80" s="7" t="s">
        <v>23</v>
      </c>
      <c r="L80" s="7"/>
      <c r="M80" s="7"/>
      <c r="N80" s="7" t="s">
        <v>24</v>
      </c>
      <c r="O80" s="7">
        <v>33</v>
      </c>
      <c r="P80" s="7"/>
      <c r="Q80" s="7" t="s">
        <v>655</v>
      </c>
      <c r="R80" s="7"/>
      <c r="S80" s="7"/>
      <c r="T80" s="7" t="s">
        <v>574</v>
      </c>
      <c r="U80" s="7" t="s">
        <v>656</v>
      </c>
    </row>
    <row r="81" ht="23" customHeight="1" spans="1:21">
      <c r="A81" s="8"/>
      <c r="B81" s="7" t="s">
        <v>657</v>
      </c>
      <c r="C81" s="7"/>
      <c r="D81" s="7" t="s">
        <v>568</v>
      </c>
      <c r="E81" s="7"/>
      <c r="F81" s="230" t="s">
        <v>658</v>
      </c>
      <c r="G81" s="7"/>
      <c r="H81" s="7"/>
      <c r="I81" s="7"/>
      <c r="J81" s="7" t="s">
        <v>76</v>
      </c>
      <c r="K81" s="7" t="s">
        <v>23</v>
      </c>
      <c r="L81" s="7"/>
      <c r="M81" s="7"/>
      <c r="N81" s="7" t="s">
        <v>38</v>
      </c>
      <c r="O81" s="7">
        <v>10</v>
      </c>
      <c r="P81" s="7"/>
      <c r="Q81" s="7"/>
      <c r="R81" s="7"/>
      <c r="S81" s="7"/>
      <c r="T81" s="7"/>
      <c r="U81" s="7"/>
    </row>
    <row r="82" ht="23" customHeight="1" spans="1:21">
      <c r="A82" s="8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ht="23" customHeight="1" spans="1:21">
      <c r="A83" s="8"/>
      <c r="B83" s="7" t="s">
        <v>659</v>
      </c>
      <c r="C83" s="7"/>
      <c r="D83" s="7" t="s">
        <v>568</v>
      </c>
      <c r="E83" s="7"/>
      <c r="F83" s="230" t="s">
        <v>660</v>
      </c>
      <c r="G83" s="7"/>
      <c r="H83" s="7"/>
      <c r="I83" s="7"/>
      <c r="J83" s="7" t="s">
        <v>120</v>
      </c>
      <c r="K83" s="7" t="s">
        <v>121</v>
      </c>
      <c r="L83" s="7"/>
      <c r="M83" s="7"/>
      <c r="N83" s="7" t="s">
        <v>24</v>
      </c>
      <c r="O83" s="7">
        <v>36</v>
      </c>
      <c r="P83" s="7"/>
      <c r="Q83" s="7" t="s">
        <v>655</v>
      </c>
      <c r="R83" s="7"/>
      <c r="S83" s="7"/>
      <c r="T83" s="7" t="s">
        <v>574</v>
      </c>
      <c r="U83" s="7" t="s">
        <v>656</v>
      </c>
    </row>
    <row r="84" ht="23" customHeight="1" spans="1:21">
      <c r="A84" s="8"/>
      <c r="B84" s="7"/>
      <c r="C84" s="7"/>
      <c r="D84" s="7"/>
      <c r="E84" s="9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ht="23" customHeight="1" spans="1:21">
      <c r="A85" s="10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ht="23" customHeight="1" spans="1:21">
      <c r="A86" s="11" t="s">
        <v>575</v>
      </c>
      <c r="B86" s="12" t="s">
        <v>576</v>
      </c>
      <c r="C86" s="13"/>
      <c r="D86" s="12">
        <v>500</v>
      </c>
      <c r="E86" s="14"/>
      <c r="F86" s="14"/>
      <c r="G86" s="12" t="s">
        <v>577</v>
      </c>
      <c r="H86" s="14"/>
      <c r="I86" s="31"/>
      <c r="J86" s="31"/>
      <c r="K86" s="31"/>
      <c r="L86" s="12" t="s">
        <v>30</v>
      </c>
      <c r="M86" s="14"/>
      <c r="N86" s="13"/>
      <c r="O86" s="25">
        <v>200</v>
      </c>
      <c r="P86" s="26"/>
      <c r="Q86" s="33" t="s">
        <v>578</v>
      </c>
      <c r="R86" s="34" t="s">
        <v>579</v>
      </c>
      <c r="S86" s="35"/>
      <c r="T86" s="35" t="s">
        <v>580</v>
      </c>
      <c r="U86" s="35"/>
    </row>
    <row r="87" ht="23" customHeight="1" spans="1:21">
      <c r="A87" s="11"/>
      <c r="B87" s="12" t="s">
        <v>581</v>
      </c>
      <c r="C87" s="13"/>
      <c r="D87" s="12"/>
      <c r="E87" s="14"/>
      <c r="F87" s="14"/>
      <c r="G87" s="12" t="s">
        <v>582</v>
      </c>
      <c r="H87" s="14"/>
      <c r="I87" s="19"/>
      <c r="J87" s="19"/>
      <c r="K87" s="19"/>
      <c r="L87" s="12" t="s">
        <v>35</v>
      </c>
      <c r="M87" s="14"/>
      <c r="N87" s="13"/>
      <c r="O87" s="25">
        <v>520</v>
      </c>
      <c r="P87" s="26"/>
      <c r="Q87" s="33"/>
      <c r="R87" s="36" t="s">
        <v>583</v>
      </c>
      <c r="S87" s="35"/>
      <c r="T87" s="35" t="s">
        <v>584</v>
      </c>
      <c r="U87" s="35"/>
    </row>
    <row r="88" ht="23" customHeight="1" spans="1:21">
      <c r="A88" s="11"/>
      <c r="B88" s="12" t="s">
        <v>585</v>
      </c>
      <c r="C88" s="13"/>
      <c r="D88" s="12">
        <v>3558</v>
      </c>
      <c r="E88" s="14"/>
      <c r="F88" s="14"/>
      <c r="G88" s="12" t="s">
        <v>586</v>
      </c>
      <c r="H88" s="14"/>
      <c r="I88" s="19">
        <v>3083</v>
      </c>
      <c r="J88" s="19"/>
      <c r="K88" s="19"/>
      <c r="L88" s="12" t="s">
        <v>587</v>
      </c>
      <c r="M88" s="14"/>
      <c r="N88" s="13"/>
      <c r="O88" s="25"/>
      <c r="P88" s="26"/>
      <c r="Q88" s="33"/>
      <c r="R88" s="36" t="s">
        <v>588</v>
      </c>
      <c r="S88" s="35"/>
      <c r="T88" s="35" t="s">
        <v>589</v>
      </c>
      <c r="U88" s="37" t="s">
        <v>590</v>
      </c>
    </row>
    <row r="89" ht="23" customHeight="1" spans="1:21">
      <c r="A89" s="11"/>
      <c r="B89" s="6" t="s">
        <v>591</v>
      </c>
      <c r="C89" s="15" t="s">
        <v>592</v>
      </c>
      <c r="D89" s="12" t="s">
        <v>207</v>
      </c>
      <c r="E89" s="14"/>
      <c r="F89" s="14"/>
      <c r="G89" s="12" t="s">
        <v>594</v>
      </c>
      <c r="H89" s="14"/>
      <c r="I89" s="19"/>
      <c r="J89" s="19"/>
      <c r="K89" s="19"/>
      <c r="L89" s="12" t="s">
        <v>595</v>
      </c>
      <c r="M89" s="14"/>
      <c r="N89" s="13"/>
      <c r="O89" s="25"/>
      <c r="P89" s="26"/>
      <c r="Q89" s="33"/>
      <c r="R89" s="36" t="s">
        <v>596</v>
      </c>
      <c r="S89" s="35"/>
      <c r="T89" s="35" t="s">
        <v>597</v>
      </c>
      <c r="U89" s="37" t="s">
        <v>590</v>
      </c>
    </row>
    <row r="90" ht="23" customHeight="1" spans="1:21">
      <c r="A90" s="11"/>
      <c r="B90" s="8"/>
      <c r="C90" s="15" t="s">
        <v>598</v>
      </c>
      <c r="D90" s="12"/>
      <c r="E90" s="14"/>
      <c r="F90" s="14"/>
      <c r="G90" s="12" t="s">
        <v>599</v>
      </c>
      <c r="H90" s="14"/>
      <c r="I90" s="19"/>
      <c r="J90" s="19"/>
      <c r="K90" s="19"/>
      <c r="L90" s="12"/>
      <c r="M90" s="14"/>
      <c r="N90" s="13"/>
      <c r="O90" s="25"/>
      <c r="P90" s="26"/>
      <c r="Q90" s="33"/>
      <c r="R90" s="35" t="s">
        <v>600</v>
      </c>
      <c r="S90" s="35"/>
      <c r="T90" s="35" t="s">
        <v>601</v>
      </c>
      <c r="U90" s="39"/>
    </row>
    <row r="91" ht="23" customHeight="1" spans="1:21">
      <c r="A91" s="11"/>
      <c r="B91" s="10"/>
      <c r="C91" s="15" t="s">
        <v>602</v>
      </c>
      <c r="D91" s="12"/>
      <c r="E91" s="14"/>
      <c r="F91" s="14"/>
      <c r="G91" s="12" t="s">
        <v>603</v>
      </c>
      <c r="H91" s="14"/>
      <c r="I91" s="19"/>
      <c r="J91" s="19"/>
      <c r="K91" s="19"/>
      <c r="L91" s="12" t="s">
        <v>77</v>
      </c>
      <c r="M91" s="14"/>
      <c r="N91" s="13"/>
      <c r="O91" s="25"/>
      <c r="P91" s="26"/>
      <c r="Q91" s="33"/>
      <c r="R91" s="35" t="s">
        <v>604</v>
      </c>
      <c r="S91" s="35"/>
      <c r="T91" s="40" t="s">
        <v>605</v>
      </c>
      <c r="U91" s="40"/>
    </row>
    <row r="92" ht="23" customHeight="1" spans="1:21">
      <c r="A92" s="11"/>
      <c r="B92" s="12" t="s">
        <v>47</v>
      </c>
      <c r="C92" s="13"/>
      <c r="D92" s="16"/>
      <c r="E92" s="17"/>
      <c r="F92" s="17"/>
      <c r="G92" s="17"/>
      <c r="H92" s="17"/>
      <c r="I92" s="17"/>
      <c r="J92" s="17"/>
      <c r="K92" s="27"/>
      <c r="L92" s="15" t="s">
        <v>44</v>
      </c>
      <c r="M92" s="15"/>
      <c r="N92" s="15"/>
      <c r="O92" s="25"/>
      <c r="P92" s="26"/>
      <c r="Q92" s="33"/>
      <c r="R92" s="35" t="s">
        <v>606</v>
      </c>
      <c r="S92" s="35"/>
      <c r="T92" s="39"/>
      <c r="U92" s="39"/>
    </row>
    <row r="93" ht="23" customHeight="1" spans="1:21">
      <c r="A93" s="11"/>
      <c r="B93" s="12" t="s">
        <v>607</v>
      </c>
      <c r="C93" s="13"/>
      <c r="D93" s="16" t="s">
        <v>632</v>
      </c>
      <c r="E93" s="18"/>
      <c r="F93" s="18"/>
      <c r="G93" s="18"/>
      <c r="H93" s="18"/>
      <c r="I93" s="18"/>
      <c r="J93" s="18"/>
      <c r="K93" s="28"/>
      <c r="L93" s="28"/>
      <c r="M93" s="28"/>
      <c r="N93" s="28"/>
      <c r="O93" s="28"/>
      <c r="P93" s="29"/>
      <c r="Q93" s="33"/>
      <c r="R93" s="35" t="s">
        <v>609</v>
      </c>
      <c r="S93" s="41" t="s">
        <v>262</v>
      </c>
      <c r="T93" s="42"/>
      <c r="U93" s="43"/>
    </row>
    <row r="94" ht="23" customHeight="1" spans="1:21">
      <c r="A94" s="6" t="s">
        <v>610</v>
      </c>
      <c r="B94" s="15" t="s">
        <v>555</v>
      </c>
      <c r="C94" s="15"/>
      <c r="D94" s="15" t="s">
        <v>559</v>
      </c>
      <c r="E94" s="15" t="s">
        <v>7</v>
      </c>
      <c r="F94" s="15" t="s">
        <v>558</v>
      </c>
      <c r="G94" s="15"/>
      <c r="H94" s="15"/>
      <c r="I94" s="15"/>
      <c r="J94" s="15" t="s">
        <v>611</v>
      </c>
      <c r="K94" s="15" t="s">
        <v>9</v>
      </c>
      <c r="L94" s="15"/>
      <c r="M94" s="15" t="s">
        <v>612</v>
      </c>
      <c r="N94" s="15" t="s">
        <v>563</v>
      </c>
      <c r="O94" s="15"/>
      <c r="P94" s="19" t="s">
        <v>613</v>
      </c>
      <c r="Q94" s="19" t="s">
        <v>614</v>
      </c>
      <c r="R94" s="19"/>
      <c r="S94" s="19"/>
      <c r="T94" s="15" t="s">
        <v>615</v>
      </c>
      <c r="U94" s="15"/>
    </row>
    <row r="95" ht="23" customHeight="1" spans="1:21">
      <c r="A95" s="8"/>
      <c r="B95" s="7"/>
      <c r="C95" s="7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9"/>
      <c r="Q95" s="19"/>
      <c r="R95" s="19"/>
      <c r="S95" s="19"/>
      <c r="T95" s="19"/>
      <c r="U95" s="19"/>
    </row>
    <row r="96" ht="23" customHeight="1" spans="1:21">
      <c r="A96" s="8"/>
      <c r="B96" s="7"/>
      <c r="C96" s="7"/>
      <c r="D96" s="19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9"/>
      <c r="Q96" s="19"/>
      <c r="R96" s="19"/>
      <c r="S96" s="19"/>
      <c r="T96" s="19"/>
      <c r="U96" s="19"/>
    </row>
    <row r="97" ht="23" customHeight="1" spans="1:21">
      <c r="A97" s="8"/>
      <c r="B97" s="7"/>
      <c r="C97" s="7"/>
      <c r="D97" s="19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9"/>
      <c r="Q97" s="19"/>
      <c r="R97" s="19"/>
      <c r="S97" s="19"/>
      <c r="T97" s="19"/>
      <c r="U97" s="19"/>
    </row>
    <row r="98" ht="18" customHeight="1" spans="1:21">
      <c r="A98" s="8"/>
      <c r="B98" s="7"/>
      <c r="C98" s="7"/>
      <c r="D98" s="19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9"/>
      <c r="Q98" s="19"/>
      <c r="R98" s="19"/>
      <c r="S98" s="19"/>
      <c r="T98" s="19"/>
      <c r="U98" s="19"/>
    </row>
    <row r="99" ht="16" customHeight="1" spans="1:21">
      <c r="A99" s="8"/>
      <c r="B99" s="7"/>
      <c r="C99" s="7"/>
      <c r="D99" s="20"/>
      <c r="E99" s="20"/>
      <c r="F99" s="7"/>
      <c r="G99" s="7"/>
      <c r="H99" s="7"/>
      <c r="I99" s="7"/>
      <c r="J99" s="20"/>
      <c r="K99" s="7"/>
      <c r="L99" s="7"/>
      <c r="M99" s="7"/>
      <c r="N99" s="7"/>
      <c r="O99" s="7"/>
      <c r="P99" s="20"/>
      <c r="Q99" s="20"/>
      <c r="R99" s="20"/>
      <c r="S99" s="20"/>
      <c r="T99" s="20"/>
      <c r="U99" s="20"/>
    </row>
    <row r="100" ht="23" customHeight="1" spans="1:21">
      <c r="A100" s="21" t="s">
        <v>616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30"/>
      <c r="M100" s="6" t="s">
        <v>617</v>
      </c>
      <c r="N100" s="7"/>
      <c r="O100" s="7"/>
      <c r="P100" s="7"/>
      <c r="Q100" s="7"/>
      <c r="R100" s="7"/>
      <c r="S100" s="7"/>
      <c r="T100" s="7"/>
      <c r="U100" s="7"/>
    </row>
    <row r="101" ht="23" customHeight="1" spans="1:21">
      <c r="A101" s="23" t="s">
        <v>619</v>
      </c>
      <c r="B101" s="23"/>
      <c r="C101" s="23"/>
      <c r="D101" s="23"/>
      <c r="E101" s="23"/>
      <c r="F101" s="23"/>
      <c r="G101" s="23"/>
      <c r="H101" s="21" t="s">
        <v>661</v>
      </c>
      <c r="I101" s="22"/>
      <c r="J101" s="22"/>
      <c r="K101" s="22"/>
      <c r="L101" s="22"/>
      <c r="M101" s="10"/>
      <c r="N101" s="7"/>
      <c r="O101" s="7"/>
      <c r="P101" s="7"/>
      <c r="Q101" s="7"/>
      <c r="R101" s="7"/>
      <c r="S101" s="7"/>
      <c r="T101" s="7"/>
      <c r="U101" s="7"/>
    </row>
    <row r="102" ht="23" customHeight="1" spans="1:21">
      <c r="A102" s="24" t="s">
        <v>662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44"/>
      <c r="S102" s="24"/>
      <c r="T102" s="24"/>
      <c r="U102" s="24"/>
    </row>
    <row r="103" ht="23" customHeight="1" spans="1:21">
      <c r="A103" s="6" t="s">
        <v>554</v>
      </c>
      <c r="B103" s="7" t="s">
        <v>555</v>
      </c>
      <c r="C103" s="7"/>
      <c r="D103" s="7" t="s">
        <v>556</v>
      </c>
      <c r="E103" s="7" t="s">
        <v>557</v>
      </c>
      <c r="F103" s="7" t="s">
        <v>558</v>
      </c>
      <c r="G103" s="7"/>
      <c r="H103" s="7"/>
      <c r="I103" s="7"/>
      <c r="J103" s="7" t="s">
        <v>559</v>
      </c>
      <c r="K103" s="7" t="s">
        <v>7</v>
      </c>
      <c r="L103" s="7" t="s">
        <v>560</v>
      </c>
      <c r="M103" s="7" t="s">
        <v>561</v>
      </c>
      <c r="N103" s="7" t="s">
        <v>8</v>
      </c>
      <c r="O103" s="7" t="s">
        <v>562</v>
      </c>
      <c r="P103" s="7" t="s">
        <v>563</v>
      </c>
      <c r="Q103" s="7" t="s">
        <v>9</v>
      </c>
      <c r="R103" s="7"/>
      <c r="S103" s="7"/>
      <c r="T103" s="7"/>
      <c r="U103" s="7"/>
    </row>
    <row r="104" ht="23" customHeight="1" spans="1:21">
      <c r="A104" s="8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 t="s">
        <v>564</v>
      </c>
      <c r="R104" s="7"/>
      <c r="S104" s="7"/>
      <c r="T104" s="7" t="s">
        <v>565</v>
      </c>
      <c r="U104" s="7" t="s">
        <v>566</v>
      </c>
    </row>
    <row r="105" ht="23" customHeight="1" spans="1:21">
      <c r="A105" s="8"/>
      <c r="B105" s="7" t="s">
        <v>663</v>
      </c>
      <c r="C105" s="7"/>
      <c r="D105" s="7" t="s">
        <v>568</v>
      </c>
      <c r="E105" s="7" t="s">
        <v>569</v>
      </c>
      <c r="F105" s="230" t="s">
        <v>664</v>
      </c>
      <c r="G105" s="7"/>
      <c r="H105" s="7"/>
      <c r="I105" s="7"/>
      <c r="J105" s="7" t="s">
        <v>22</v>
      </c>
      <c r="K105" s="7" t="s">
        <v>23</v>
      </c>
      <c r="L105" s="7">
        <v>1</v>
      </c>
      <c r="M105" s="7" t="s">
        <v>31</v>
      </c>
      <c r="N105" s="7" t="s">
        <v>24</v>
      </c>
      <c r="O105" s="7">
        <v>71</v>
      </c>
      <c r="P105" s="7" t="s">
        <v>26</v>
      </c>
      <c r="Q105" s="7" t="s">
        <v>25</v>
      </c>
      <c r="R105" s="7"/>
      <c r="S105" s="7"/>
      <c r="T105" s="7" t="s">
        <v>625</v>
      </c>
      <c r="U105" s="7"/>
    </row>
    <row r="106" ht="23" customHeight="1" spans="1:21">
      <c r="A106" s="8"/>
      <c r="B106" s="7" t="s">
        <v>665</v>
      </c>
      <c r="C106" s="7"/>
      <c r="D106" s="7" t="s">
        <v>572</v>
      </c>
      <c r="E106" s="7" t="s">
        <v>569</v>
      </c>
      <c r="F106" s="230" t="s">
        <v>666</v>
      </c>
      <c r="G106" s="7"/>
      <c r="H106" s="7"/>
      <c r="I106" s="7"/>
      <c r="J106" s="7" t="s">
        <v>33</v>
      </c>
      <c r="K106" s="7" t="s">
        <v>23</v>
      </c>
      <c r="L106" s="7">
        <v>1</v>
      </c>
      <c r="M106" s="7" t="s">
        <v>31</v>
      </c>
      <c r="N106" s="7" t="s">
        <v>24</v>
      </c>
      <c r="O106" s="7">
        <v>71</v>
      </c>
      <c r="P106" s="7" t="s">
        <v>26</v>
      </c>
      <c r="Q106" s="7" t="s">
        <v>57</v>
      </c>
      <c r="R106" s="7"/>
      <c r="S106" s="7"/>
      <c r="T106" s="7"/>
      <c r="U106" s="7"/>
    </row>
    <row r="107" ht="23" customHeight="1" spans="1:21">
      <c r="A107" s="8"/>
      <c r="B107" s="7" t="s">
        <v>667</v>
      </c>
      <c r="C107" s="7"/>
      <c r="D107" s="7" t="s">
        <v>568</v>
      </c>
      <c r="E107" s="7" t="s">
        <v>569</v>
      </c>
      <c r="F107" s="7" t="s">
        <v>668</v>
      </c>
      <c r="G107" s="7"/>
      <c r="H107" s="7"/>
      <c r="I107" s="7"/>
      <c r="J107" s="7" t="s">
        <v>85</v>
      </c>
      <c r="K107" s="7" t="s">
        <v>23</v>
      </c>
      <c r="L107" s="7"/>
      <c r="M107" s="7"/>
      <c r="N107" s="7" t="s">
        <v>24</v>
      </c>
      <c r="O107" s="7">
        <v>47</v>
      </c>
      <c r="P107" s="7" t="s">
        <v>26</v>
      </c>
      <c r="Q107" s="7" t="s">
        <v>669</v>
      </c>
      <c r="R107" s="7"/>
      <c r="S107" s="7"/>
      <c r="T107" s="7" t="s">
        <v>625</v>
      </c>
      <c r="U107" s="7"/>
    </row>
    <row r="108" ht="23" customHeight="1" spans="1:21">
      <c r="A108" s="8"/>
      <c r="B108" s="7" t="s">
        <v>670</v>
      </c>
      <c r="C108" s="7"/>
      <c r="D108" s="7" t="s">
        <v>572</v>
      </c>
      <c r="E108" s="7" t="s">
        <v>569</v>
      </c>
      <c r="F108" s="230" t="s">
        <v>671</v>
      </c>
      <c r="G108" s="7"/>
      <c r="H108" s="7"/>
      <c r="I108" s="7"/>
      <c r="J108" s="7" t="s">
        <v>672</v>
      </c>
      <c r="K108" s="7" t="s">
        <v>23</v>
      </c>
      <c r="L108" s="7"/>
      <c r="M108" s="7"/>
      <c r="N108" s="7" t="s">
        <v>24</v>
      </c>
      <c r="O108" s="7">
        <v>36</v>
      </c>
      <c r="P108" s="7" t="s">
        <v>26</v>
      </c>
      <c r="Q108" s="7" t="s">
        <v>673</v>
      </c>
      <c r="R108" s="7"/>
      <c r="S108" s="7"/>
      <c r="T108" s="7" t="s">
        <v>674</v>
      </c>
      <c r="U108" s="7"/>
    </row>
    <row r="109" ht="23" customHeight="1" spans="1:21">
      <c r="A109" s="8"/>
      <c r="B109" s="7" t="s">
        <v>675</v>
      </c>
      <c r="C109" s="7"/>
      <c r="D109" s="7" t="s">
        <v>568</v>
      </c>
      <c r="E109" s="7" t="s">
        <v>569</v>
      </c>
      <c r="F109" s="230" t="s">
        <v>676</v>
      </c>
      <c r="G109" s="7"/>
      <c r="H109" s="7"/>
      <c r="I109" s="7"/>
      <c r="J109" s="7" t="s">
        <v>55</v>
      </c>
      <c r="K109" s="7" t="s">
        <v>23</v>
      </c>
      <c r="L109" s="7"/>
      <c r="M109" s="7"/>
      <c r="N109" s="7" t="s">
        <v>38</v>
      </c>
      <c r="O109" s="7">
        <v>14</v>
      </c>
      <c r="P109" s="7" t="s">
        <v>677</v>
      </c>
      <c r="Q109" s="7"/>
      <c r="R109" s="7"/>
      <c r="S109" s="7"/>
      <c r="T109" s="7"/>
      <c r="U109" s="7"/>
    </row>
    <row r="110" ht="23" customHeight="1" spans="1:21">
      <c r="A110" s="10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ht="23" customHeight="1" spans="1:21">
      <c r="A111" s="11" t="s">
        <v>575</v>
      </c>
      <c r="B111" s="12" t="s">
        <v>576</v>
      </c>
      <c r="C111" s="13"/>
      <c r="D111" s="12"/>
      <c r="E111" s="14"/>
      <c r="F111" s="14"/>
      <c r="G111" s="12" t="s">
        <v>577</v>
      </c>
      <c r="H111" s="14"/>
      <c r="I111" s="31" t="s">
        <v>678</v>
      </c>
      <c r="J111" s="31"/>
      <c r="K111" s="31"/>
      <c r="L111" s="12" t="s">
        <v>30</v>
      </c>
      <c r="M111" s="14"/>
      <c r="N111" s="13"/>
      <c r="O111" s="25">
        <v>200</v>
      </c>
      <c r="P111" s="26"/>
      <c r="Q111" s="33" t="s">
        <v>578</v>
      </c>
      <c r="R111" s="34" t="s">
        <v>579</v>
      </c>
      <c r="S111" s="35"/>
      <c r="T111" s="35" t="s">
        <v>580</v>
      </c>
      <c r="U111" s="35"/>
    </row>
    <row r="112" ht="23" customHeight="1" spans="1:21">
      <c r="A112" s="11"/>
      <c r="B112" s="12" t="s">
        <v>581</v>
      </c>
      <c r="C112" s="13"/>
      <c r="D112" s="12"/>
      <c r="E112" s="14"/>
      <c r="F112" s="14"/>
      <c r="G112" s="12" t="s">
        <v>582</v>
      </c>
      <c r="H112" s="14"/>
      <c r="I112" s="19"/>
      <c r="J112" s="19"/>
      <c r="K112" s="19"/>
      <c r="L112" s="12" t="s">
        <v>35</v>
      </c>
      <c r="M112" s="14"/>
      <c r="N112" s="13"/>
      <c r="O112" s="25">
        <v>1050</v>
      </c>
      <c r="P112" s="26"/>
      <c r="Q112" s="33"/>
      <c r="R112" s="36" t="s">
        <v>583</v>
      </c>
      <c r="S112" s="35"/>
      <c r="T112" s="35" t="s">
        <v>584</v>
      </c>
      <c r="U112" s="35"/>
    </row>
    <row r="113" ht="23" customHeight="1" spans="1:21">
      <c r="A113" s="11"/>
      <c r="B113" s="12" t="s">
        <v>585</v>
      </c>
      <c r="C113" s="13"/>
      <c r="D113" s="12"/>
      <c r="E113" s="14"/>
      <c r="F113" s="14"/>
      <c r="G113" s="12" t="s">
        <v>586</v>
      </c>
      <c r="H113" s="14"/>
      <c r="I113" s="19"/>
      <c r="J113" s="19"/>
      <c r="K113" s="19"/>
      <c r="L113" s="12" t="s">
        <v>587</v>
      </c>
      <c r="M113" s="14"/>
      <c r="N113" s="13"/>
      <c r="O113" s="25"/>
      <c r="P113" s="26"/>
      <c r="Q113" s="33"/>
      <c r="R113" s="36" t="s">
        <v>588</v>
      </c>
      <c r="S113" s="35"/>
      <c r="T113" s="35" t="s">
        <v>589</v>
      </c>
      <c r="U113" s="37" t="s">
        <v>590</v>
      </c>
    </row>
    <row r="114" ht="23" customHeight="1" spans="1:21">
      <c r="A114" s="11"/>
      <c r="B114" s="6" t="s">
        <v>591</v>
      </c>
      <c r="C114" s="15" t="s">
        <v>592</v>
      </c>
      <c r="D114" s="12" t="s">
        <v>679</v>
      </c>
      <c r="E114" s="14"/>
      <c r="F114" s="14"/>
      <c r="G114" s="12" t="s">
        <v>594</v>
      </c>
      <c r="H114" s="14"/>
      <c r="I114" s="19"/>
      <c r="J114" s="19"/>
      <c r="K114" s="19"/>
      <c r="L114" s="12" t="s">
        <v>595</v>
      </c>
      <c r="M114" s="14"/>
      <c r="N114" s="13"/>
      <c r="O114" s="25"/>
      <c r="P114" s="26"/>
      <c r="Q114" s="33"/>
      <c r="R114" s="36" t="s">
        <v>596</v>
      </c>
      <c r="S114" s="35"/>
      <c r="T114" s="35" t="s">
        <v>597</v>
      </c>
      <c r="U114" s="37" t="s">
        <v>590</v>
      </c>
    </row>
    <row r="115" ht="23" customHeight="1" spans="1:21">
      <c r="A115" s="11"/>
      <c r="B115" s="8"/>
      <c r="C115" s="15" t="s">
        <v>598</v>
      </c>
      <c r="D115" s="12"/>
      <c r="E115" s="14"/>
      <c r="F115" s="14"/>
      <c r="G115" s="12" t="s">
        <v>599</v>
      </c>
      <c r="H115" s="14"/>
      <c r="I115" s="19"/>
      <c r="J115" s="19"/>
      <c r="K115" s="19"/>
      <c r="L115" s="12"/>
      <c r="M115" s="14"/>
      <c r="N115" s="13"/>
      <c r="O115" s="25"/>
      <c r="P115" s="26"/>
      <c r="Q115" s="33"/>
      <c r="R115" s="35" t="s">
        <v>600</v>
      </c>
      <c r="S115" s="35"/>
      <c r="T115" s="35" t="s">
        <v>601</v>
      </c>
      <c r="U115" s="39"/>
    </row>
    <row r="116" ht="23" customHeight="1" spans="1:21">
      <c r="A116" s="11"/>
      <c r="B116" s="10"/>
      <c r="C116" s="15" t="s">
        <v>602</v>
      </c>
      <c r="D116" s="12"/>
      <c r="E116" s="14"/>
      <c r="F116" s="14"/>
      <c r="G116" s="12" t="s">
        <v>603</v>
      </c>
      <c r="H116" s="14"/>
      <c r="I116" s="19"/>
      <c r="J116" s="19"/>
      <c r="K116" s="19"/>
      <c r="L116" s="12" t="s">
        <v>77</v>
      </c>
      <c r="M116" s="14"/>
      <c r="N116" s="13"/>
      <c r="O116" s="25"/>
      <c r="P116" s="26"/>
      <c r="Q116" s="33"/>
      <c r="R116" s="35" t="s">
        <v>604</v>
      </c>
      <c r="S116" s="35"/>
      <c r="T116" s="40" t="s">
        <v>605</v>
      </c>
      <c r="U116" s="40"/>
    </row>
    <row r="117" ht="23" customHeight="1" spans="1:21">
      <c r="A117" s="11"/>
      <c r="B117" s="12" t="s">
        <v>47</v>
      </c>
      <c r="C117" s="13"/>
      <c r="D117" s="16"/>
      <c r="E117" s="17"/>
      <c r="F117" s="17"/>
      <c r="G117" s="17"/>
      <c r="H117" s="17"/>
      <c r="I117" s="17"/>
      <c r="J117" s="17"/>
      <c r="K117" s="27"/>
      <c r="L117" s="15" t="s">
        <v>44</v>
      </c>
      <c r="M117" s="15"/>
      <c r="N117" s="15"/>
      <c r="O117" s="25"/>
      <c r="P117" s="26"/>
      <c r="Q117" s="33"/>
      <c r="R117" s="35" t="s">
        <v>606</v>
      </c>
      <c r="S117" s="35"/>
      <c r="T117" s="39"/>
      <c r="U117" s="39"/>
    </row>
    <row r="118" ht="23" customHeight="1" spans="1:21">
      <c r="A118" s="11"/>
      <c r="B118" s="12" t="s">
        <v>607</v>
      </c>
      <c r="C118" s="13"/>
      <c r="D118" s="16" t="s">
        <v>680</v>
      </c>
      <c r="E118" s="18"/>
      <c r="F118" s="18"/>
      <c r="G118" s="18"/>
      <c r="H118" s="18"/>
      <c r="I118" s="18"/>
      <c r="J118" s="18"/>
      <c r="K118" s="28"/>
      <c r="L118" s="28"/>
      <c r="M118" s="28"/>
      <c r="N118" s="28"/>
      <c r="O118" s="28"/>
      <c r="P118" s="29"/>
      <c r="Q118" s="33"/>
      <c r="R118" s="35" t="s">
        <v>609</v>
      </c>
      <c r="S118" s="41" t="s">
        <v>262</v>
      </c>
      <c r="T118" s="42"/>
      <c r="U118" s="43"/>
    </row>
    <row r="119" ht="23" customHeight="1" spans="1:21">
      <c r="A119" s="6" t="s">
        <v>610</v>
      </c>
      <c r="B119" s="15" t="s">
        <v>555</v>
      </c>
      <c r="C119" s="15"/>
      <c r="D119" s="15" t="s">
        <v>559</v>
      </c>
      <c r="E119" s="15" t="s">
        <v>7</v>
      </c>
      <c r="F119" s="15" t="s">
        <v>558</v>
      </c>
      <c r="G119" s="15"/>
      <c r="H119" s="15"/>
      <c r="I119" s="15"/>
      <c r="J119" s="15" t="s">
        <v>611</v>
      </c>
      <c r="K119" s="15" t="s">
        <v>9</v>
      </c>
      <c r="L119" s="15"/>
      <c r="M119" s="15" t="s">
        <v>612</v>
      </c>
      <c r="N119" s="15" t="s">
        <v>563</v>
      </c>
      <c r="O119" s="15"/>
      <c r="P119" s="19" t="s">
        <v>613</v>
      </c>
      <c r="Q119" s="19" t="s">
        <v>614</v>
      </c>
      <c r="R119" s="19"/>
      <c r="S119" s="19"/>
      <c r="T119" s="15" t="s">
        <v>615</v>
      </c>
      <c r="U119" s="15"/>
    </row>
    <row r="120" ht="23" customHeight="1" spans="1:21">
      <c r="A120" s="8"/>
      <c r="B120" s="7" t="s">
        <v>681</v>
      </c>
      <c r="C120" s="7"/>
      <c r="D120" s="15" t="s">
        <v>76</v>
      </c>
      <c r="E120" s="15" t="s">
        <v>23</v>
      </c>
      <c r="F120" s="15" t="s">
        <v>682</v>
      </c>
      <c r="G120" s="15"/>
      <c r="H120" s="15"/>
      <c r="I120" s="15"/>
      <c r="J120" s="15" t="s">
        <v>24</v>
      </c>
      <c r="K120" s="15"/>
      <c r="L120" s="15"/>
      <c r="M120" s="15"/>
      <c r="N120" s="15" t="s">
        <v>647</v>
      </c>
      <c r="O120" s="15"/>
      <c r="P120" s="19"/>
      <c r="Q120" s="19"/>
      <c r="R120" s="19"/>
      <c r="S120" s="19"/>
      <c r="T120" s="19"/>
      <c r="U120" s="19"/>
    </row>
    <row r="121" ht="18" customHeight="1" spans="1:21">
      <c r="A121" s="8"/>
      <c r="B121" s="7" t="s">
        <v>683</v>
      </c>
      <c r="C121" s="7"/>
      <c r="D121" s="19" t="s">
        <v>137</v>
      </c>
      <c r="E121" s="15" t="s">
        <v>23</v>
      </c>
      <c r="F121" s="15" t="s">
        <v>684</v>
      </c>
      <c r="G121" s="15"/>
      <c r="H121" s="15"/>
      <c r="I121" s="15"/>
      <c r="J121" s="15" t="s">
        <v>24</v>
      </c>
      <c r="K121" s="15"/>
      <c r="L121" s="15"/>
      <c r="M121" s="15"/>
      <c r="N121" s="15" t="s">
        <v>685</v>
      </c>
      <c r="O121" s="15"/>
      <c r="P121" s="19"/>
      <c r="Q121" s="19"/>
      <c r="R121" s="19"/>
      <c r="S121" s="19"/>
      <c r="T121" s="19"/>
      <c r="U121" s="19"/>
    </row>
    <row r="122" ht="21" customHeight="1" spans="1:21">
      <c r="A122" s="8"/>
      <c r="B122" s="7" t="s">
        <v>686</v>
      </c>
      <c r="C122" s="7"/>
      <c r="D122" s="19" t="s">
        <v>85</v>
      </c>
      <c r="E122" s="15" t="s">
        <v>23</v>
      </c>
      <c r="F122" s="15" t="s">
        <v>687</v>
      </c>
      <c r="G122" s="15"/>
      <c r="H122" s="15"/>
      <c r="I122" s="15"/>
      <c r="J122" s="15" t="s">
        <v>24</v>
      </c>
      <c r="K122" s="15"/>
      <c r="L122" s="15"/>
      <c r="M122" s="15"/>
      <c r="N122" s="15" t="s">
        <v>688</v>
      </c>
      <c r="O122" s="15"/>
      <c r="P122" s="19"/>
      <c r="Q122" s="19"/>
      <c r="R122" s="19"/>
      <c r="S122" s="19"/>
      <c r="T122" s="19"/>
      <c r="U122" s="19"/>
    </row>
    <row r="123" ht="18" customHeight="1" spans="1:21">
      <c r="A123" s="8"/>
      <c r="B123" s="7"/>
      <c r="C123" s="7"/>
      <c r="D123" s="19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9"/>
      <c r="Q123" s="19"/>
      <c r="R123" s="19"/>
      <c r="S123" s="19"/>
      <c r="T123" s="19"/>
      <c r="U123" s="19"/>
    </row>
    <row r="124" ht="18" customHeight="1" spans="1:21">
      <c r="A124" s="8"/>
      <c r="B124" s="7"/>
      <c r="C124" s="7"/>
      <c r="D124" s="20"/>
      <c r="E124" s="20"/>
      <c r="F124" s="7"/>
      <c r="G124" s="7"/>
      <c r="H124" s="7"/>
      <c r="I124" s="7"/>
      <c r="J124" s="20"/>
      <c r="K124" s="7"/>
      <c r="L124" s="7"/>
      <c r="M124" s="7"/>
      <c r="N124" s="7"/>
      <c r="O124" s="7"/>
      <c r="P124" s="20"/>
      <c r="Q124" s="20"/>
      <c r="R124" s="20"/>
      <c r="S124" s="20"/>
      <c r="T124" s="20"/>
      <c r="U124" s="20"/>
    </row>
    <row r="125" ht="23" customHeight="1" spans="1:21">
      <c r="A125" s="21" t="s">
        <v>689</v>
      </c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30"/>
      <c r="M125" s="6" t="s">
        <v>617</v>
      </c>
      <c r="N125" s="7" t="s">
        <v>690</v>
      </c>
      <c r="O125" s="7"/>
      <c r="P125" s="7"/>
      <c r="Q125" s="7"/>
      <c r="R125" s="7"/>
      <c r="S125" s="7"/>
      <c r="T125" s="7"/>
      <c r="U125" s="7"/>
    </row>
    <row r="126" ht="23" customHeight="1" spans="1:21">
      <c r="A126" s="23" t="s">
        <v>619</v>
      </c>
      <c r="B126" s="23"/>
      <c r="C126" s="23"/>
      <c r="D126" s="23"/>
      <c r="E126" s="23"/>
      <c r="F126" s="23"/>
      <c r="G126" s="23"/>
      <c r="H126" s="21" t="s">
        <v>691</v>
      </c>
      <c r="I126" s="22"/>
      <c r="J126" s="22"/>
      <c r="K126" s="22"/>
      <c r="L126" s="22"/>
      <c r="M126" s="10"/>
      <c r="N126" s="7"/>
      <c r="O126" s="7"/>
      <c r="P126" s="7"/>
      <c r="Q126" s="7"/>
      <c r="R126" s="7"/>
      <c r="S126" s="7"/>
      <c r="T126" s="7"/>
      <c r="U126" s="7"/>
    </row>
    <row r="127" ht="23" customHeight="1" spans="1:21">
      <c r="A127" s="24" t="s">
        <v>692</v>
      </c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44"/>
      <c r="S127" s="24"/>
      <c r="T127" s="24"/>
      <c r="U127" s="24"/>
    </row>
    <row r="128" ht="23" customHeight="1"/>
    <row r="129" ht="23" customHeight="1" spans="1:21">
      <c r="A129" s="6" t="s">
        <v>554</v>
      </c>
      <c r="B129" s="7" t="s">
        <v>555</v>
      </c>
      <c r="C129" s="7"/>
      <c r="D129" s="7" t="s">
        <v>556</v>
      </c>
      <c r="E129" s="7" t="s">
        <v>557</v>
      </c>
      <c r="F129" s="7" t="s">
        <v>558</v>
      </c>
      <c r="G129" s="7"/>
      <c r="H129" s="7"/>
      <c r="I129" s="7"/>
      <c r="J129" s="7" t="s">
        <v>559</v>
      </c>
      <c r="K129" s="7" t="s">
        <v>7</v>
      </c>
      <c r="L129" s="7" t="s">
        <v>560</v>
      </c>
      <c r="M129" s="7" t="s">
        <v>561</v>
      </c>
      <c r="N129" s="7" t="s">
        <v>8</v>
      </c>
      <c r="O129" s="7" t="s">
        <v>562</v>
      </c>
      <c r="P129" s="7" t="s">
        <v>563</v>
      </c>
      <c r="Q129" s="7" t="s">
        <v>9</v>
      </c>
      <c r="R129" s="7"/>
      <c r="S129" s="7"/>
      <c r="T129" s="7"/>
      <c r="U129" s="7"/>
    </row>
    <row r="130" ht="23" customHeight="1" spans="1:21">
      <c r="A130" s="8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 t="s">
        <v>564</v>
      </c>
      <c r="R130" s="7"/>
      <c r="S130" s="7"/>
      <c r="T130" s="7" t="s">
        <v>565</v>
      </c>
      <c r="U130" s="7" t="s">
        <v>566</v>
      </c>
    </row>
    <row r="131" ht="23" customHeight="1" spans="1:21">
      <c r="A131" s="8"/>
      <c r="B131" s="7" t="s">
        <v>693</v>
      </c>
      <c r="C131" s="7"/>
      <c r="D131" s="7" t="s">
        <v>572</v>
      </c>
      <c r="E131" s="7" t="s">
        <v>569</v>
      </c>
      <c r="F131" s="230" t="s">
        <v>694</v>
      </c>
      <c r="G131" s="7"/>
      <c r="H131" s="7"/>
      <c r="I131" s="7"/>
      <c r="J131" s="7" t="s">
        <v>22</v>
      </c>
      <c r="K131" s="7" t="s">
        <v>23</v>
      </c>
      <c r="L131" s="7"/>
      <c r="M131" s="7"/>
      <c r="N131" s="7" t="s">
        <v>117</v>
      </c>
      <c r="O131" s="7">
        <v>70</v>
      </c>
      <c r="P131" s="7" t="s">
        <v>26</v>
      </c>
      <c r="Q131" s="7" t="s">
        <v>25</v>
      </c>
      <c r="R131" s="7"/>
      <c r="S131" s="7"/>
      <c r="T131" s="7" t="s">
        <v>625</v>
      </c>
      <c r="U131" s="7" t="s">
        <v>695</v>
      </c>
    </row>
    <row r="132" ht="23" customHeight="1" spans="1:21">
      <c r="A132" s="8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ht="23" customHeight="1" spans="1:21">
      <c r="A133" s="8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ht="18" customHeight="1" spans="1:21">
      <c r="A134" s="8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ht="19" customHeight="1" spans="1:21">
      <c r="A135" s="8"/>
      <c r="B135" s="7"/>
      <c r="C135" s="7"/>
      <c r="D135" s="7"/>
      <c r="E135" s="9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ht="14" customHeight="1" spans="1:21">
      <c r="A136" s="10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ht="23" customHeight="1" spans="1:21">
      <c r="A137" s="11" t="s">
        <v>575</v>
      </c>
      <c r="B137" s="12" t="s">
        <v>576</v>
      </c>
      <c r="C137" s="13"/>
      <c r="D137" s="12">
        <v>900</v>
      </c>
      <c r="E137" s="14"/>
      <c r="F137" s="14"/>
      <c r="G137" s="12" t="s">
        <v>577</v>
      </c>
      <c r="H137" s="14"/>
      <c r="I137" s="31"/>
      <c r="J137" s="31"/>
      <c r="K137" s="31"/>
      <c r="L137" s="12" t="s">
        <v>30</v>
      </c>
      <c r="M137" s="14"/>
      <c r="N137" s="13"/>
      <c r="O137" s="25"/>
      <c r="P137" s="26"/>
      <c r="Q137" s="33" t="s">
        <v>578</v>
      </c>
      <c r="R137" s="34" t="s">
        <v>579</v>
      </c>
      <c r="S137" s="35"/>
      <c r="T137" s="35" t="s">
        <v>580</v>
      </c>
      <c r="U137" s="35"/>
    </row>
    <row r="138" ht="23" customHeight="1" spans="1:21">
      <c r="A138" s="11"/>
      <c r="B138" s="12" t="s">
        <v>581</v>
      </c>
      <c r="C138" s="13"/>
      <c r="D138" s="12">
        <v>1440</v>
      </c>
      <c r="E138" s="14"/>
      <c r="F138" s="14"/>
      <c r="G138" s="12" t="s">
        <v>582</v>
      </c>
      <c r="H138" s="14"/>
      <c r="I138" s="19"/>
      <c r="J138" s="19"/>
      <c r="K138" s="19"/>
      <c r="L138" s="12" t="s">
        <v>35</v>
      </c>
      <c r="M138" s="14"/>
      <c r="N138" s="13"/>
      <c r="O138" s="25">
        <v>260</v>
      </c>
      <c r="P138" s="26"/>
      <c r="Q138" s="33"/>
      <c r="R138" s="36" t="s">
        <v>583</v>
      </c>
      <c r="S138" s="35"/>
      <c r="T138" s="35" t="s">
        <v>584</v>
      </c>
      <c r="U138" s="35"/>
    </row>
    <row r="139" ht="23" customHeight="1" spans="1:21">
      <c r="A139" s="11"/>
      <c r="B139" s="12" t="s">
        <v>585</v>
      </c>
      <c r="C139" s="13"/>
      <c r="D139" s="12">
        <v>3719</v>
      </c>
      <c r="E139" s="14"/>
      <c r="F139" s="14"/>
      <c r="G139" s="12" t="s">
        <v>586</v>
      </c>
      <c r="H139" s="14"/>
      <c r="I139" s="19"/>
      <c r="J139" s="19"/>
      <c r="K139" s="19"/>
      <c r="L139" s="12" t="s">
        <v>587</v>
      </c>
      <c r="M139" s="14"/>
      <c r="N139" s="13"/>
      <c r="O139" s="25">
        <v>4111</v>
      </c>
      <c r="P139" s="26"/>
      <c r="Q139" s="33"/>
      <c r="R139" s="36" t="s">
        <v>588</v>
      </c>
      <c r="S139" s="35"/>
      <c r="T139" s="35" t="s">
        <v>589</v>
      </c>
      <c r="U139" s="37" t="s">
        <v>590</v>
      </c>
    </row>
    <row r="140" ht="23" customHeight="1" spans="1:21">
      <c r="A140" s="11"/>
      <c r="B140" s="6" t="s">
        <v>591</v>
      </c>
      <c r="C140" s="15" t="s">
        <v>592</v>
      </c>
      <c r="D140" s="12" t="s">
        <v>207</v>
      </c>
      <c r="E140" s="14"/>
      <c r="F140" s="14"/>
      <c r="G140" s="12" t="s">
        <v>594</v>
      </c>
      <c r="H140" s="14"/>
      <c r="I140" s="19"/>
      <c r="J140" s="19"/>
      <c r="K140" s="19"/>
      <c r="L140" s="12" t="s">
        <v>595</v>
      </c>
      <c r="M140" s="14"/>
      <c r="N140" s="13"/>
      <c r="O140" s="25"/>
      <c r="P140" s="26"/>
      <c r="Q140" s="33"/>
      <c r="R140" s="36" t="s">
        <v>596</v>
      </c>
      <c r="S140" s="35"/>
      <c r="T140" s="35" t="s">
        <v>597</v>
      </c>
      <c r="U140" s="37" t="s">
        <v>590</v>
      </c>
    </row>
    <row r="141" ht="23" customHeight="1" spans="1:21">
      <c r="A141" s="11"/>
      <c r="B141" s="8"/>
      <c r="C141" s="15" t="s">
        <v>598</v>
      </c>
      <c r="D141" s="12"/>
      <c r="E141" s="14"/>
      <c r="F141" s="14"/>
      <c r="G141" s="12" t="s">
        <v>599</v>
      </c>
      <c r="H141" s="14"/>
      <c r="I141" s="19"/>
      <c r="J141" s="19"/>
      <c r="K141" s="19"/>
      <c r="L141" s="12"/>
      <c r="M141" s="14"/>
      <c r="N141" s="13"/>
      <c r="O141" s="25"/>
      <c r="P141" s="26"/>
      <c r="Q141" s="33"/>
      <c r="R141" s="35" t="s">
        <v>600</v>
      </c>
      <c r="S141" s="35"/>
      <c r="T141" s="35" t="s">
        <v>601</v>
      </c>
      <c r="U141" s="39"/>
    </row>
    <row r="142" ht="23" customHeight="1" spans="1:21">
      <c r="A142" s="11"/>
      <c r="B142" s="10"/>
      <c r="C142" s="15" t="s">
        <v>602</v>
      </c>
      <c r="D142" s="12"/>
      <c r="E142" s="14"/>
      <c r="F142" s="14"/>
      <c r="G142" s="12" t="s">
        <v>603</v>
      </c>
      <c r="H142" s="14"/>
      <c r="I142" s="19"/>
      <c r="J142" s="19"/>
      <c r="K142" s="19"/>
      <c r="L142" s="12" t="s">
        <v>77</v>
      </c>
      <c r="M142" s="14"/>
      <c r="N142" s="13"/>
      <c r="O142" s="25"/>
      <c r="P142" s="26"/>
      <c r="Q142" s="33"/>
      <c r="R142" s="35" t="s">
        <v>604</v>
      </c>
      <c r="S142" s="35"/>
      <c r="T142" s="40" t="s">
        <v>605</v>
      </c>
      <c r="U142" s="40"/>
    </row>
    <row r="143" ht="21" customHeight="1" spans="1:21">
      <c r="A143" s="11"/>
      <c r="B143" s="12" t="s">
        <v>47</v>
      </c>
      <c r="C143" s="13"/>
      <c r="D143" s="16"/>
      <c r="E143" s="17"/>
      <c r="F143" s="17"/>
      <c r="G143" s="17"/>
      <c r="H143" s="17"/>
      <c r="I143" s="17"/>
      <c r="J143" s="17"/>
      <c r="K143" s="27"/>
      <c r="L143" s="15" t="s">
        <v>44</v>
      </c>
      <c r="M143" s="15"/>
      <c r="N143" s="15"/>
      <c r="O143" s="25"/>
      <c r="P143" s="26"/>
      <c r="Q143" s="33"/>
      <c r="R143" s="35" t="s">
        <v>606</v>
      </c>
      <c r="S143" s="35"/>
      <c r="T143" s="39"/>
      <c r="U143" s="39"/>
    </row>
    <row r="144" ht="23" customHeight="1" spans="1:21">
      <c r="A144" s="11"/>
      <c r="B144" s="12" t="s">
        <v>607</v>
      </c>
      <c r="C144" s="13"/>
      <c r="D144" s="16" t="s">
        <v>696</v>
      </c>
      <c r="E144" s="18"/>
      <c r="F144" s="18"/>
      <c r="G144" s="18"/>
      <c r="H144" s="18"/>
      <c r="I144" s="18"/>
      <c r="J144" s="18"/>
      <c r="K144" s="28"/>
      <c r="L144" s="28"/>
      <c r="M144" s="28"/>
      <c r="N144" s="28"/>
      <c r="O144" s="28"/>
      <c r="P144" s="29"/>
      <c r="Q144" s="33"/>
      <c r="R144" s="35" t="s">
        <v>609</v>
      </c>
      <c r="S144" s="41" t="s">
        <v>252</v>
      </c>
      <c r="T144" s="42"/>
      <c r="U144" s="43"/>
    </row>
    <row r="145" ht="23" customHeight="1" spans="1:21">
      <c r="A145" s="6" t="s">
        <v>610</v>
      </c>
      <c r="B145" s="15" t="s">
        <v>555</v>
      </c>
      <c r="C145" s="15"/>
      <c r="D145" s="15" t="s">
        <v>559</v>
      </c>
      <c r="E145" s="15" t="s">
        <v>7</v>
      </c>
      <c r="F145" s="15" t="s">
        <v>558</v>
      </c>
      <c r="G145" s="15"/>
      <c r="H145" s="15"/>
      <c r="I145" s="15"/>
      <c r="J145" s="15" t="s">
        <v>611</v>
      </c>
      <c r="K145" s="15" t="s">
        <v>9</v>
      </c>
      <c r="L145" s="15"/>
      <c r="M145" s="15" t="s">
        <v>612</v>
      </c>
      <c r="N145" s="15" t="s">
        <v>563</v>
      </c>
      <c r="O145" s="15"/>
      <c r="P145" s="19" t="s">
        <v>613</v>
      </c>
      <c r="Q145" s="19" t="s">
        <v>614</v>
      </c>
      <c r="R145" s="19"/>
      <c r="S145" s="19"/>
      <c r="T145" s="15" t="s">
        <v>615</v>
      </c>
      <c r="U145" s="15"/>
    </row>
    <row r="146" ht="23" customHeight="1" spans="1:21">
      <c r="A146" s="8"/>
      <c r="B146" s="7" t="s">
        <v>697</v>
      </c>
      <c r="C146" s="7"/>
      <c r="D146" s="15" t="s">
        <v>137</v>
      </c>
      <c r="E146" s="15" t="s">
        <v>23</v>
      </c>
      <c r="F146" s="15" t="s">
        <v>684</v>
      </c>
      <c r="G146" s="15"/>
      <c r="H146" s="15"/>
      <c r="I146" s="15"/>
      <c r="J146" s="15" t="s">
        <v>24</v>
      </c>
      <c r="K146" s="15"/>
      <c r="L146" s="15"/>
      <c r="M146" s="15"/>
      <c r="N146" s="15" t="s">
        <v>647</v>
      </c>
      <c r="O146" s="15"/>
      <c r="P146" s="19"/>
      <c r="Q146" s="19"/>
      <c r="R146" s="19"/>
      <c r="S146" s="19"/>
      <c r="T146" s="19"/>
      <c r="U146" s="19"/>
    </row>
    <row r="147" ht="23" customHeight="1" spans="1:21">
      <c r="A147" s="8"/>
      <c r="B147" s="7" t="s">
        <v>698</v>
      </c>
      <c r="C147" s="7"/>
      <c r="D147" s="19" t="s">
        <v>37</v>
      </c>
      <c r="E147" s="15" t="s">
        <v>23</v>
      </c>
      <c r="F147" s="15" t="s">
        <v>699</v>
      </c>
      <c r="G147" s="15"/>
      <c r="H147" s="15"/>
      <c r="I147" s="15"/>
      <c r="J147" s="15" t="s">
        <v>24</v>
      </c>
      <c r="K147" s="15"/>
      <c r="L147" s="15"/>
      <c r="M147" s="15"/>
      <c r="N147" s="15" t="s">
        <v>465</v>
      </c>
      <c r="O147" s="15"/>
      <c r="P147" s="19"/>
      <c r="Q147" s="19"/>
      <c r="R147" s="19"/>
      <c r="S147" s="19"/>
      <c r="T147" s="19"/>
      <c r="U147" s="19"/>
    </row>
    <row r="148" ht="18" customHeight="1" spans="1:21">
      <c r="A148" s="8"/>
      <c r="B148" s="7" t="s">
        <v>700</v>
      </c>
      <c r="C148" s="7"/>
      <c r="D148" s="19" t="s">
        <v>701</v>
      </c>
      <c r="E148" s="15" t="s">
        <v>23</v>
      </c>
      <c r="F148" s="15" t="s">
        <v>702</v>
      </c>
      <c r="G148" s="15"/>
      <c r="H148" s="15"/>
      <c r="I148" s="15"/>
      <c r="J148" s="15" t="s">
        <v>24</v>
      </c>
      <c r="K148" s="15"/>
      <c r="L148" s="15"/>
      <c r="M148" s="15"/>
      <c r="N148" s="15" t="s">
        <v>647</v>
      </c>
      <c r="O148" s="15"/>
      <c r="P148" s="19"/>
      <c r="Q148" s="19"/>
      <c r="R148" s="19"/>
      <c r="S148" s="19"/>
      <c r="T148" s="19"/>
      <c r="U148" s="19"/>
    </row>
    <row r="149" ht="18" customHeight="1" spans="1:21">
      <c r="A149" s="8"/>
      <c r="B149" s="7"/>
      <c r="C149" s="7"/>
      <c r="D149" s="19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9"/>
      <c r="Q149" s="19"/>
      <c r="R149" s="19"/>
      <c r="S149" s="19"/>
      <c r="T149" s="19"/>
      <c r="U149" s="19"/>
    </row>
    <row r="150" ht="17" customHeight="1" spans="1:21">
      <c r="A150" s="8"/>
      <c r="B150" s="7"/>
      <c r="C150" s="7"/>
      <c r="D150" s="20"/>
      <c r="E150" s="20"/>
      <c r="F150" s="7"/>
      <c r="G150" s="7"/>
      <c r="H150" s="7"/>
      <c r="I150" s="7"/>
      <c r="J150" s="20"/>
      <c r="K150" s="7"/>
      <c r="L150" s="7"/>
      <c r="M150" s="7"/>
      <c r="N150" s="7"/>
      <c r="O150" s="7"/>
      <c r="P150" s="20"/>
      <c r="Q150" s="20"/>
      <c r="R150" s="20"/>
      <c r="S150" s="20"/>
      <c r="T150" s="20"/>
      <c r="U150" s="20"/>
    </row>
    <row r="151" ht="18" customHeight="1" spans="1:21">
      <c r="A151" s="21" t="s">
        <v>616</v>
      </c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30"/>
      <c r="M151" s="6" t="s">
        <v>617</v>
      </c>
      <c r="N151" s="7"/>
      <c r="O151" s="7"/>
      <c r="P151" s="7"/>
      <c r="Q151" s="7"/>
      <c r="R151" s="7"/>
      <c r="S151" s="7"/>
      <c r="T151" s="7"/>
      <c r="U151" s="7"/>
    </row>
    <row r="152" ht="23" customHeight="1" spans="1:21">
      <c r="A152" s="23" t="s">
        <v>619</v>
      </c>
      <c r="B152" s="23"/>
      <c r="C152" s="23"/>
      <c r="D152" s="23"/>
      <c r="E152" s="23"/>
      <c r="F152" s="23"/>
      <c r="G152" s="23"/>
      <c r="H152" s="21" t="s">
        <v>703</v>
      </c>
      <c r="I152" s="22"/>
      <c r="J152" s="22"/>
      <c r="K152" s="22"/>
      <c r="L152" s="22"/>
      <c r="M152" s="10"/>
      <c r="N152" s="7"/>
      <c r="O152" s="7"/>
      <c r="P152" s="7"/>
      <c r="Q152" s="7"/>
      <c r="R152" s="7"/>
      <c r="S152" s="7"/>
      <c r="T152" s="7"/>
      <c r="U152" s="7"/>
    </row>
    <row r="153" ht="15" customHeight="1" spans="1:21">
      <c r="A153" s="24" t="s">
        <v>704</v>
      </c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44"/>
      <c r="S153" s="24"/>
      <c r="T153" s="24"/>
      <c r="U153" s="24"/>
    </row>
    <row r="154" ht="23" customHeight="1"/>
    <row r="155" ht="23" customHeight="1" spans="1:21">
      <c r="A155" s="6" t="s">
        <v>554</v>
      </c>
      <c r="B155" s="7" t="s">
        <v>555</v>
      </c>
      <c r="C155" s="7"/>
      <c r="D155" s="7" t="s">
        <v>556</v>
      </c>
      <c r="E155" s="7" t="s">
        <v>557</v>
      </c>
      <c r="F155" s="7" t="s">
        <v>558</v>
      </c>
      <c r="G155" s="7"/>
      <c r="H155" s="7"/>
      <c r="I155" s="7"/>
      <c r="J155" s="7" t="s">
        <v>559</v>
      </c>
      <c r="K155" s="7" t="s">
        <v>7</v>
      </c>
      <c r="L155" s="7" t="s">
        <v>560</v>
      </c>
      <c r="M155" s="7" t="s">
        <v>561</v>
      </c>
      <c r="N155" s="7" t="s">
        <v>8</v>
      </c>
      <c r="O155" s="7" t="s">
        <v>562</v>
      </c>
      <c r="P155" s="7" t="s">
        <v>563</v>
      </c>
      <c r="Q155" s="7" t="s">
        <v>9</v>
      </c>
      <c r="R155" s="7"/>
      <c r="S155" s="7"/>
      <c r="T155" s="7"/>
      <c r="U155" s="7"/>
    </row>
    <row r="156" ht="23" customHeight="1" spans="1:21">
      <c r="A156" s="8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 t="s">
        <v>564</v>
      </c>
      <c r="R156" s="7"/>
      <c r="S156" s="7"/>
      <c r="T156" s="7" t="s">
        <v>565</v>
      </c>
      <c r="U156" s="7" t="s">
        <v>566</v>
      </c>
    </row>
    <row r="157" ht="23" customHeight="1" spans="1:21">
      <c r="A157" s="8"/>
      <c r="B157" s="7" t="s">
        <v>705</v>
      </c>
      <c r="C157" s="7"/>
      <c r="D157" s="7" t="s">
        <v>568</v>
      </c>
      <c r="E157" s="7" t="s">
        <v>569</v>
      </c>
      <c r="F157" s="230" t="s">
        <v>706</v>
      </c>
      <c r="G157" s="7"/>
      <c r="H157" s="7"/>
      <c r="I157" s="7"/>
      <c r="J157" s="7" t="s">
        <v>22</v>
      </c>
      <c r="K157" s="7" t="s">
        <v>23</v>
      </c>
      <c r="L157" s="7"/>
      <c r="M157" s="7"/>
      <c r="N157" s="7" t="s">
        <v>24</v>
      </c>
      <c r="O157" s="7">
        <v>60</v>
      </c>
      <c r="P157" s="7"/>
      <c r="Q157" s="7" t="s">
        <v>707</v>
      </c>
      <c r="R157" s="7"/>
      <c r="S157" s="7"/>
      <c r="T157" s="7" t="s">
        <v>674</v>
      </c>
      <c r="U157" s="7"/>
    </row>
    <row r="158" ht="23" customHeight="1" spans="1:21">
      <c r="A158" s="8"/>
      <c r="B158" s="7" t="s">
        <v>708</v>
      </c>
      <c r="C158" s="7"/>
      <c r="D158" s="7" t="s">
        <v>572</v>
      </c>
      <c r="E158" s="7" t="s">
        <v>569</v>
      </c>
      <c r="F158" s="230" t="s">
        <v>709</v>
      </c>
      <c r="G158" s="7"/>
      <c r="H158" s="7"/>
      <c r="I158" s="7"/>
      <c r="J158" s="7" t="s">
        <v>33</v>
      </c>
      <c r="K158" s="7" t="s">
        <v>23</v>
      </c>
      <c r="L158" s="7"/>
      <c r="M158" s="7"/>
      <c r="N158" s="7" t="s">
        <v>24</v>
      </c>
      <c r="O158" s="7">
        <v>57</v>
      </c>
      <c r="P158" s="7"/>
      <c r="Q158" s="7" t="s">
        <v>710</v>
      </c>
      <c r="R158" s="7"/>
      <c r="S158" s="7"/>
      <c r="T158" s="7" t="s">
        <v>625</v>
      </c>
      <c r="U158" s="7"/>
    </row>
    <row r="159" ht="20" customHeight="1" spans="1:21">
      <c r="A159" s="8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ht="18" customHeight="1" spans="1:21">
      <c r="A160" s="8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ht="19" customHeight="1" spans="1:21">
      <c r="A161" s="8"/>
      <c r="B161" s="7"/>
      <c r="C161" s="7"/>
      <c r="D161" s="7"/>
      <c r="E161" s="9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ht="20" customHeight="1" spans="1:21">
      <c r="A162" s="10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ht="23" customHeight="1" spans="1:21">
      <c r="A163" s="11" t="s">
        <v>575</v>
      </c>
      <c r="B163" s="12" t="s">
        <v>576</v>
      </c>
      <c r="C163" s="13"/>
      <c r="D163" s="12">
        <v>800</v>
      </c>
      <c r="E163" s="14"/>
      <c r="F163" s="14"/>
      <c r="G163" s="12" t="s">
        <v>577</v>
      </c>
      <c r="H163" s="14"/>
      <c r="I163" s="31"/>
      <c r="J163" s="31"/>
      <c r="K163" s="31"/>
      <c r="L163" s="12" t="s">
        <v>30</v>
      </c>
      <c r="M163" s="14"/>
      <c r="N163" s="13"/>
      <c r="O163" s="25">
        <v>200</v>
      </c>
      <c r="P163" s="26"/>
      <c r="Q163" s="33" t="s">
        <v>578</v>
      </c>
      <c r="R163" s="34" t="s">
        <v>579</v>
      </c>
      <c r="S163" s="35"/>
      <c r="T163" s="35" t="s">
        <v>580</v>
      </c>
      <c r="U163" s="35"/>
    </row>
    <row r="164" ht="23" customHeight="1" spans="1:21">
      <c r="A164" s="11"/>
      <c r="B164" s="12" t="s">
        <v>581</v>
      </c>
      <c r="C164" s="13"/>
      <c r="D164" s="12"/>
      <c r="E164" s="14"/>
      <c r="F164" s="14"/>
      <c r="G164" s="12" t="s">
        <v>582</v>
      </c>
      <c r="H164" s="14"/>
      <c r="I164" s="19"/>
      <c r="J164" s="19"/>
      <c r="K164" s="19"/>
      <c r="L164" s="12" t="s">
        <v>35</v>
      </c>
      <c r="M164" s="14"/>
      <c r="N164" s="13"/>
      <c r="O164" s="25">
        <v>520</v>
      </c>
      <c r="P164" s="26"/>
      <c r="Q164" s="33"/>
      <c r="R164" s="36" t="s">
        <v>583</v>
      </c>
      <c r="S164" s="35"/>
      <c r="T164" s="35" t="s">
        <v>584</v>
      </c>
      <c r="U164" s="35"/>
    </row>
    <row r="165" ht="23" customHeight="1" spans="1:21">
      <c r="A165" s="11"/>
      <c r="B165" s="12" t="s">
        <v>585</v>
      </c>
      <c r="C165" s="13"/>
      <c r="D165" s="12">
        <v>3680</v>
      </c>
      <c r="E165" s="14"/>
      <c r="F165" s="14"/>
      <c r="G165" s="12" t="s">
        <v>586</v>
      </c>
      <c r="H165" s="14"/>
      <c r="I165" s="19">
        <v>3083</v>
      </c>
      <c r="J165" s="19"/>
      <c r="K165" s="19"/>
      <c r="L165" s="12" t="s">
        <v>587</v>
      </c>
      <c r="M165" s="14"/>
      <c r="N165" s="13"/>
      <c r="O165" s="25"/>
      <c r="P165" s="26"/>
      <c r="Q165" s="33"/>
      <c r="R165" s="36" t="s">
        <v>588</v>
      </c>
      <c r="S165" s="35"/>
      <c r="T165" s="35" t="s">
        <v>589</v>
      </c>
      <c r="U165" s="37" t="s">
        <v>590</v>
      </c>
    </row>
    <row r="166" ht="23" customHeight="1" spans="1:21">
      <c r="A166" s="11"/>
      <c r="B166" s="6" t="s">
        <v>591</v>
      </c>
      <c r="C166" s="15" t="s">
        <v>592</v>
      </c>
      <c r="D166" s="12" t="s">
        <v>711</v>
      </c>
      <c r="E166" s="14"/>
      <c r="F166" s="14"/>
      <c r="G166" s="12" t="s">
        <v>594</v>
      </c>
      <c r="H166" s="14"/>
      <c r="I166" s="19"/>
      <c r="J166" s="19"/>
      <c r="K166" s="19"/>
      <c r="L166" s="12" t="s">
        <v>595</v>
      </c>
      <c r="M166" s="14"/>
      <c r="N166" s="13"/>
      <c r="O166" s="25"/>
      <c r="P166" s="26"/>
      <c r="Q166" s="33"/>
      <c r="R166" s="36" t="s">
        <v>596</v>
      </c>
      <c r="S166" s="35"/>
      <c r="T166" s="35" t="s">
        <v>597</v>
      </c>
      <c r="U166" s="37" t="s">
        <v>590</v>
      </c>
    </row>
    <row r="167" ht="23" customHeight="1" spans="1:21">
      <c r="A167" s="11"/>
      <c r="B167" s="8"/>
      <c r="C167" s="15" t="s">
        <v>598</v>
      </c>
      <c r="D167" s="12"/>
      <c r="E167" s="14"/>
      <c r="F167" s="14"/>
      <c r="G167" s="12" t="s">
        <v>599</v>
      </c>
      <c r="H167" s="14"/>
      <c r="I167" s="19"/>
      <c r="J167" s="19"/>
      <c r="K167" s="19"/>
      <c r="L167" s="12"/>
      <c r="M167" s="14"/>
      <c r="N167" s="13"/>
      <c r="O167" s="25"/>
      <c r="P167" s="26"/>
      <c r="Q167" s="33"/>
      <c r="R167" s="35" t="s">
        <v>600</v>
      </c>
      <c r="S167" s="35"/>
      <c r="T167" s="35" t="s">
        <v>601</v>
      </c>
      <c r="U167" s="39"/>
    </row>
    <row r="168" ht="23" customHeight="1" spans="1:21">
      <c r="A168" s="11"/>
      <c r="B168" s="10"/>
      <c r="C168" s="15" t="s">
        <v>602</v>
      </c>
      <c r="D168" s="12"/>
      <c r="E168" s="14"/>
      <c r="F168" s="14"/>
      <c r="G168" s="12" t="s">
        <v>603</v>
      </c>
      <c r="H168" s="14"/>
      <c r="I168" s="19"/>
      <c r="J168" s="19"/>
      <c r="K168" s="19"/>
      <c r="L168" s="12" t="s">
        <v>77</v>
      </c>
      <c r="M168" s="14"/>
      <c r="N168" s="13"/>
      <c r="O168" s="25"/>
      <c r="P168" s="26"/>
      <c r="Q168" s="33"/>
      <c r="R168" s="35" t="s">
        <v>604</v>
      </c>
      <c r="S168" s="35"/>
      <c r="T168" s="40" t="s">
        <v>605</v>
      </c>
      <c r="U168" s="40"/>
    </row>
    <row r="169" ht="23" customHeight="1" spans="1:21">
      <c r="A169" s="11"/>
      <c r="B169" s="12" t="s">
        <v>47</v>
      </c>
      <c r="C169" s="13"/>
      <c r="D169" s="16"/>
      <c r="E169" s="17"/>
      <c r="F169" s="17"/>
      <c r="G169" s="17"/>
      <c r="H169" s="17"/>
      <c r="I169" s="17"/>
      <c r="J169" s="17"/>
      <c r="K169" s="27"/>
      <c r="L169" s="15" t="s">
        <v>44</v>
      </c>
      <c r="M169" s="15"/>
      <c r="N169" s="15"/>
      <c r="O169" s="25"/>
      <c r="P169" s="26"/>
      <c r="Q169" s="33"/>
      <c r="R169" s="35" t="s">
        <v>606</v>
      </c>
      <c r="S169" s="35"/>
      <c r="T169" s="39"/>
      <c r="U169" s="39"/>
    </row>
    <row r="170" ht="23" customHeight="1" spans="1:21">
      <c r="A170" s="11"/>
      <c r="B170" s="12" t="s">
        <v>607</v>
      </c>
      <c r="C170" s="13"/>
      <c r="D170" s="16" t="s">
        <v>712</v>
      </c>
      <c r="E170" s="18"/>
      <c r="F170" s="18"/>
      <c r="G170" s="18"/>
      <c r="H170" s="18"/>
      <c r="I170" s="18"/>
      <c r="J170" s="18"/>
      <c r="K170" s="28"/>
      <c r="L170" s="28"/>
      <c r="M170" s="28"/>
      <c r="N170" s="28"/>
      <c r="O170" s="28"/>
      <c r="P170" s="29"/>
      <c r="Q170" s="33"/>
      <c r="R170" s="35" t="s">
        <v>609</v>
      </c>
      <c r="S170" s="41" t="s">
        <v>262</v>
      </c>
      <c r="T170" s="42"/>
      <c r="U170" s="43"/>
    </row>
    <row r="171" ht="23" customHeight="1" spans="1:21">
      <c r="A171" s="6" t="s">
        <v>610</v>
      </c>
      <c r="B171" s="15" t="s">
        <v>555</v>
      </c>
      <c r="C171" s="15"/>
      <c r="D171" s="15" t="s">
        <v>559</v>
      </c>
      <c r="E171" s="15" t="s">
        <v>7</v>
      </c>
      <c r="F171" s="15" t="s">
        <v>558</v>
      </c>
      <c r="G171" s="15"/>
      <c r="H171" s="15"/>
      <c r="I171" s="15"/>
      <c r="J171" s="15" t="s">
        <v>611</v>
      </c>
      <c r="K171" s="15" t="s">
        <v>9</v>
      </c>
      <c r="L171" s="15"/>
      <c r="M171" s="15" t="s">
        <v>612</v>
      </c>
      <c r="N171" s="15" t="s">
        <v>563</v>
      </c>
      <c r="O171" s="15"/>
      <c r="P171" s="19" t="s">
        <v>613</v>
      </c>
      <c r="Q171" s="19" t="s">
        <v>614</v>
      </c>
      <c r="R171" s="19"/>
      <c r="S171" s="19"/>
      <c r="T171" s="15" t="s">
        <v>615</v>
      </c>
      <c r="U171" s="15"/>
    </row>
    <row r="172" ht="23" customHeight="1" spans="1:21">
      <c r="A172" s="8"/>
      <c r="B172" s="7" t="s">
        <v>713</v>
      </c>
      <c r="C172" s="7"/>
      <c r="D172" s="15" t="s">
        <v>76</v>
      </c>
      <c r="E172" s="15" t="s">
        <v>23</v>
      </c>
      <c r="F172" s="15" t="s">
        <v>714</v>
      </c>
      <c r="G172" s="15"/>
      <c r="H172" s="15"/>
      <c r="I172" s="15"/>
      <c r="J172" s="15" t="s">
        <v>24</v>
      </c>
      <c r="K172" s="15"/>
      <c r="L172" s="15"/>
      <c r="M172" s="15"/>
      <c r="N172" s="15" t="s">
        <v>87</v>
      </c>
      <c r="O172" s="15"/>
      <c r="P172" s="19"/>
      <c r="Q172" s="19"/>
      <c r="R172" s="19"/>
      <c r="S172" s="19"/>
      <c r="T172" s="19"/>
      <c r="U172" s="19"/>
    </row>
    <row r="173" ht="23" customHeight="1" spans="1:21">
      <c r="A173" s="8"/>
      <c r="B173" s="7" t="s">
        <v>715</v>
      </c>
      <c r="C173" s="7"/>
      <c r="D173" s="19" t="s">
        <v>137</v>
      </c>
      <c r="E173" s="15" t="s">
        <v>23</v>
      </c>
      <c r="F173" s="15" t="s">
        <v>643</v>
      </c>
      <c r="G173" s="15"/>
      <c r="H173" s="15"/>
      <c r="I173" s="15"/>
      <c r="J173" s="15" t="s">
        <v>24</v>
      </c>
      <c r="K173" s="15"/>
      <c r="L173" s="15"/>
      <c r="M173" s="15"/>
      <c r="N173" s="15" t="s">
        <v>716</v>
      </c>
      <c r="O173" s="15"/>
      <c r="P173" s="19"/>
      <c r="Q173" s="19"/>
      <c r="R173" s="19"/>
      <c r="S173" s="19"/>
      <c r="T173" s="19"/>
      <c r="U173" s="19"/>
    </row>
    <row r="174" ht="16" customHeight="1" spans="1:21">
      <c r="A174" s="8"/>
      <c r="B174" s="7"/>
      <c r="C174" s="7"/>
      <c r="D174" s="19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9"/>
      <c r="Q174" s="19"/>
      <c r="R174" s="19"/>
      <c r="S174" s="19"/>
      <c r="T174" s="19"/>
      <c r="U174" s="19"/>
    </row>
    <row r="175" ht="17" customHeight="1" spans="1:21">
      <c r="A175" s="8"/>
      <c r="B175" s="7"/>
      <c r="C175" s="7"/>
      <c r="D175" s="19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9"/>
      <c r="Q175" s="19"/>
      <c r="R175" s="19"/>
      <c r="S175" s="19"/>
      <c r="T175" s="19"/>
      <c r="U175" s="19"/>
    </row>
    <row r="176" ht="15" customHeight="1" spans="1:21">
      <c r="A176" s="8"/>
      <c r="B176" s="7"/>
      <c r="C176" s="7"/>
      <c r="D176" s="20"/>
      <c r="E176" s="20"/>
      <c r="F176" s="7"/>
      <c r="G176" s="7"/>
      <c r="H176" s="7"/>
      <c r="I176" s="7"/>
      <c r="J176" s="20"/>
      <c r="K176" s="7"/>
      <c r="L176" s="7"/>
      <c r="M176" s="7"/>
      <c r="N176" s="7"/>
      <c r="O176" s="7"/>
      <c r="P176" s="20"/>
      <c r="Q176" s="20"/>
      <c r="R176" s="20"/>
      <c r="S176" s="20"/>
      <c r="T176" s="20"/>
      <c r="U176" s="20"/>
    </row>
    <row r="177" ht="23" customHeight="1" spans="1:21">
      <c r="A177" s="21" t="s">
        <v>717</v>
      </c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30"/>
      <c r="M177" s="6" t="s">
        <v>617</v>
      </c>
      <c r="N177" s="7"/>
      <c r="O177" s="7"/>
      <c r="P177" s="7"/>
      <c r="Q177" s="7"/>
      <c r="R177" s="7"/>
      <c r="S177" s="7"/>
      <c r="T177" s="7"/>
      <c r="U177" s="7"/>
    </row>
    <row r="178" ht="23" customHeight="1" spans="1:21">
      <c r="A178" s="23" t="s">
        <v>619</v>
      </c>
      <c r="B178" s="23"/>
      <c r="C178" s="23"/>
      <c r="D178" s="23"/>
      <c r="E178" s="23"/>
      <c r="F178" s="23"/>
      <c r="G178" s="23"/>
      <c r="H178" s="21" t="s">
        <v>661</v>
      </c>
      <c r="I178" s="22"/>
      <c r="J178" s="22"/>
      <c r="K178" s="22"/>
      <c r="L178" s="22"/>
      <c r="M178" s="10"/>
      <c r="N178" s="7"/>
      <c r="O178" s="7"/>
      <c r="P178" s="7"/>
      <c r="Q178" s="7"/>
      <c r="R178" s="7"/>
      <c r="S178" s="7"/>
      <c r="T178" s="7"/>
      <c r="U178" s="7"/>
    </row>
    <row r="179" ht="23" customHeight="1" spans="1:21">
      <c r="A179" s="24" t="s">
        <v>718</v>
      </c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44"/>
      <c r="S179" s="24"/>
      <c r="T179" s="24"/>
      <c r="U179" s="24"/>
    </row>
    <row r="180" ht="94" customHeight="1" spans="1:21">
      <c r="A180" s="45" t="s">
        <v>719</v>
      </c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</row>
  </sheetData>
  <mergeCells count="829">
    <mergeCell ref="A1:U1"/>
    <mergeCell ref="A2:U2"/>
    <mergeCell ref="Q3:U3"/>
    <mergeCell ref="Q4:S4"/>
    <mergeCell ref="B5:C5"/>
    <mergeCell ref="F5:I5"/>
    <mergeCell ref="Q5:S5"/>
    <mergeCell ref="B6:C6"/>
    <mergeCell ref="F6:I6"/>
    <mergeCell ref="Q6:S6"/>
    <mergeCell ref="B7:C7"/>
    <mergeCell ref="F7:I7"/>
    <mergeCell ref="Q7:S7"/>
    <mergeCell ref="B8:C8"/>
    <mergeCell ref="F8:I8"/>
    <mergeCell ref="Q8:S8"/>
    <mergeCell ref="B9:C9"/>
    <mergeCell ref="F9:I9"/>
    <mergeCell ref="Q9:S9"/>
    <mergeCell ref="B10:C10"/>
    <mergeCell ref="F10:I10"/>
    <mergeCell ref="Q10:S10"/>
    <mergeCell ref="B11:C11"/>
    <mergeCell ref="D11:F11"/>
    <mergeCell ref="G11:H11"/>
    <mergeCell ref="I11:K11"/>
    <mergeCell ref="L11:N11"/>
    <mergeCell ref="O11:P11"/>
    <mergeCell ref="B12:C12"/>
    <mergeCell ref="D12:F12"/>
    <mergeCell ref="G12:H12"/>
    <mergeCell ref="I12:K12"/>
    <mergeCell ref="L12:N12"/>
    <mergeCell ref="O12:P12"/>
    <mergeCell ref="B13:C13"/>
    <mergeCell ref="D13:F13"/>
    <mergeCell ref="G13:H13"/>
    <mergeCell ref="I13:K13"/>
    <mergeCell ref="L13:N13"/>
    <mergeCell ref="O13:P13"/>
    <mergeCell ref="D14:F14"/>
    <mergeCell ref="G14:H14"/>
    <mergeCell ref="I14:K14"/>
    <mergeCell ref="L14:N14"/>
    <mergeCell ref="O14:P14"/>
    <mergeCell ref="D15:F15"/>
    <mergeCell ref="G15:H15"/>
    <mergeCell ref="I15:K15"/>
    <mergeCell ref="L15:N15"/>
    <mergeCell ref="O15:P15"/>
    <mergeCell ref="D16:F16"/>
    <mergeCell ref="G16:H16"/>
    <mergeCell ref="I16:K16"/>
    <mergeCell ref="L16:N16"/>
    <mergeCell ref="O16:P16"/>
    <mergeCell ref="B17:C17"/>
    <mergeCell ref="D17:K17"/>
    <mergeCell ref="L17:N17"/>
    <mergeCell ref="O17:P17"/>
    <mergeCell ref="B18:C18"/>
    <mergeCell ref="D18:P18"/>
    <mergeCell ref="S18:U18"/>
    <mergeCell ref="B19:C19"/>
    <mergeCell ref="F19:I19"/>
    <mergeCell ref="K19:L19"/>
    <mergeCell ref="N19:O19"/>
    <mergeCell ref="Q19:S19"/>
    <mergeCell ref="T19:U19"/>
    <mergeCell ref="B20:C20"/>
    <mergeCell ref="F20:I20"/>
    <mergeCell ref="K20:L20"/>
    <mergeCell ref="N20:O20"/>
    <mergeCell ref="Q20:S20"/>
    <mergeCell ref="T20:U20"/>
    <mergeCell ref="B21:C21"/>
    <mergeCell ref="F21:I21"/>
    <mergeCell ref="K21:L21"/>
    <mergeCell ref="N21:O21"/>
    <mergeCell ref="Q21:S21"/>
    <mergeCell ref="T21:U21"/>
    <mergeCell ref="B22:C22"/>
    <mergeCell ref="F22:I22"/>
    <mergeCell ref="K22:L22"/>
    <mergeCell ref="N22:O22"/>
    <mergeCell ref="Q22:S22"/>
    <mergeCell ref="T22:U22"/>
    <mergeCell ref="B23:C23"/>
    <mergeCell ref="F23:I23"/>
    <mergeCell ref="K23:L23"/>
    <mergeCell ref="N23:O23"/>
    <mergeCell ref="Q23:S23"/>
    <mergeCell ref="T23:U23"/>
    <mergeCell ref="B24:C24"/>
    <mergeCell ref="F24:I24"/>
    <mergeCell ref="K24:L24"/>
    <mergeCell ref="N24:O24"/>
    <mergeCell ref="Q24:S24"/>
    <mergeCell ref="T24:U24"/>
    <mergeCell ref="A25:L25"/>
    <mergeCell ref="A26:G26"/>
    <mergeCell ref="H26:L26"/>
    <mergeCell ref="A27:U27"/>
    <mergeCell ref="Q28:U28"/>
    <mergeCell ref="Q29:S29"/>
    <mergeCell ref="B30:C30"/>
    <mergeCell ref="F30:I30"/>
    <mergeCell ref="Q30:S30"/>
    <mergeCell ref="B31:C31"/>
    <mergeCell ref="F31:I31"/>
    <mergeCell ref="Q31:S31"/>
    <mergeCell ref="B32:C32"/>
    <mergeCell ref="F32:I32"/>
    <mergeCell ref="Q32:S32"/>
    <mergeCell ref="B33:C33"/>
    <mergeCell ref="F33:I33"/>
    <mergeCell ref="Q33:S33"/>
    <mergeCell ref="B34:C34"/>
    <mergeCell ref="F34:I34"/>
    <mergeCell ref="Q34:S34"/>
    <mergeCell ref="B35:C35"/>
    <mergeCell ref="F35:I35"/>
    <mergeCell ref="Q35:S35"/>
    <mergeCell ref="B36:C36"/>
    <mergeCell ref="D36:F36"/>
    <mergeCell ref="G36:H36"/>
    <mergeCell ref="I36:K36"/>
    <mergeCell ref="L36:N36"/>
    <mergeCell ref="O36:P36"/>
    <mergeCell ref="B37:C37"/>
    <mergeCell ref="D37:F37"/>
    <mergeCell ref="G37:H37"/>
    <mergeCell ref="I37:K37"/>
    <mergeCell ref="L37:N37"/>
    <mergeCell ref="O37:P37"/>
    <mergeCell ref="B38:C38"/>
    <mergeCell ref="D38:F38"/>
    <mergeCell ref="G38:H38"/>
    <mergeCell ref="I38:K38"/>
    <mergeCell ref="L38:N38"/>
    <mergeCell ref="O38:P38"/>
    <mergeCell ref="D39:F39"/>
    <mergeCell ref="G39:H39"/>
    <mergeCell ref="I39:K39"/>
    <mergeCell ref="L39:N39"/>
    <mergeCell ref="O39:P39"/>
    <mergeCell ref="D40:F40"/>
    <mergeCell ref="G40:H40"/>
    <mergeCell ref="I40:K40"/>
    <mergeCell ref="L40:N40"/>
    <mergeCell ref="O40:P40"/>
    <mergeCell ref="D41:F41"/>
    <mergeCell ref="G41:H41"/>
    <mergeCell ref="I41:K41"/>
    <mergeCell ref="L41:N41"/>
    <mergeCell ref="O41:P41"/>
    <mergeCell ref="B42:C42"/>
    <mergeCell ref="D42:K42"/>
    <mergeCell ref="L42:N42"/>
    <mergeCell ref="O42:P42"/>
    <mergeCell ref="B43:C43"/>
    <mergeCell ref="D43:P43"/>
    <mergeCell ref="S43:U43"/>
    <mergeCell ref="B44:C44"/>
    <mergeCell ref="F44:I44"/>
    <mergeCell ref="K44:L44"/>
    <mergeCell ref="N44:O44"/>
    <mergeCell ref="Q44:S44"/>
    <mergeCell ref="T44:U44"/>
    <mergeCell ref="B45:C45"/>
    <mergeCell ref="F45:I45"/>
    <mergeCell ref="K45:L45"/>
    <mergeCell ref="N45:O45"/>
    <mergeCell ref="Q45:S45"/>
    <mergeCell ref="T45:U45"/>
    <mergeCell ref="B46:C46"/>
    <mergeCell ref="F46:I46"/>
    <mergeCell ref="K46:L46"/>
    <mergeCell ref="N46:O46"/>
    <mergeCell ref="Q46:S46"/>
    <mergeCell ref="T46:U46"/>
    <mergeCell ref="B47:C47"/>
    <mergeCell ref="F47:I47"/>
    <mergeCell ref="K47:L47"/>
    <mergeCell ref="N47:O47"/>
    <mergeCell ref="Q47:S47"/>
    <mergeCell ref="T47:U47"/>
    <mergeCell ref="B48:C48"/>
    <mergeCell ref="F48:I48"/>
    <mergeCell ref="K48:L48"/>
    <mergeCell ref="N48:O48"/>
    <mergeCell ref="Q48:S48"/>
    <mergeCell ref="T48:U48"/>
    <mergeCell ref="B49:C49"/>
    <mergeCell ref="F49:I49"/>
    <mergeCell ref="K49:L49"/>
    <mergeCell ref="N49:O49"/>
    <mergeCell ref="Q49:S49"/>
    <mergeCell ref="T49:U49"/>
    <mergeCell ref="A50:L50"/>
    <mergeCell ref="A51:G51"/>
    <mergeCell ref="H51:L51"/>
    <mergeCell ref="A52:U52"/>
    <mergeCell ref="Q53:U53"/>
    <mergeCell ref="Q54:S54"/>
    <mergeCell ref="B55:C55"/>
    <mergeCell ref="F55:I55"/>
    <mergeCell ref="Q55:S55"/>
    <mergeCell ref="B56:C56"/>
    <mergeCell ref="F56:I56"/>
    <mergeCell ref="Q56:S56"/>
    <mergeCell ref="B57:C57"/>
    <mergeCell ref="F57:I57"/>
    <mergeCell ref="Q57:S57"/>
    <mergeCell ref="B58:C58"/>
    <mergeCell ref="F58:I58"/>
    <mergeCell ref="Q58:S58"/>
    <mergeCell ref="B59:C59"/>
    <mergeCell ref="F59:I59"/>
    <mergeCell ref="Q59:S59"/>
    <mergeCell ref="B60:C60"/>
    <mergeCell ref="F60:I60"/>
    <mergeCell ref="Q60:S60"/>
    <mergeCell ref="B61:C61"/>
    <mergeCell ref="D61:F61"/>
    <mergeCell ref="G61:H61"/>
    <mergeCell ref="I61:K61"/>
    <mergeCell ref="L61:N61"/>
    <mergeCell ref="O61:P61"/>
    <mergeCell ref="B62:C62"/>
    <mergeCell ref="D62:F62"/>
    <mergeCell ref="G62:H62"/>
    <mergeCell ref="I62:K62"/>
    <mergeCell ref="L62:N62"/>
    <mergeCell ref="O62:P62"/>
    <mergeCell ref="B63:C63"/>
    <mergeCell ref="D63:F63"/>
    <mergeCell ref="G63:H63"/>
    <mergeCell ref="I63:K63"/>
    <mergeCell ref="L63:N63"/>
    <mergeCell ref="O63:P63"/>
    <mergeCell ref="D64:F64"/>
    <mergeCell ref="G64:H64"/>
    <mergeCell ref="I64:K64"/>
    <mergeCell ref="L64:N64"/>
    <mergeCell ref="O64:P64"/>
    <mergeCell ref="D65:F65"/>
    <mergeCell ref="G65:H65"/>
    <mergeCell ref="I65:K65"/>
    <mergeCell ref="L65:N65"/>
    <mergeCell ref="O65:P65"/>
    <mergeCell ref="D66:F66"/>
    <mergeCell ref="G66:H66"/>
    <mergeCell ref="I66:K66"/>
    <mergeCell ref="L66:N66"/>
    <mergeCell ref="O66:P66"/>
    <mergeCell ref="B67:C67"/>
    <mergeCell ref="D67:K67"/>
    <mergeCell ref="L67:N67"/>
    <mergeCell ref="O67:P67"/>
    <mergeCell ref="B68:C68"/>
    <mergeCell ref="D68:P68"/>
    <mergeCell ref="S68:U68"/>
    <mergeCell ref="B69:C69"/>
    <mergeCell ref="F69:I69"/>
    <mergeCell ref="K69:L69"/>
    <mergeCell ref="N69:O69"/>
    <mergeCell ref="Q69:S69"/>
    <mergeCell ref="T69:U69"/>
    <mergeCell ref="B70:C70"/>
    <mergeCell ref="F70:I70"/>
    <mergeCell ref="K70:L70"/>
    <mergeCell ref="N70:O70"/>
    <mergeCell ref="Q70:S70"/>
    <mergeCell ref="T70:U70"/>
    <mergeCell ref="B71:C71"/>
    <mergeCell ref="F71:I71"/>
    <mergeCell ref="K71:L71"/>
    <mergeCell ref="N71:O71"/>
    <mergeCell ref="Q71:S71"/>
    <mergeCell ref="T71:U71"/>
    <mergeCell ref="B72:C72"/>
    <mergeCell ref="F72:I72"/>
    <mergeCell ref="K72:L72"/>
    <mergeCell ref="N72:O72"/>
    <mergeCell ref="Q72:S72"/>
    <mergeCell ref="T72:U72"/>
    <mergeCell ref="B73:C73"/>
    <mergeCell ref="F73:I73"/>
    <mergeCell ref="K73:L73"/>
    <mergeCell ref="N73:O73"/>
    <mergeCell ref="Q73:S73"/>
    <mergeCell ref="T73:U73"/>
    <mergeCell ref="B74:C74"/>
    <mergeCell ref="F74:I74"/>
    <mergeCell ref="K74:L74"/>
    <mergeCell ref="N74:O74"/>
    <mergeCell ref="Q74:S74"/>
    <mergeCell ref="T74:U74"/>
    <mergeCell ref="A75:L75"/>
    <mergeCell ref="A76:G76"/>
    <mergeCell ref="H76:L76"/>
    <mergeCell ref="A77:U77"/>
    <mergeCell ref="Q78:U78"/>
    <mergeCell ref="Q79:S79"/>
    <mergeCell ref="B80:C80"/>
    <mergeCell ref="F80:I80"/>
    <mergeCell ref="Q80:S80"/>
    <mergeCell ref="B81:C81"/>
    <mergeCell ref="F81:I81"/>
    <mergeCell ref="Q81:S81"/>
    <mergeCell ref="B82:C82"/>
    <mergeCell ref="F82:I82"/>
    <mergeCell ref="Q82:S82"/>
    <mergeCell ref="B83:C83"/>
    <mergeCell ref="F83:I83"/>
    <mergeCell ref="Q83:S83"/>
    <mergeCell ref="B84:C84"/>
    <mergeCell ref="F84:I84"/>
    <mergeCell ref="Q84:S84"/>
    <mergeCell ref="B85:C85"/>
    <mergeCell ref="F85:I85"/>
    <mergeCell ref="Q85:S85"/>
    <mergeCell ref="B86:C86"/>
    <mergeCell ref="D86:F86"/>
    <mergeCell ref="G86:H86"/>
    <mergeCell ref="I86:K86"/>
    <mergeCell ref="L86:N86"/>
    <mergeCell ref="O86:P86"/>
    <mergeCell ref="B87:C87"/>
    <mergeCell ref="D87:F87"/>
    <mergeCell ref="G87:H87"/>
    <mergeCell ref="I87:K87"/>
    <mergeCell ref="L87:N87"/>
    <mergeCell ref="O87:P87"/>
    <mergeCell ref="B88:C88"/>
    <mergeCell ref="D88:F88"/>
    <mergeCell ref="G88:H88"/>
    <mergeCell ref="I88:K88"/>
    <mergeCell ref="L88:N88"/>
    <mergeCell ref="O88:P88"/>
    <mergeCell ref="D89:F89"/>
    <mergeCell ref="G89:H89"/>
    <mergeCell ref="I89:K89"/>
    <mergeCell ref="L89:N89"/>
    <mergeCell ref="O89:P89"/>
    <mergeCell ref="D90:F90"/>
    <mergeCell ref="G90:H90"/>
    <mergeCell ref="I90:K90"/>
    <mergeCell ref="L90:N90"/>
    <mergeCell ref="O90:P90"/>
    <mergeCell ref="D91:F91"/>
    <mergeCell ref="G91:H91"/>
    <mergeCell ref="I91:K91"/>
    <mergeCell ref="L91:N91"/>
    <mergeCell ref="O91:P91"/>
    <mergeCell ref="B92:C92"/>
    <mergeCell ref="D92:K92"/>
    <mergeCell ref="L92:N92"/>
    <mergeCell ref="O92:P92"/>
    <mergeCell ref="B93:C93"/>
    <mergeCell ref="D93:P93"/>
    <mergeCell ref="S93:U93"/>
    <mergeCell ref="B94:C94"/>
    <mergeCell ref="F94:I94"/>
    <mergeCell ref="K94:L94"/>
    <mergeCell ref="N94:O94"/>
    <mergeCell ref="Q94:S94"/>
    <mergeCell ref="T94:U94"/>
    <mergeCell ref="B95:C95"/>
    <mergeCell ref="F95:I95"/>
    <mergeCell ref="K95:L95"/>
    <mergeCell ref="N95:O95"/>
    <mergeCell ref="Q95:S95"/>
    <mergeCell ref="T95:U95"/>
    <mergeCell ref="B96:C96"/>
    <mergeCell ref="F96:I96"/>
    <mergeCell ref="K96:L96"/>
    <mergeCell ref="N96:O96"/>
    <mergeCell ref="Q96:S96"/>
    <mergeCell ref="T96:U96"/>
    <mergeCell ref="B97:C97"/>
    <mergeCell ref="F97:I97"/>
    <mergeCell ref="K97:L97"/>
    <mergeCell ref="N97:O97"/>
    <mergeCell ref="Q97:S97"/>
    <mergeCell ref="T97:U97"/>
    <mergeCell ref="B98:C98"/>
    <mergeCell ref="F98:I98"/>
    <mergeCell ref="K98:L98"/>
    <mergeCell ref="N98:O98"/>
    <mergeCell ref="Q98:S98"/>
    <mergeCell ref="T98:U98"/>
    <mergeCell ref="B99:C99"/>
    <mergeCell ref="F99:I99"/>
    <mergeCell ref="K99:L99"/>
    <mergeCell ref="N99:O99"/>
    <mergeCell ref="Q99:S99"/>
    <mergeCell ref="T99:U99"/>
    <mergeCell ref="A100:L100"/>
    <mergeCell ref="A101:G101"/>
    <mergeCell ref="H101:L101"/>
    <mergeCell ref="A102:U102"/>
    <mergeCell ref="Q103:U103"/>
    <mergeCell ref="Q104:S104"/>
    <mergeCell ref="B105:C105"/>
    <mergeCell ref="F105:I105"/>
    <mergeCell ref="Q105:S105"/>
    <mergeCell ref="B106:C106"/>
    <mergeCell ref="F106:I106"/>
    <mergeCell ref="Q106:S106"/>
    <mergeCell ref="B107:C107"/>
    <mergeCell ref="F107:I107"/>
    <mergeCell ref="Q107:S107"/>
    <mergeCell ref="B108:C108"/>
    <mergeCell ref="F108:I108"/>
    <mergeCell ref="Q108:S108"/>
    <mergeCell ref="B109:C109"/>
    <mergeCell ref="F109:I109"/>
    <mergeCell ref="Q109:S109"/>
    <mergeCell ref="B110:C110"/>
    <mergeCell ref="F110:I110"/>
    <mergeCell ref="Q110:S110"/>
    <mergeCell ref="B111:C111"/>
    <mergeCell ref="D111:F111"/>
    <mergeCell ref="G111:H111"/>
    <mergeCell ref="I111:K111"/>
    <mergeCell ref="L111:N111"/>
    <mergeCell ref="O111:P111"/>
    <mergeCell ref="B112:C112"/>
    <mergeCell ref="D112:F112"/>
    <mergeCell ref="G112:H112"/>
    <mergeCell ref="I112:K112"/>
    <mergeCell ref="L112:N112"/>
    <mergeCell ref="O112:P112"/>
    <mergeCell ref="B113:C113"/>
    <mergeCell ref="D113:F113"/>
    <mergeCell ref="G113:H113"/>
    <mergeCell ref="I113:K113"/>
    <mergeCell ref="L113:N113"/>
    <mergeCell ref="O113:P113"/>
    <mergeCell ref="D114:F114"/>
    <mergeCell ref="G114:H114"/>
    <mergeCell ref="I114:K114"/>
    <mergeCell ref="L114:N114"/>
    <mergeCell ref="O114:P114"/>
    <mergeCell ref="D115:F115"/>
    <mergeCell ref="G115:H115"/>
    <mergeCell ref="I115:K115"/>
    <mergeCell ref="L115:N115"/>
    <mergeCell ref="O115:P115"/>
    <mergeCell ref="D116:F116"/>
    <mergeCell ref="G116:H116"/>
    <mergeCell ref="I116:K116"/>
    <mergeCell ref="L116:N116"/>
    <mergeCell ref="O116:P116"/>
    <mergeCell ref="B117:C117"/>
    <mergeCell ref="D117:K117"/>
    <mergeCell ref="L117:N117"/>
    <mergeCell ref="O117:P117"/>
    <mergeCell ref="B118:C118"/>
    <mergeCell ref="D118:P118"/>
    <mergeCell ref="S118:U118"/>
    <mergeCell ref="B119:C119"/>
    <mergeCell ref="F119:I119"/>
    <mergeCell ref="K119:L119"/>
    <mergeCell ref="N119:O119"/>
    <mergeCell ref="Q119:S119"/>
    <mergeCell ref="T119:U119"/>
    <mergeCell ref="B120:C120"/>
    <mergeCell ref="F120:I120"/>
    <mergeCell ref="K120:L120"/>
    <mergeCell ref="N120:O120"/>
    <mergeCell ref="Q120:S120"/>
    <mergeCell ref="T120:U120"/>
    <mergeCell ref="B121:C121"/>
    <mergeCell ref="F121:I121"/>
    <mergeCell ref="K121:L121"/>
    <mergeCell ref="N121:O121"/>
    <mergeCell ref="Q121:S121"/>
    <mergeCell ref="T121:U121"/>
    <mergeCell ref="B122:C122"/>
    <mergeCell ref="F122:I122"/>
    <mergeCell ref="K122:L122"/>
    <mergeCell ref="N122:O122"/>
    <mergeCell ref="Q122:S122"/>
    <mergeCell ref="T122:U122"/>
    <mergeCell ref="B123:C123"/>
    <mergeCell ref="F123:I123"/>
    <mergeCell ref="K123:L123"/>
    <mergeCell ref="N123:O123"/>
    <mergeCell ref="Q123:S123"/>
    <mergeCell ref="T123:U123"/>
    <mergeCell ref="B124:C124"/>
    <mergeCell ref="F124:I124"/>
    <mergeCell ref="K124:L124"/>
    <mergeCell ref="N124:O124"/>
    <mergeCell ref="Q124:S124"/>
    <mergeCell ref="T124:U124"/>
    <mergeCell ref="A125:L125"/>
    <mergeCell ref="A126:G126"/>
    <mergeCell ref="H126:L126"/>
    <mergeCell ref="A127:U127"/>
    <mergeCell ref="Q129:U129"/>
    <mergeCell ref="Q130:S130"/>
    <mergeCell ref="B131:C131"/>
    <mergeCell ref="F131:I131"/>
    <mergeCell ref="Q131:S131"/>
    <mergeCell ref="B132:C132"/>
    <mergeCell ref="F132:I132"/>
    <mergeCell ref="Q132:S132"/>
    <mergeCell ref="B133:C133"/>
    <mergeCell ref="F133:I133"/>
    <mergeCell ref="Q133:S133"/>
    <mergeCell ref="B134:C134"/>
    <mergeCell ref="F134:I134"/>
    <mergeCell ref="Q134:S134"/>
    <mergeCell ref="B135:C135"/>
    <mergeCell ref="F135:I135"/>
    <mergeCell ref="Q135:S135"/>
    <mergeCell ref="B136:C136"/>
    <mergeCell ref="F136:I136"/>
    <mergeCell ref="Q136:S136"/>
    <mergeCell ref="B137:C137"/>
    <mergeCell ref="D137:F137"/>
    <mergeCell ref="G137:H137"/>
    <mergeCell ref="I137:K137"/>
    <mergeCell ref="L137:N137"/>
    <mergeCell ref="O137:P137"/>
    <mergeCell ref="B138:C138"/>
    <mergeCell ref="D138:F138"/>
    <mergeCell ref="G138:H138"/>
    <mergeCell ref="I138:K138"/>
    <mergeCell ref="L138:N138"/>
    <mergeCell ref="O138:P138"/>
    <mergeCell ref="B139:C139"/>
    <mergeCell ref="D139:F139"/>
    <mergeCell ref="G139:H139"/>
    <mergeCell ref="I139:K139"/>
    <mergeCell ref="L139:N139"/>
    <mergeCell ref="O139:P139"/>
    <mergeCell ref="D140:F140"/>
    <mergeCell ref="G140:H140"/>
    <mergeCell ref="I140:K140"/>
    <mergeCell ref="L140:N140"/>
    <mergeCell ref="O140:P140"/>
    <mergeCell ref="D141:F141"/>
    <mergeCell ref="G141:H141"/>
    <mergeCell ref="I141:K141"/>
    <mergeCell ref="L141:N141"/>
    <mergeCell ref="O141:P141"/>
    <mergeCell ref="D142:F142"/>
    <mergeCell ref="G142:H142"/>
    <mergeCell ref="I142:K142"/>
    <mergeCell ref="L142:N142"/>
    <mergeCell ref="O142:P142"/>
    <mergeCell ref="B143:C143"/>
    <mergeCell ref="D143:K143"/>
    <mergeCell ref="L143:N143"/>
    <mergeCell ref="O143:P143"/>
    <mergeCell ref="B144:C144"/>
    <mergeCell ref="D144:P144"/>
    <mergeCell ref="S144:U144"/>
    <mergeCell ref="B145:C145"/>
    <mergeCell ref="F145:I145"/>
    <mergeCell ref="K145:L145"/>
    <mergeCell ref="N145:O145"/>
    <mergeCell ref="Q145:S145"/>
    <mergeCell ref="T145:U145"/>
    <mergeCell ref="B146:C146"/>
    <mergeCell ref="F146:I146"/>
    <mergeCell ref="K146:L146"/>
    <mergeCell ref="N146:O146"/>
    <mergeCell ref="Q146:S146"/>
    <mergeCell ref="T146:U146"/>
    <mergeCell ref="B147:C147"/>
    <mergeCell ref="F147:I147"/>
    <mergeCell ref="K147:L147"/>
    <mergeCell ref="N147:O147"/>
    <mergeCell ref="Q147:S147"/>
    <mergeCell ref="T147:U147"/>
    <mergeCell ref="B148:C148"/>
    <mergeCell ref="F148:I148"/>
    <mergeCell ref="K148:L148"/>
    <mergeCell ref="N148:O148"/>
    <mergeCell ref="Q148:S148"/>
    <mergeCell ref="T148:U148"/>
    <mergeCell ref="B149:C149"/>
    <mergeCell ref="F149:I149"/>
    <mergeCell ref="K149:L149"/>
    <mergeCell ref="N149:O149"/>
    <mergeCell ref="Q149:S149"/>
    <mergeCell ref="T149:U149"/>
    <mergeCell ref="B150:C150"/>
    <mergeCell ref="F150:I150"/>
    <mergeCell ref="K150:L150"/>
    <mergeCell ref="N150:O150"/>
    <mergeCell ref="Q150:S150"/>
    <mergeCell ref="T150:U150"/>
    <mergeCell ref="A151:L151"/>
    <mergeCell ref="A152:G152"/>
    <mergeCell ref="H152:L152"/>
    <mergeCell ref="A153:U153"/>
    <mergeCell ref="Q155:U155"/>
    <mergeCell ref="Q156:S156"/>
    <mergeCell ref="B157:C157"/>
    <mergeCell ref="F157:I157"/>
    <mergeCell ref="Q157:S157"/>
    <mergeCell ref="B158:C158"/>
    <mergeCell ref="F158:I158"/>
    <mergeCell ref="Q158:S158"/>
    <mergeCell ref="B159:C159"/>
    <mergeCell ref="F159:I159"/>
    <mergeCell ref="Q159:S159"/>
    <mergeCell ref="B160:C160"/>
    <mergeCell ref="F160:I160"/>
    <mergeCell ref="Q160:S160"/>
    <mergeCell ref="B161:C161"/>
    <mergeCell ref="F161:I161"/>
    <mergeCell ref="Q161:S161"/>
    <mergeCell ref="B162:C162"/>
    <mergeCell ref="F162:I162"/>
    <mergeCell ref="Q162:S162"/>
    <mergeCell ref="B163:C163"/>
    <mergeCell ref="D163:F163"/>
    <mergeCell ref="G163:H163"/>
    <mergeCell ref="I163:K163"/>
    <mergeCell ref="L163:N163"/>
    <mergeCell ref="O163:P163"/>
    <mergeCell ref="B164:C164"/>
    <mergeCell ref="D164:F164"/>
    <mergeCell ref="G164:H164"/>
    <mergeCell ref="I164:K164"/>
    <mergeCell ref="L164:N164"/>
    <mergeCell ref="O164:P164"/>
    <mergeCell ref="B165:C165"/>
    <mergeCell ref="D165:F165"/>
    <mergeCell ref="G165:H165"/>
    <mergeCell ref="I165:K165"/>
    <mergeCell ref="L165:N165"/>
    <mergeCell ref="O165:P165"/>
    <mergeCell ref="D166:F166"/>
    <mergeCell ref="G166:H166"/>
    <mergeCell ref="I166:K166"/>
    <mergeCell ref="L166:N166"/>
    <mergeCell ref="O166:P166"/>
    <mergeCell ref="D167:F167"/>
    <mergeCell ref="G167:H167"/>
    <mergeCell ref="I167:K167"/>
    <mergeCell ref="L167:N167"/>
    <mergeCell ref="O167:P167"/>
    <mergeCell ref="D168:F168"/>
    <mergeCell ref="G168:H168"/>
    <mergeCell ref="I168:K168"/>
    <mergeCell ref="L168:N168"/>
    <mergeCell ref="O168:P168"/>
    <mergeCell ref="B169:C169"/>
    <mergeCell ref="D169:K169"/>
    <mergeCell ref="L169:N169"/>
    <mergeCell ref="O169:P169"/>
    <mergeCell ref="B170:C170"/>
    <mergeCell ref="D170:P170"/>
    <mergeCell ref="S170:U170"/>
    <mergeCell ref="B171:C171"/>
    <mergeCell ref="F171:I171"/>
    <mergeCell ref="K171:L171"/>
    <mergeCell ref="N171:O171"/>
    <mergeCell ref="Q171:S171"/>
    <mergeCell ref="T171:U171"/>
    <mergeCell ref="B172:C172"/>
    <mergeCell ref="F172:I172"/>
    <mergeCell ref="K172:L172"/>
    <mergeCell ref="N172:O172"/>
    <mergeCell ref="Q172:S172"/>
    <mergeCell ref="T172:U172"/>
    <mergeCell ref="B173:C173"/>
    <mergeCell ref="F173:I173"/>
    <mergeCell ref="K173:L173"/>
    <mergeCell ref="N173:O173"/>
    <mergeCell ref="Q173:S173"/>
    <mergeCell ref="T173:U173"/>
    <mergeCell ref="B174:C174"/>
    <mergeCell ref="F174:I174"/>
    <mergeCell ref="K174:L174"/>
    <mergeCell ref="N174:O174"/>
    <mergeCell ref="Q174:S174"/>
    <mergeCell ref="T174:U174"/>
    <mergeCell ref="B175:C175"/>
    <mergeCell ref="F175:I175"/>
    <mergeCell ref="K175:L175"/>
    <mergeCell ref="N175:O175"/>
    <mergeCell ref="Q175:S175"/>
    <mergeCell ref="T175:U175"/>
    <mergeCell ref="B176:C176"/>
    <mergeCell ref="F176:I176"/>
    <mergeCell ref="K176:L176"/>
    <mergeCell ref="N176:O176"/>
    <mergeCell ref="Q176:S176"/>
    <mergeCell ref="T176:U176"/>
    <mergeCell ref="A177:L177"/>
    <mergeCell ref="A178:G178"/>
    <mergeCell ref="H178:L178"/>
    <mergeCell ref="A179:U179"/>
    <mergeCell ref="A180:U180"/>
    <mergeCell ref="A3:A10"/>
    <mergeCell ref="A11:A18"/>
    <mergeCell ref="A19:A24"/>
    <mergeCell ref="A28:A35"/>
    <mergeCell ref="A36:A43"/>
    <mergeCell ref="A44:A49"/>
    <mergeCell ref="A53:A60"/>
    <mergeCell ref="A61:A68"/>
    <mergeCell ref="A69:A74"/>
    <mergeCell ref="A78:A85"/>
    <mergeCell ref="A86:A93"/>
    <mergeCell ref="A94:A99"/>
    <mergeCell ref="A103:A110"/>
    <mergeCell ref="A111:A118"/>
    <mergeCell ref="A119:A124"/>
    <mergeCell ref="A129:A136"/>
    <mergeCell ref="A137:A144"/>
    <mergeCell ref="A145:A150"/>
    <mergeCell ref="A155:A162"/>
    <mergeCell ref="A163:A170"/>
    <mergeCell ref="A171:A176"/>
    <mergeCell ref="B14:B16"/>
    <mergeCell ref="B39:B41"/>
    <mergeCell ref="B64:B66"/>
    <mergeCell ref="B89:B91"/>
    <mergeCell ref="B114:B116"/>
    <mergeCell ref="B140:B142"/>
    <mergeCell ref="B166:B168"/>
    <mergeCell ref="D3:D4"/>
    <mergeCell ref="D28:D29"/>
    <mergeCell ref="D53:D54"/>
    <mergeCell ref="D78:D79"/>
    <mergeCell ref="D103:D104"/>
    <mergeCell ref="D129:D130"/>
    <mergeCell ref="D155:D156"/>
    <mergeCell ref="E3:E4"/>
    <mergeCell ref="E28:E29"/>
    <mergeCell ref="E53:E54"/>
    <mergeCell ref="E78:E79"/>
    <mergeCell ref="E103:E104"/>
    <mergeCell ref="E129:E130"/>
    <mergeCell ref="E155:E156"/>
    <mergeCell ref="J3:J4"/>
    <mergeCell ref="J28:J29"/>
    <mergeCell ref="J53:J54"/>
    <mergeCell ref="J78:J79"/>
    <mergeCell ref="J103:J104"/>
    <mergeCell ref="J129:J130"/>
    <mergeCell ref="J155:J156"/>
    <mergeCell ref="K3:K4"/>
    <mergeCell ref="K28:K29"/>
    <mergeCell ref="K53:K54"/>
    <mergeCell ref="K78:K79"/>
    <mergeCell ref="K103:K104"/>
    <mergeCell ref="K129:K130"/>
    <mergeCell ref="K155:K156"/>
    <mergeCell ref="L3:L4"/>
    <mergeCell ref="L28:L29"/>
    <mergeCell ref="L53:L54"/>
    <mergeCell ref="L78:L79"/>
    <mergeCell ref="L103:L104"/>
    <mergeCell ref="L129:L130"/>
    <mergeCell ref="L155:L156"/>
    <mergeCell ref="M3:M4"/>
    <mergeCell ref="M25:M26"/>
    <mergeCell ref="M28:M29"/>
    <mergeCell ref="M50:M51"/>
    <mergeCell ref="M53:M54"/>
    <mergeCell ref="M75:M76"/>
    <mergeCell ref="M78:M79"/>
    <mergeCell ref="M100:M101"/>
    <mergeCell ref="M103:M104"/>
    <mergeCell ref="M125:M126"/>
    <mergeCell ref="M129:M130"/>
    <mergeCell ref="M151:M152"/>
    <mergeCell ref="M155:M156"/>
    <mergeCell ref="M177:M178"/>
    <mergeCell ref="N3:N4"/>
    <mergeCell ref="N28:N29"/>
    <mergeCell ref="N53:N54"/>
    <mergeCell ref="N78:N79"/>
    <mergeCell ref="N103:N104"/>
    <mergeCell ref="N129:N130"/>
    <mergeCell ref="N155:N156"/>
    <mergeCell ref="O3:O4"/>
    <mergeCell ref="O28:O29"/>
    <mergeCell ref="O53:O54"/>
    <mergeCell ref="O78:O79"/>
    <mergeCell ref="O103:O104"/>
    <mergeCell ref="O129:O130"/>
    <mergeCell ref="O155:O156"/>
    <mergeCell ref="P3:P4"/>
    <mergeCell ref="P28:P29"/>
    <mergeCell ref="P53:P54"/>
    <mergeCell ref="P78:P79"/>
    <mergeCell ref="P103:P104"/>
    <mergeCell ref="P129:P130"/>
    <mergeCell ref="P155:P156"/>
    <mergeCell ref="Q11:Q18"/>
    <mergeCell ref="Q36:Q43"/>
    <mergeCell ref="Q61:Q68"/>
    <mergeCell ref="Q86:Q93"/>
    <mergeCell ref="Q111:Q118"/>
    <mergeCell ref="Q137:Q144"/>
    <mergeCell ref="Q163:Q170"/>
    <mergeCell ref="B3:C4"/>
    <mergeCell ref="F3:I4"/>
    <mergeCell ref="N25:U26"/>
    <mergeCell ref="B28:C29"/>
    <mergeCell ref="F28:I29"/>
    <mergeCell ref="N50:U51"/>
    <mergeCell ref="B53:C54"/>
    <mergeCell ref="F53:I54"/>
    <mergeCell ref="N75:U76"/>
    <mergeCell ref="B78:C79"/>
    <mergeCell ref="F78:I79"/>
    <mergeCell ref="N100:U101"/>
    <mergeCell ref="B103:C104"/>
    <mergeCell ref="F103:I104"/>
    <mergeCell ref="N125:U126"/>
    <mergeCell ref="B129:C130"/>
    <mergeCell ref="F129:I130"/>
    <mergeCell ref="N151:U152"/>
    <mergeCell ref="B155:C156"/>
    <mergeCell ref="F155:I156"/>
    <mergeCell ref="N177:U17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2016-09-28T07:46:00Z</dcterms:created>
  <dcterms:modified xsi:type="dcterms:W3CDTF">2019-10-25T14:07:25Z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