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8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<sst xmlns="http://schemas.openxmlformats.org/spreadsheetml/2006/main" count="308" uniqueCount="302">
  <si>
    <t xml:space="preserve">           章古台嘎查征地补偿款分配明细表（西队）</t>
  </si>
  <si>
    <t>户主姓名</t>
  </si>
  <si>
    <t>家庭人口</t>
  </si>
  <si>
    <t>人均金额</t>
  </si>
  <si>
    <t>总金额</t>
  </si>
  <si>
    <t>身份证号码</t>
  </si>
  <si>
    <t>卡号</t>
  </si>
  <si>
    <t>联系电话</t>
  </si>
  <si>
    <t>备注</t>
  </si>
  <si>
    <t>陈福利</t>
  </si>
  <si>
    <t>152326198811023814</t>
  </si>
  <si>
    <t>6229760540500839406</t>
  </si>
  <si>
    <t>吴温都苏</t>
  </si>
  <si>
    <t>15232619610522381X</t>
  </si>
  <si>
    <t>6229760540500430370</t>
  </si>
  <si>
    <t>周阿木古冷</t>
  </si>
  <si>
    <t>152326198306233810</t>
  </si>
  <si>
    <t>6229760540500831783</t>
  </si>
  <si>
    <t>韩照那苏图</t>
  </si>
  <si>
    <t>152326196807093810</t>
  </si>
  <si>
    <t>6229760540500979657</t>
  </si>
  <si>
    <t>韩闯将</t>
  </si>
  <si>
    <t>敖海堂</t>
  </si>
  <si>
    <t>152326193310203822</t>
  </si>
  <si>
    <t>6217370140500152160</t>
  </si>
  <si>
    <t>席布和巴音</t>
  </si>
  <si>
    <t>152326197710303812</t>
  </si>
  <si>
    <t>6217370140502762826</t>
  </si>
  <si>
    <t>赵爱花</t>
  </si>
  <si>
    <t>152326196006123821</t>
  </si>
  <si>
    <t>6229760540500430321</t>
  </si>
  <si>
    <t>梁满都呼</t>
  </si>
  <si>
    <t>152326195709123815</t>
  </si>
  <si>
    <t>6229760540500430347</t>
  </si>
  <si>
    <t>周宁布</t>
  </si>
  <si>
    <t>152326195209293814</t>
  </si>
  <si>
    <t>6229760540500431162</t>
  </si>
  <si>
    <t>梁海木苏力到</t>
  </si>
  <si>
    <t>152326197411083813</t>
  </si>
  <si>
    <t>6229760540500604578</t>
  </si>
  <si>
    <t>马哈斯马根</t>
  </si>
  <si>
    <t>152326197511243810</t>
  </si>
  <si>
    <t>6229760540500583244</t>
  </si>
  <si>
    <t>陈义</t>
  </si>
  <si>
    <t>152326196801043812</t>
  </si>
  <si>
    <t>6229760540500430529</t>
  </si>
  <si>
    <t>吴哈斯布合</t>
  </si>
  <si>
    <t>152326196512303833</t>
  </si>
  <si>
    <t>6229760540500430404</t>
  </si>
  <si>
    <t>陈斯日古冷</t>
  </si>
  <si>
    <t>15232619890907381X</t>
  </si>
  <si>
    <t>6217370140502766207</t>
  </si>
  <si>
    <t>吴阿力力塔呼</t>
  </si>
  <si>
    <t>152326195602253820</t>
  </si>
  <si>
    <t>6217370140501538482</t>
  </si>
  <si>
    <t>时基良</t>
  </si>
  <si>
    <t>时斯琴高娃</t>
  </si>
  <si>
    <t>152326198202033822</t>
  </si>
  <si>
    <t>6229760540500839414</t>
  </si>
  <si>
    <t>时灵艳</t>
  </si>
  <si>
    <t>152326198402083824</t>
  </si>
  <si>
    <t>6229760040500447680</t>
  </si>
  <si>
    <t>梁金锁</t>
  </si>
  <si>
    <t>152326197511233815</t>
  </si>
  <si>
    <t>6229760540500431147</t>
  </si>
  <si>
    <t>梁金柱</t>
  </si>
  <si>
    <t>152326196712123837</t>
  </si>
  <si>
    <t>6229760540500583194</t>
  </si>
  <si>
    <t>李斯琴格日乐</t>
  </si>
  <si>
    <t>152326194609203821</t>
  </si>
  <si>
    <t>6229760540500772144</t>
  </si>
  <si>
    <t>席乌英</t>
  </si>
  <si>
    <t>152326198305073827</t>
  </si>
  <si>
    <t>6217370140502777667</t>
  </si>
  <si>
    <t>席勿力吉白音</t>
  </si>
  <si>
    <t>梁照英</t>
  </si>
  <si>
    <t>15232619660327381X</t>
  </si>
  <si>
    <t>6229760540500430230</t>
  </si>
  <si>
    <t>梁德胜</t>
  </si>
  <si>
    <t>152326198311093816</t>
  </si>
  <si>
    <t>6217370040500167335</t>
  </si>
  <si>
    <t>粱哈达朝老</t>
  </si>
  <si>
    <t>15232619531111381X</t>
  </si>
  <si>
    <t>6229760540500604446</t>
  </si>
  <si>
    <t>高额未格图</t>
  </si>
  <si>
    <t>152326194801163815</t>
  </si>
  <si>
    <t>6229760540500430131</t>
  </si>
  <si>
    <t>周铁钢</t>
  </si>
  <si>
    <t>152326197102123818</t>
  </si>
  <si>
    <t>6229760540500770379</t>
  </si>
  <si>
    <t>乌云必力格</t>
  </si>
  <si>
    <t>152326199104013814</t>
  </si>
  <si>
    <t>6229760040501014406</t>
  </si>
  <si>
    <t>梁布仁巴音</t>
  </si>
  <si>
    <t>152326195708213819</t>
  </si>
  <si>
    <t>6229760540500430115</t>
  </si>
  <si>
    <t>周惠花</t>
  </si>
  <si>
    <t>152326193902093866</t>
  </si>
  <si>
    <t>6217370140500153432</t>
  </si>
  <si>
    <t>邹井深</t>
  </si>
  <si>
    <t>152326195904143811</t>
  </si>
  <si>
    <t>6229760540500430446</t>
  </si>
  <si>
    <t>陈民</t>
  </si>
  <si>
    <t>152326196310103817</t>
  </si>
  <si>
    <t>6229760540500430412</t>
  </si>
  <si>
    <t>福庆</t>
  </si>
  <si>
    <t>152326199210103813</t>
  </si>
  <si>
    <t>6217370040500335320</t>
  </si>
  <si>
    <t>周钢球</t>
  </si>
  <si>
    <t>152326196804093815</t>
  </si>
  <si>
    <t>6229760540500812890</t>
  </si>
  <si>
    <t>冀宝城</t>
  </si>
  <si>
    <t>152326196507073818</t>
  </si>
  <si>
    <t>6229760540500583269</t>
  </si>
  <si>
    <t>宝达喜</t>
  </si>
  <si>
    <t>152326195508243810</t>
  </si>
  <si>
    <t>6229760540500430123</t>
  </si>
  <si>
    <t>陶瑞香</t>
  </si>
  <si>
    <t>152326196301253821</t>
  </si>
  <si>
    <t>6229760540500430461</t>
  </si>
  <si>
    <t>梁凤莲</t>
  </si>
  <si>
    <t>152326199411253826</t>
  </si>
  <si>
    <t>6229760040501508514</t>
  </si>
  <si>
    <t>吴青松</t>
  </si>
  <si>
    <t>15232619720211381X</t>
  </si>
  <si>
    <t>6229760540500430313</t>
  </si>
  <si>
    <t>梁青和</t>
  </si>
  <si>
    <t>152326198808153810</t>
  </si>
  <si>
    <t>6229760540500810803</t>
  </si>
  <si>
    <t>梁玉柱</t>
  </si>
  <si>
    <t>152326196210253818</t>
  </si>
  <si>
    <t>6217370540500039426</t>
  </si>
  <si>
    <t>梁额屯朝老</t>
  </si>
  <si>
    <t>152326196511173838</t>
  </si>
  <si>
    <t>6229760540500604560</t>
  </si>
  <si>
    <t>王宁卜</t>
  </si>
  <si>
    <t>152326194703183812</t>
  </si>
  <si>
    <t>6229760540500583178</t>
  </si>
  <si>
    <t>邹升春</t>
  </si>
  <si>
    <t>152326195707143812</t>
  </si>
  <si>
    <t>6229760540500430222</t>
  </si>
  <si>
    <t>赵小钢</t>
  </si>
  <si>
    <t>152326198203073818</t>
  </si>
  <si>
    <t>6229760540500431311</t>
  </si>
  <si>
    <t>吴铁山</t>
  </si>
  <si>
    <t>152326198303033813</t>
  </si>
  <si>
    <t>6215331440500295080</t>
  </si>
  <si>
    <t>陈铁明</t>
  </si>
  <si>
    <t>152326197104143812</t>
  </si>
  <si>
    <t>6217370540500035051</t>
  </si>
  <si>
    <t>陶瑞梅</t>
  </si>
  <si>
    <t>152326197110203826</t>
  </si>
  <si>
    <t>6229760540500431360</t>
  </si>
  <si>
    <t>席特木乐</t>
  </si>
  <si>
    <t>15232619561222381X</t>
  </si>
  <si>
    <t>6229760540500430172</t>
  </si>
  <si>
    <t>吴阿来布和</t>
  </si>
  <si>
    <t>152326197011273810</t>
  </si>
  <si>
    <t>6229760540500430388</t>
  </si>
  <si>
    <t>赵小强</t>
  </si>
  <si>
    <t>152326198705023810</t>
  </si>
  <si>
    <t>6229760540500750629</t>
  </si>
  <si>
    <t>梁满仓</t>
  </si>
  <si>
    <t>152326196309163839</t>
  </si>
  <si>
    <t>6229760540500430339</t>
  </si>
  <si>
    <t>龚扎古那苏图</t>
  </si>
  <si>
    <t>152326195607123814</t>
  </si>
  <si>
    <t>6229760540500430180</t>
  </si>
  <si>
    <t>周钢珠</t>
  </si>
  <si>
    <t>152326196905283810</t>
  </si>
  <si>
    <t>6229760540500430396</t>
  </si>
  <si>
    <t>姜翠环</t>
  </si>
  <si>
    <t>152326196508153828</t>
  </si>
  <si>
    <t>6229760540500430453</t>
  </si>
  <si>
    <t>宝新成</t>
  </si>
  <si>
    <t>152326196709284576</t>
  </si>
  <si>
    <t>6229760540500430099</t>
  </si>
  <si>
    <t>吴银虎</t>
  </si>
  <si>
    <t>152326197002133816</t>
  </si>
  <si>
    <t>6229760540500431154</t>
  </si>
  <si>
    <t>高山</t>
  </si>
  <si>
    <t>152326197412013817</t>
  </si>
  <si>
    <t>6229760540500776491</t>
  </si>
  <si>
    <t>红岩</t>
  </si>
  <si>
    <t>152326198810223814</t>
  </si>
  <si>
    <t>6229760540500866201</t>
  </si>
  <si>
    <t>周钢旦</t>
  </si>
  <si>
    <t>152326196409293817</t>
  </si>
  <si>
    <t>6229760540500430305</t>
  </si>
  <si>
    <t>赵国学</t>
  </si>
  <si>
    <t>152326195711273812</t>
  </si>
  <si>
    <t>6229760540500430537</t>
  </si>
  <si>
    <t>吴德格吉乐胡</t>
  </si>
  <si>
    <t>152326198107113816</t>
  </si>
  <si>
    <t>6229760540500431295</t>
  </si>
  <si>
    <t>宝梁梅</t>
  </si>
  <si>
    <t>152326195103243820</t>
  </si>
  <si>
    <t>6217370140500152327</t>
  </si>
  <si>
    <t>吴布和文都苏</t>
  </si>
  <si>
    <t>吴铁虎</t>
  </si>
  <si>
    <t>152326196403273815</t>
  </si>
  <si>
    <t>6229760540500430511</t>
  </si>
  <si>
    <t>吴铁明</t>
  </si>
  <si>
    <t>152326196511163816</t>
  </si>
  <si>
    <t>6229760540500430495</t>
  </si>
  <si>
    <t>何东梅</t>
  </si>
  <si>
    <t>15232619851012382X</t>
  </si>
  <si>
    <t>6229760040501423276</t>
  </si>
  <si>
    <t>盖啊斯冷</t>
  </si>
  <si>
    <t>陈铁英</t>
  </si>
  <si>
    <t>152326197205113815</t>
  </si>
  <si>
    <t>6229760540500430149</t>
  </si>
  <si>
    <t>吴布和特木乐</t>
  </si>
  <si>
    <t>152326195705243852</t>
  </si>
  <si>
    <t>6229760540500430354</t>
  </si>
  <si>
    <t>吴月亮</t>
  </si>
  <si>
    <t>盖查干巴拉</t>
  </si>
  <si>
    <t>152326196112303818</t>
  </si>
  <si>
    <t>6229760540500430271</t>
  </si>
  <si>
    <t>吴满全</t>
  </si>
  <si>
    <t>152326197201103855</t>
  </si>
  <si>
    <t>6229760540500430107</t>
  </si>
  <si>
    <t>赵国峰</t>
  </si>
  <si>
    <t>152326196409123818</t>
  </si>
  <si>
    <t>6229760540500430438</t>
  </si>
  <si>
    <t>宝音朝古拉</t>
  </si>
  <si>
    <t>152326198205053810</t>
  </si>
  <si>
    <t>6229760540500940931</t>
  </si>
  <si>
    <t>盖玉青</t>
  </si>
  <si>
    <t>152326198806243812</t>
  </si>
  <si>
    <t>6217370040500247491</t>
  </si>
  <si>
    <t>陈福泉</t>
  </si>
  <si>
    <t>152326198601233813</t>
  </si>
  <si>
    <t>6229760040500704718</t>
  </si>
  <si>
    <t>陈文</t>
  </si>
  <si>
    <t>152326196204193812</t>
  </si>
  <si>
    <t>6229760540500430362</t>
  </si>
  <si>
    <t>韩满塔嘎拉</t>
  </si>
  <si>
    <t>152326194907143820</t>
  </si>
  <si>
    <t>6229760540500812544</t>
  </si>
  <si>
    <t>陈华</t>
  </si>
  <si>
    <t>152326196912133810</t>
  </si>
  <si>
    <t>6229760540500654953</t>
  </si>
  <si>
    <t>吴巴图</t>
  </si>
  <si>
    <t>152326193604143837</t>
  </si>
  <si>
    <t>6229760540500430255</t>
  </si>
  <si>
    <t>吴巴根那</t>
  </si>
  <si>
    <t>152326195908153814</t>
  </si>
  <si>
    <t>6229760540500431378</t>
  </si>
  <si>
    <t>邰那仁其木格</t>
  </si>
  <si>
    <t>152326195810143829</t>
  </si>
  <si>
    <t>6229760540500430164</t>
  </si>
  <si>
    <t>周初一</t>
  </si>
  <si>
    <t>152326196308013812</t>
  </si>
  <si>
    <t>6217370140502759145</t>
  </si>
  <si>
    <t>王振钢</t>
  </si>
  <si>
    <t>152326198112163818</t>
  </si>
  <si>
    <t>6229760540500886225</t>
  </si>
  <si>
    <t>王雪</t>
  </si>
  <si>
    <t>152326198407030449</t>
  </si>
  <si>
    <t>6229760040501532415</t>
  </si>
  <si>
    <t>梁布和哈达</t>
  </si>
  <si>
    <t>152326197107153813</t>
  </si>
  <si>
    <t>6217370040900070485</t>
  </si>
  <si>
    <t>法院冻结</t>
  </si>
  <si>
    <t>吴嵩博</t>
  </si>
  <si>
    <t>152326199305043833</t>
  </si>
  <si>
    <t>6217370040500783263</t>
  </si>
  <si>
    <t>吴哈力巴拉</t>
  </si>
  <si>
    <t>陈福亮</t>
  </si>
  <si>
    <t>152326199308213818</t>
  </si>
  <si>
    <t>6217370140503852170</t>
  </si>
  <si>
    <t>吴海英</t>
  </si>
  <si>
    <t>152326197305033820</t>
  </si>
  <si>
    <t>6229760540500431287</t>
  </si>
  <si>
    <t>王庆林</t>
  </si>
  <si>
    <t>152326196106160013</t>
  </si>
  <si>
    <t>6217370140501906663</t>
  </si>
  <si>
    <t>宝巴塔尔</t>
  </si>
  <si>
    <t>宝常林</t>
  </si>
  <si>
    <t>15232619580810381X</t>
  </si>
  <si>
    <t>6217370040500683182</t>
  </si>
  <si>
    <t>陈纳荷牙</t>
  </si>
  <si>
    <t>152326198603024580</t>
  </si>
  <si>
    <t>6217370140501513956</t>
  </si>
  <si>
    <t>吴俊</t>
  </si>
  <si>
    <t>赵晓红</t>
  </si>
  <si>
    <t>152326198806053824</t>
  </si>
  <si>
    <t>6229760040501510940</t>
  </si>
  <si>
    <t>赵国军</t>
  </si>
  <si>
    <t>吴德力格玛</t>
  </si>
  <si>
    <t>15232619730827382X</t>
  </si>
  <si>
    <t>6229760540500772151</t>
  </si>
  <si>
    <t>李旺林</t>
  </si>
  <si>
    <t>152326196804143819</t>
  </si>
  <si>
    <t>6229760040501625896</t>
  </si>
  <si>
    <t>吴金英</t>
  </si>
  <si>
    <t>152326196103133829</t>
  </si>
  <si>
    <t>6229760540500666999</t>
  </si>
  <si>
    <t>马哈斯巴特</t>
  </si>
  <si>
    <t>152326197410113814</t>
  </si>
  <si>
    <t>6229760540500750645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</si>
</sst>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6" fillId="20" borderId="2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topLeftCell="A31" workbookViewId="0">
      <selection activeCell="D105" sqref="D105"/>
    </sheetView>
  </sheetViews>
  <sheetFormatPr defaultColWidth="9" defaultRowHeight="13.5" outlineLevelCol="7"/>
  <cols>
    <col min="1" max="1" width="16.5" customWidth="1"/>
    <col min="2" max="2" width="10.125" style="1" customWidth="1"/>
    <col min="3" max="3" width="10.875" style="1" customWidth="1"/>
    <col min="4" max="4" width="13.75" style="1" customWidth="1"/>
    <col min="5" max="5" width="24.25" customWidth="1"/>
    <col min="6" max="6" width="25.625" customWidth="1"/>
    <col min="7" max="7" width="16.375" style="1" customWidth="1"/>
    <col min="8" max="8" width="15.625" customWidth="1"/>
  </cols>
  <sheetData>
    <row r="1" ht="27" spans="1:1">
      <c r="A1" s="2" t="s">
        <v>0</v>
      </c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" customHeight="1" spans="1:8">
      <c r="A3" s="4" t="s">
        <v>9</v>
      </c>
      <c r="B3" s="4">
        <v>2</v>
      </c>
      <c r="C3" s="4">
        <v>27894.88</v>
      </c>
      <c r="D3" s="4">
        <f t="shared" ref="D3:D66" si="0">B3*C3</f>
        <v>55789.76</v>
      </c>
      <c r="E3" s="11" t="s">
        <v>10</v>
      </c>
      <c r="F3" s="11" t="s">
        <v>11</v>
      </c>
      <c r="G3" s="4">
        <v>18104752693</v>
      </c>
      <c r="H3" s="6"/>
    </row>
    <row r="4" ht="22" customHeight="1" spans="1:8">
      <c r="A4" s="4" t="s">
        <v>12</v>
      </c>
      <c r="B4" s="4">
        <v>5</v>
      </c>
      <c r="C4" s="4">
        <v>27894.88</v>
      </c>
      <c r="D4" s="4">
        <f t="shared" si="0"/>
        <v>139474.4</v>
      </c>
      <c r="E4" s="5" t="s">
        <v>13</v>
      </c>
      <c r="F4" s="11" t="s">
        <v>14</v>
      </c>
      <c r="G4" s="4">
        <v>13947577516</v>
      </c>
      <c r="H4" s="6"/>
    </row>
    <row r="5" ht="22" customHeight="1" spans="1:8">
      <c r="A5" s="4" t="s">
        <v>15</v>
      </c>
      <c r="B5" s="4">
        <v>5</v>
      </c>
      <c r="C5" s="4">
        <v>27894.88</v>
      </c>
      <c r="D5" s="4">
        <f t="shared" si="0"/>
        <v>139474.4</v>
      </c>
      <c r="E5" s="11" t="s">
        <v>16</v>
      </c>
      <c r="F5" s="11" t="s">
        <v>17</v>
      </c>
      <c r="G5" s="4"/>
      <c r="H5" s="6"/>
    </row>
    <row r="6" ht="22" customHeight="1" spans="1:8">
      <c r="A6" s="4" t="s">
        <v>18</v>
      </c>
      <c r="B6" s="4">
        <v>2</v>
      </c>
      <c r="C6" s="4">
        <v>27894.88</v>
      </c>
      <c r="D6" s="4">
        <f t="shared" si="0"/>
        <v>55789.76</v>
      </c>
      <c r="E6" s="11" t="s">
        <v>19</v>
      </c>
      <c r="F6" s="11" t="s">
        <v>20</v>
      </c>
      <c r="G6" s="4">
        <v>13789759058</v>
      </c>
      <c r="H6" s="4" t="s">
        <v>21</v>
      </c>
    </row>
    <row r="7" ht="22" customHeight="1" spans="1:8">
      <c r="A7" s="4" t="s">
        <v>18</v>
      </c>
      <c r="B7" s="4">
        <v>6</v>
      </c>
      <c r="C7" s="4">
        <v>27894.88</v>
      </c>
      <c r="D7" s="4">
        <f t="shared" si="0"/>
        <v>167369.28</v>
      </c>
      <c r="E7" s="11" t="s">
        <v>19</v>
      </c>
      <c r="F7" s="11" t="s">
        <v>20</v>
      </c>
      <c r="G7" s="4">
        <v>13789759058</v>
      </c>
      <c r="H7" s="6"/>
    </row>
    <row r="8" ht="22" customHeight="1" spans="1:8">
      <c r="A8" s="4" t="s">
        <v>22</v>
      </c>
      <c r="B8" s="4">
        <v>1</v>
      </c>
      <c r="C8" s="4">
        <v>27894.88</v>
      </c>
      <c r="D8" s="4">
        <f t="shared" si="0"/>
        <v>27894.88</v>
      </c>
      <c r="E8" s="11" t="s">
        <v>23</v>
      </c>
      <c r="F8" s="11" t="s">
        <v>24</v>
      </c>
      <c r="G8" s="4"/>
      <c r="H8" s="6"/>
    </row>
    <row r="9" ht="22" customHeight="1" spans="1:8">
      <c r="A9" s="4" t="s">
        <v>25</v>
      </c>
      <c r="B9" s="4">
        <v>2</v>
      </c>
      <c r="C9" s="4">
        <v>27894.88</v>
      </c>
      <c r="D9" s="4">
        <f t="shared" si="0"/>
        <v>55789.76</v>
      </c>
      <c r="E9" s="11" t="s">
        <v>26</v>
      </c>
      <c r="F9" s="11" t="s">
        <v>27</v>
      </c>
      <c r="G9" s="4">
        <v>13154758103</v>
      </c>
      <c r="H9" s="6"/>
    </row>
    <row r="10" ht="22" customHeight="1" spans="1:8">
      <c r="A10" s="4" t="s">
        <v>28</v>
      </c>
      <c r="B10" s="4">
        <v>6</v>
      </c>
      <c r="C10" s="4">
        <v>27894.88</v>
      </c>
      <c r="D10" s="4">
        <f t="shared" si="0"/>
        <v>167369.28</v>
      </c>
      <c r="E10" s="11" t="s">
        <v>29</v>
      </c>
      <c r="F10" s="11" t="s">
        <v>30</v>
      </c>
      <c r="G10" s="4">
        <v>15148715202</v>
      </c>
      <c r="H10" s="6"/>
    </row>
    <row r="11" ht="22" customHeight="1" spans="1:8">
      <c r="A11" s="4" t="s">
        <v>31</v>
      </c>
      <c r="B11" s="4">
        <v>5</v>
      </c>
      <c r="C11" s="4">
        <v>27894.88</v>
      </c>
      <c r="D11" s="4">
        <f t="shared" si="0"/>
        <v>139474.4</v>
      </c>
      <c r="E11" s="11" t="s">
        <v>32</v>
      </c>
      <c r="F11" s="11" t="s">
        <v>33</v>
      </c>
      <c r="G11" s="4">
        <v>15248348810</v>
      </c>
      <c r="H11" s="6"/>
    </row>
    <row r="12" ht="22" customHeight="1" spans="1:8">
      <c r="A12" s="4" t="s">
        <v>34</v>
      </c>
      <c r="B12" s="4">
        <v>4</v>
      </c>
      <c r="C12" s="4">
        <v>27894.88</v>
      </c>
      <c r="D12" s="4">
        <f t="shared" si="0"/>
        <v>111579.52</v>
      </c>
      <c r="E12" s="11" t="s">
        <v>35</v>
      </c>
      <c r="F12" s="11" t="s">
        <v>36</v>
      </c>
      <c r="G12" s="4">
        <v>13664004399</v>
      </c>
      <c r="H12" s="6"/>
    </row>
    <row r="13" ht="22" customHeight="1" spans="1:8">
      <c r="A13" s="7" t="s">
        <v>37</v>
      </c>
      <c r="B13" s="4">
        <v>3</v>
      </c>
      <c r="C13" s="4">
        <v>27894.88</v>
      </c>
      <c r="D13" s="4">
        <f t="shared" si="0"/>
        <v>83684.64</v>
      </c>
      <c r="E13" s="11" t="s">
        <v>38</v>
      </c>
      <c r="F13" s="11" t="s">
        <v>39</v>
      </c>
      <c r="G13" s="4">
        <v>13484754306</v>
      </c>
      <c r="H13" s="6"/>
    </row>
    <row r="14" ht="22" customHeight="1" spans="1:8">
      <c r="A14" s="4" t="s">
        <v>40</v>
      </c>
      <c r="B14" s="4">
        <v>3</v>
      </c>
      <c r="C14" s="4">
        <v>27894.88</v>
      </c>
      <c r="D14" s="4">
        <f t="shared" si="0"/>
        <v>83684.64</v>
      </c>
      <c r="E14" s="11" t="s">
        <v>41</v>
      </c>
      <c r="F14" s="11" t="s">
        <v>42</v>
      </c>
      <c r="G14" s="4">
        <v>13948752669</v>
      </c>
      <c r="H14" s="6"/>
    </row>
    <row r="15" ht="22" customHeight="1" spans="1:8">
      <c r="A15" s="4" t="s">
        <v>43</v>
      </c>
      <c r="B15" s="4">
        <v>4</v>
      </c>
      <c r="C15" s="4">
        <v>27894.88</v>
      </c>
      <c r="D15" s="4">
        <f t="shared" si="0"/>
        <v>111579.52</v>
      </c>
      <c r="E15" s="11" t="s">
        <v>44</v>
      </c>
      <c r="F15" s="11" t="s">
        <v>45</v>
      </c>
      <c r="G15" s="4">
        <v>13947583432</v>
      </c>
      <c r="H15" s="6"/>
    </row>
    <row r="16" ht="22" customHeight="1" spans="1:8">
      <c r="A16" s="4" t="s">
        <v>46</v>
      </c>
      <c r="B16" s="4">
        <v>5</v>
      </c>
      <c r="C16" s="4">
        <v>27894.88</v>
      </c>
      <c r="D16" s="4">
        <f t="shared" si="0"/>
        <v>139474.4</v>
      </c>
      <c r="E16" s="11" t="s">
        <v>47</v>
      </c>
      <c r="F16" s="11" t="s">
        <v>48</v>
      </c>
      <c r="G16" s="4">
        <v>13847564933</v>
      </c>
      <c r="H16" s="6"/>
    </row>
    <row r="17" ht="22" customHeight="1" spans="1:8">
      <c r="A17" s="4" t="s">
        <v>49</v>
      </c>
      <c r="B17" s="4">
        <v>3</v>
      </c>
      <c r="C17" s="4">
        <v>27894.88</v>
      </c>
      <c r="D17" s="4">
        <f t="shared" si="0"/>
        <v>83684.64</v>
      </c>
      <c r="E17" s="5" t="s">
        <v>50</v>
      </c>
      <c r="F17" s="11" t="s">
        <v>51</v>
      </c>
      <c r="G17" s="4">
        <v>15247579598</v>
      </c>
      <c r="H17" s="6"/>
    </row>
    <row r="18" ht="22" customHeight="1" spans="1:8">
      <c r="A18" s="7" t="s">
        <v>52</v>
      </c>
      <c r="B18" s="4">
        <v>5</v>
      </c>
      <c r="C18" s="4">
        <v>27894.88</v>
      </c>
      <c r="D18" s="4">
        <f t="shared" si="0"/>
        <v>139474.4</v>
      </c>
      <c r="E18" s="11" t="s">
        <v>53</v>
      </c>
      <c r="F18" s="11" t="s">
        <v>54</v>
      </c>
      <c r="G18" s="4">
        <v>18747563981</v>
      </c>
      <c r="H18" s="4" t="s">
        <v>55</v>
      </c>
    </row>
    <row r="19" ht="22" customHeight="1" spans="1:8">
      <c r="A19" s="4" t="s">
        <v>56</v>
      </c>
      <c r="B19" s="4">
        <v>3</v>
      </c>
      <c r="C19" s="4">
        <v>27894.88</v>
      </c>
      <c r="D19" s="4">
        <f t="shared" si="0"/>
        <v>83684.64</v>
      </c>
      <c r="E19" s="11" t="s">
        <v>57</v>
      </c>
      <c r="F19" s="11" t="s">
        <v>58</v>
      </c>
      <c r="G19" s="4">
        <v>15947441739</v>
      </c>
      <c r="H19" s="6"/>
    </row>
    <row r="20" ht="22" customHeight="1" spans="1:8">
      <c r="A20" s="4" t="s">
        <v>59</v>
      </c>
      <c r="B20" s="4">
        <v>3</v>
      </c>
      <c r="C20" s="4">
        <v>27894.88</v>
      </c>
      <c r="D20" s="4">
        <f t="shared" si="0"/>
        <v>83684.64</v>
      </c>
      <c r="E20" s="11" t="s">
        <v>60</v>
      </c>
      <c r="F20" s="11" t="s">
        <v>61</v>
      </c>
      <c r="G20" s="4"/>
      <c r="H20" s="6"/>
    </row>
    <row r="21" ht="22" customHeight="1" spans="1:8">
      <c r="A21" s="4" t="s">
        <v>62</v>
      </c>
      <c r="B21" s="4">
        <v>3</v>
      </c>
      <c r="C21" s="4">
        <v>27894.88</v>
      </c>
      <c r="D21" s="4">
        <f t="shared" si="0"/>
        <v>83684.64</v>
      </c>
      <c r="E21" s="11" t="s">
        <v>63</v>
      </c>
      <c r="F21" s="11" t="s">
        <v>64</v>
      </c>
      <c r="G21" s="4">
        <v>15047106709</v>
      </c>
      <c r="H21" s="6"/>
    </row>
    <row r="22" ht="22" customHeight="1" spans="1:8">
      <c r="A22" s="4" t="s">
        <v>65</v>
      </c>
      <c r="B22" s="4">
        <v>3</v>
      </c>
      <c r="C22" s="4">
        <v>27894.88</v>
      </c>
      <c r="D22" s="4">
        <f t="shared" si="0"/>
        <v>83684.64</v>
      </c>
      <c r="E22" s="11" t="s">
        <v>66</v>
      </c>
      <c r="F22" s="11" t="s">
        <v>67</v>
      </c>
      <c r="G22" s="4">
        <v>15894894637</v>
      </c>
      <c r="H22" s="6"/>
    </row>
    <row r="23" ht="22" customHeight="1" spans="1:8">
      <c r="A23" s="7" t="s">
        <v>68</v>
      </c>
      <c r="B23" s="4">
        <v>1</v>
      </c>
      <c r="C23" s="4">
        <v>27894.88</v>
      </c>
      <c r="D23" s="4">
        <f t="shared" si="0"/>
        <v>27894.88</v>
      </c>
      <c r="E23" s="11" t="s">
        <v>69</v>
      </c>
      <c r="F23" s="11" t="s">
        <v>70</v>
      </c>
      <c r="G23" s="4">
        <v>15894894637</v>
      </c>
      <c r="H23" s="6"/>
    </row>
    <row r="24" ht="22" customHeight="1" spans="1:8">
      <c r="A24" s="4" t="s">
        <v>71</v>
      </c>
      <c r="B24" s="4">
        <v>4</v>
      </c>
      <c r="C24" s="4">
        <v>27894.88</v>
      </c>
      <c r="D24" s="4">
        <f t="shared" si="0"/>
        <v>111579.52</v>
      </c>
      <c r="E24" s="11" t="s">
        <v>72</v>
      </c>
      <c r="F24" s="11" t="s">
        <v>73</v>
      </c>
      <c r="G24" s="4">
        <v>15947532079</v>
      </c>
      <c r="H24" s="7" t="s">
        <v>74</v>
      </c>
    </row>
    <row r="25" ht="22" customHeight="1" spans="1:8">
      <c r="A25" s="4" t="s">
        <v>75</v>
      </c>
      <c r="B25" s="4">
        <v>2</v>
      </c>
      <c r="C25" s="4">
        <v>27894.88</v>
      </c>
      <c r="D25" s="4">
        <f t="shared" si="0"/>
        <v>55789.76</v>
      </c>
      <c r="E25" s="5" t="s">
        <v>76</v>
      </c>
      <c r="F25" s="11" t="s">
        <v>77</v>
      </c>
      <c r="G25" s="4">
        <v>13488556812</v>
      </c>
      <c r="H25" s="6"/>
    </row>
    <row r="26" ht="22" customHeight="1" spans="1:8">
      <c r="A26" s="4" t="s">
        <v>78</v>
      </c>
      <c r="B26" s="4">
        <v>4</v>
      </c>
      <c r="C26" s="4">
        <v>27894.88</v>
      </c>
      <c r="D26" s="4">
        <f t="shared" si="0"/>
        <v>111579.52</v>
      </c>
      <c r="E26" s="11" t="s">
        <v>79</v>
      </c>
      <c r="F26" s="11" t="s">
        <v>80</v>
      </c>
      <c r="G26" s="4">
        <v>15048500893</v>
      </c>
      <c r="H26" s="6"/>
    </row>
    <row r="27" ht="22" customHeight="1" spans="1:8">
      <c r="A27" s="4" t="s">
        <v>81</v>
      </c>
      <c r="B27" s="4">
        <v>6</v>
      </c>
      <c r="C27" s="4">
        <v>27894.88</v>
      </c>
      <c r="D27" s="4">
        <f t="shared" si="0"/>
        <v>167369.28</v>
      </c>
      <c r="E27" s="5" t="s">
        <v>82</v>
      </c>
      <c r="F27" s="11" t="s">
        <v>83</v>
      </c>
      <c r="G27" s="4">
        <v>15004918150</v>
      </c>
      <c r="H27" s="6"/>
    </row>
    <row r="28" ht="22" customHeight="1" spans="1:8">
      <c r="A28" s="4" t="s">
        <v>84</v>
      </c>
      <c r="B28" s="4">
        <v>2</v>
      </c>
      <c r="C28" s="4">
        <v>27894.88</v>
      </c>
      <c r="D28" s="4">
        <f t="shared" si="0"/>
        <v>55789.76</v>
      </c>
      <c r="E28" s="11" t="s">
        <v>85</v>
      </c>
      <c r="F28" s="11" t="s">
        <v>86</v>
      </c>
      <c r="G28" s="4">
        <v>13144803602</v>
      </c>
      <c r="H28" s="6"/>
    </row>
    <row r="29" ht="22" customHeight="1" spans="1:8">
      <c r="A29" s="4" t="s">
        <v>87</v>
      </c>
      <c r="B29" s="4">
        <v>3</v>
      </c>
      <c r="C29" s="4">
        <v>27894.88</v>
      </c>
      <c r="D29" s="4">
        <f t="shared" si="0"/>
        <v>83684.64</v>
      </c>
      <c r="E29" s="11" t="s">
        <v>88</v>
      </c>
      <c r="F29" s="11" t="s">
        <v>89</v>
      </c>
      <c r="G29" s="4">
        <v>15149998238</v>
      </c>
      <c r="H29" s="6"/>
    </row>
    <row r="30" ht="22" customHeight="1" spans="1:8">
      <c r="A30" s="4" t="s">
        <v>90</v>
      </c>
      <c r="B30" s="4">
        <v>3</v>
      </c>
      <c r="C30" s="4">
        <v>27894.88</v>
      </c>
      <c r="D30" s="4">
        <f t="shared" si="0"/>
        <v>83684.64</v>
      </c>
      <c r="E30" s="11" t="s">
        <v>91</v>
      </c>
      <c r="F30" s="11" t="s">
        <v>92</v>
      </c>
      <c r="G30" s="4">
        <v>15004900406</v>
      </c>
      <c r="H30" s="6"/>
    </row>
    <row r="31" ht="22" customHeight="1" spans="1:8">
      <c r="A31" s="4" t="s">
        <v>93</v>
      </c>
      <c r="B31" s="4">
        <v>1</v>
      </c>
      <c r="C31" s="4">
        <v>27894.88</v>
      </c>
      <c r="D31" s="4">
        <f t="shared" si="0"/>
        <v>27894.88</v>
      </c>
      <c r="E31" s="11" t="s">
        <v>94</v>
      </c>
      <c r="F31" s="11" t="s">
        <v>95</v>
      </c>
      <c r="G31" s="4">
        <v>13904797242</v>
      </c>
      <c r="H31" s="6"/>
    </row>
    <row r="32" ht="22" customHeight="1" spans="1:8">
      <c r="A32" s="4" t="s">
        <v>96</v>
      </c>
      <c r="B32" s="4">
        <v>1</v>
      </c>
      <c r="C32" s="4">
        <v>27894.88</v>
      </c>
      <c r="D32" s="4">
        <f t="shared" si="0"/>
        <v>27894.88</v>
      </c>
      <c r="E32" s="11" t="s">
        <v>97</v>
      </c>
      <c r="F32" s="11" t="s">
        <v>98</v>
      </c>
      <c r="G32" s="4">
        <v>13514753602</v>
      </c>
      <c r="H32" s="6"/>
    </row>
    <row r="33" ht="22" customHeight="1" spans="1:8">
      <c r="A33" s="4" t="s">
        <v>99</v>
      </c>
      <c r="B33" s="4">
        <v>5</v>
      </c>
      <c r="C33" s="4">
        <v>27894.88</v>
      </c>
      <c r="D33" s="4">
        <f t="shared" si="0"/>
        <v>139474.4</v>
      </c>
      <c r="E33" s="11" t="s">
        <v>100</v>
      </c>
      <c r="F33" s="11" t="s">
        <v>101</v>
      </c>
      <c r="G33" s="4">
        <v>14747580317</v>
      </c>
      <c r="H33" s="6"/>
    </row>
    <row r="34" ht="22" customHeight="1" spans="1:8">
      <c r="A34" s="4" t="s">
        <v>102</v>
      </c>
      <c r="B34" s="4">
        <v>2</v>
      </c>
      <c r="C34" s="4">
        <v>27894.88</v>
      </c>
      <c r="D34" s="4">
        <f t="shared" si="0"/>
        <v>55789.76</v>
      </c>
      <c r="E34" s="11" t="s">
        <v>103</v>
      </c>
      <c r="F34" s="11" t="s">
        <v>104</v>
      </c>
      <c r="G34" s="4">
        <v>13191546037</v>
      </c>
      <c r="H34" s="6"/>
    </row>
    <row r="35" ht="22" customHeight="1" spans="1:8">
      <c r="A35" s="4" t="s">
        <v>105</v>
      </c>
      <c r="B35" s="4">
        <v>2</v>
      </c>
      <c r="C35" s="4">
        <v>27894.88</v>
      </c>
      <c r="D35" s="4">
        <f t="shared" si="0"/>
        <v>55789.76</v>
      </c>
      <c r="E35" s="11" t="s">
        <v>106</v>
      </c>
      <c r="F35" s="11" t="s">
        <v>107</v>
      </c>
      <c r="G35" s="4">
        <v>13488552078</v>
      </c>
      <c r="H35" s="6"/>
    </row>
    <row r="36" ht="22" customHeight="1" spans="1:8">
      <c r="A36" s="4" t="s">
        <v>108</v>
      </c>
      <c r="B36" s="4">
        <v>4</v>
      </c>
      <c r="C36" s="4">
        <v>27894.88</v>
      </c>
      <c r="D36" s="4">
        <f t="shared" si="0"/>
        <v>111579.52</v>
      </c>
      <c r="E36" s="11" t="s">
        <v>109</v>
      </c>
      <c r="F36" s="11" t="s">
        <v>110</v>
      </c>
      <c r="G36" s="4">
        <v>15947153815</v>
      </c>
      <c r="H36" s="6"/>
    </row>
    <row r="37" ht="22" customHeight="1" spans="1:8">
      <c r="A37" s="4" t="s">
        <v>111</v>
      </c>
      <c r="B37" s="4">
        <v>1</v>
      </c>
      <c r="C37" s="4">
        <v>27894.88</v>
      </c>
      <c r="D37" s="4">
        <f t="shared" si="0"/>
        <v>27894.88</v>
      </c>
      <c r="E37" s="11" t="s">
        <v>112</v>
      </c>
      <c r="F37" s="11" t="s">
        <v>113</v>
      </c>
      <c r="G37" s="4">
        <v>13904797242</v>
      </c>
      <c r="H37" s="6"/>
    </row>
    <row r="38" ht="22" customHeight="1" spans="1:8">
      <c r="A38" s="4" t="s">
        <v>114</v>
      </c>
      <c r="B38" s="4">
        <v>3</v>
      </c>
      <c r="C38" s="4">
        <v>27894.88</v>
      </c>
      <c r="D38" s="4">
        <f t="shared" si="0"/>
        <v>83684.64</v>
      </c>
      <c r="E38" s="11" t="s">
        <v>115</v>
      </c>
      <c r="F38" s="11" t="s">
        <v>116</v>
      </c>
      <c r="G38" s="4">
        <v>18747512759</v>
      </c>
      <c r="H38" s="6"/>
    </row>
    <row r="39" ht="22" customHeight="1" spans="1:8">
      <c r="A39" s="4" t="s">
        <v>117</v>
      </c>
      <c r="B39" s="4">
        <v>3</v>
      </c>
      <c r="C39" s="4">
        <v>27894.88</v>
      </c>
      <c r="D39" s="4">
        <f t="shared" si="0"/>
        <v>83684.64</v>
      </c>
      <c r="E39" s="11" t="s">
        <v>118</v>
      </c>
      <c r="F39" s="11" t="s">
        <v>119</v>
      </c>
      <c r="G39" s="4">
        <v>13847550215</v>
      </c>
      <c r="H39" s="6"/>
    </row>
    <row r="40" ht="22" customHeight="1" spans="1:8">
      <c r="A40" s="4" t="s">
        <v>120</v>
      </c>
      <c r="B40" s="4">
        <v>2</v>
      </c>
      <c r="C40" s="4">
        <v>27894.88</v>
      </c>
      <c r="D40" s="4">
        <f t="shared" si="0"/>
        <v>55789.76</v>
      </c>
      <c r="E40" s="11" t="s">
        <v>121</v>
      </c>
      <c r="F40" s="11" t="s">
        <v>122</v>
      </c>
      <c r="G40" s="4">
        <v>15847576304</v>
      </c>
      <c r="H40" s="6"/>
    </row>
    <row r="41" ht="22" customHeight="1" spans="1:8">
      <c r="A41" s="4" t="s">
        <v>123</v>
      </c>
      <c r="B41" s="4">
        <v>2</v>
      </c>
      <c r="C41" s="4">
        <v>27894.88</v>
      </c>
      <c r="D41" s="4">
        <f t="shared" si="0"/>
        <v>55789.76</v>
      </c>
      <c r="E41" s="5" t="s">
        <v>124</v>
      </c>
      <c r="F41" s="11" t="s">
        <v>125</v>
      </c>
      <c r="G41" s="4">
        <v>15947780045</v>
      </c>
      <c r="H41" s="6"/>
    </row>
    <row r="42" ht="22" customHeight="1" spans="1:8">
      <c r="A42" s="4" t="s">
        <v>126</v>
      </c>
      <c r="B42" s="4">
        <v>3</v>
      </c>
      <c r="C42" s="4">
        <v>27894.88</v>
      </c>
      <c r="D42" s="4">
        <f t="shared" si="0"/>
        <v>83684.64</v>
      </c>
      <c r="E42" s="11" t="s">
        <v>127</v>
      </c>
      <c r="F42" s="11" t="s">
        <v>128</v>
      </c>
      <c r="G42" s="4">
        <v>18247509467</v>
      </c>
      <c r="H42" s="6"/>
    </row>
    <row r="43" ht="22" customHeight="1" spans="1:8">
      <c r="A43" s="4" t="s">
        <v>129</v>
      </c>
      <c r="B43" s="4">
        <v>4</v>
      </c>
      <c r="C43" s="4">
        <v>27894.88</v>
      </c>
      <c r="D43" s="4">
        <f t="shared" si="0"/>
        <v>111579.52</v>
      </c>
      <c r="E43" s="11" t="s">
        <v>130</v>
      </c>
      <c r="F43" s="11" t="s">
        <v>131</v>
      </c>
      <c r="G43" s="4">
        <v>18840605378</v>
      </c>
      <c r="H43" s="6"/>
    </row>
    <row r="44" ht="22" customHeight="1" spans="1:8">
      <c r="A44" s="4" t="s">
        <v>132</v>
      </c>
      <c r="B44" s="4">
        <v>3</v>
      </c>
      <c r="C44" s="4">
        <v>27894.88</v>
      </c>
      <c r="D44" s="4">
        <f t="shared" si="0"/>
        <v>83684.64</v>
      </c>
      <c r="E44" s="11" t="s">
        <v>133</v>
      </c>
      <c r="F44" s="11" t="s">
        <v>134</v>
      </c>
      <c r="G44" s="4">
        <v>13624755783</v>
      </c>
      <c r="H44" s="6"/>
    </row>
    <row r="45" ht="22" customHeight="1" spans="1:8">
      <c r="A45" s="4" t="s">
        <v>135</v>
      </c>
      <c r="B45" s="4">
        <v>3</v>
      </c>
      <c r="C45" s="4">
        <v>27894.88</v>
      </c>
      <c r="D45" s="4">
        <f t="shared" si="0"/>
        <v>83684.64</v>
      </c>
      <c r="E45" s="11" t="s">
        <v>136</v>
      </c>
      <c r="F45" s="11" t="s">
        <v>137</v>
      </c>
      <c r="G45" s="4">
        <v>15048508136</v>
      </c>
      <c r="H45" s="6"/>
    </row>
    <row r="46" ht="22" customHeight="1" spans="1:8">
      <c r="A46" s="4" t="s">
        <v>138</v>
      </c>
      <c r="B46" s="4">
        <v>1</v>
      </c>
      <c r="C46" s="4">
        <v>27894.88</v>
      </c>
      <c r="D46" s="4">
        <f t="shared" si="0"/>
        <v>27894.88</v>
      </c>
      <c r="E46" s="11" t="s">
        <v>139</v>
      </c>
      <c r="F46" s="11" t="s">
        <v>140</v>
      </c>
      <c r="G46" s="4"/>
      <c r="H46" s="6"/>
    </row>
    <row r="47" ht="22" customHeight="1" spans="1:8">
      <c r="A47" s="4" t="s">
        <v>141</v>
      </c>
      <c r="B47" s="4">
        <v>3</v>
      </c>
      <c r="C47" s="4">
        <v>27894.88</v>
      </c>
      <c r="D47" s="4">
        <f t="shared" si="0"/>
        <v>83684.64</v>
      </c>
      <c r="E47" s="11" t="s">
        <v>142</v>
      </c>
      <c r="F47" s="11" t="s">
        <v>143</v>
      </c>
      <c r="G47" s="4">
        <v>13789556734</v>
      </c>
      <c r="H47" s="6"/>
    </row>
    <row r="48" ht="22" customHeight="1" spans="1:8">
      <c r="A48" s="4" t="s">
        <v>144</v>
      </c>
      <c r="B48" s="4">
        <v>6</v>
      </c>
      <c r="C48" s="4">
        <v>27894.88</v>
      </c>
      <c r="D48" s="4">
        <f t="shared" si="0"/>
        <v>167369.28</v>
      </c>
      <c r="E48" s="11" t="s">
        <v>145</v>
      </c>
      <c r="F48" s="11" t="s">
        <v>146</v>
      </c>
      <c r="G48" s="4">
        <v>15848779033</v>
      </c>
      <c r="H48" s="6"/>
    </row>
    <row r="49" ht="22" customHeight="1" spans="1:8">
      <c r="A49" s="4" t="s">
        <v>147</v>
      </c>
      <c r="B49" s="4">
        <v>5</v>
      </c>
      <c r="C49" s="4">
        <v>27894.88</v>
      </c>
      <c r="D49" s="4">
        <f t="shared" si="0"/>
        <v>139474.4</v>
      </c>
      <c r="E49" s="11" t="s">
        <v>148</v>
      </c>
      <c r="F49" s="11" t="s">
        <v>149</v>
      </c>
      <c r="G49" s="4">
        <v>13604759724</v>
      </c>
      <c r="H49" s="6"/>
    </row>
    <row r="50" ht="22" customHeight="1" spans="1:8">
      <c r="A50" s="4" t="s">
        <v>150</v>
      </c>
      <c r="B50" s="4">
        <v>2</v>
      </c>
      <c r="C50" s="4">
        <v>27894.88</v>
      </c>
      <c r="D50" s="4">
        <f t="shared" si="0"/>
        <v>55789.76</v>
      </c>
      <c r="E50" s="11" t="s">
        <v>151</v>
      </c>
      <c r="F50" s="11" t="s">
        <v>152</v>
      </c>
      <c r="G50" s="4">
        <v>13847530206</v>
      </c>
      <c r="H50" s="6"/>
    </row>
    <row r="51" ht="22" customHeight="1" spans="1:8">
      <c r="A51" s="4" t="s">
        <v>153</v>
      </c>
      <c r="B51" s="4">
        <v>4</v>
      </c>
      <c r="C51" s="4">
        <v>27894.88</v>
      </c>
      <c r="D51" s="4">
        <f t="shared" si="0"/>
        <v>111579.52</v>
      </c>
      <c r="E51" s="5" t="s">
        <v>154</v>
      </c>
      <c r="F51" s="11" t="s">
        <v>155</v>
      </c>
      <c r="G51" s="4">
        <v>15114793367</v>
      </c>
      <c r="H51" s="6"/>
    </row>
    <row r="52" ht="22" customHeight="1" spans="1:8">
      <c r="A52" s="4" t="s">
        <v>156</v>
      </c>
      <c r="B52" s="4">
        <v>3</v>
      </c>
      <c r="C52" s="4">
        <v>27894.88</v>
      </c>
      <c r="D52" s="4">
        <f t="shared" si="0"/>
        <v>83684.64</v>
      </c>
      <c r="E52" s="11" t="s">
        <v>157</v>
      </c>
      <c r="F52" s="11" t="s">
        <v>158</v>
      </c>
      <c r="G52" s="4">
        <v>15048565797</v>
      </c>
      <c r="H52" s="6"/>
    </row>
    <row r="53" ht="22" customHeight="1" spans="1:8">
      <c r="A53" s="4" t="s">
        <v>159</v>
      </c>
      <c r="B53" s="4">
        <v>3</v>
      </c>
      <c r="C53" s="4">
        <v>27894.88</v>
      </c>
      <c r="D53" s="4">
        <f t="shared" si="0"/>
        <v>83684.64</v>
      </c>
      <c r="E53" s="11" t="s">
        <v>160</v>
      </c>
      <c r="F53" s="11" t="s">
        <v>161</v>
      </c>
      <c r="G53" s="4">
        <v>13947590365</v>
      </c>
      <c r="H53" s="6"/>
    </row>
    <row r="54" ht="22" customHeight="1" spans="1:8">
      <c r="A54" s="4" t="s">
        <v>162</v>
      </c>
      <c r="B54" s="4">
        <v>3</v>
      </c>
      <c r="C54" s="4">
        <v>27894.88</v>
      </c>
      <c r="D54" s="4">
        <f t="shared" si="0"/>
        <v>83684.64</v>
      </c>
      <c r="E54" s="11" t="s">
        <v>163</v>
      </c>
      <c r="F54" s="11" t="s">
        <v>164</v>
      </c>
      <c r="G54" s="4">
        <v>15047482685</v>
      </c>
      <c r="H54" s="6"/>
    </row>
    <row r="55" ht="22" customHeight="1" spans="1:8">
      <c r="A55" s="7" t="s">
        <v>165</v>
      </c>
      <c r="B55" s="4">
        <v>5</v>
      </c>
      <c r="C55" s="4">
        <v>27894.88</v>
      </c>
      <c r="D55" s="4">
        <f t="shared" si="0"/>
        <v>139474.4</v>
      </c>
      <c r="E55" s="11" t="s">
        <v>166</v>
      </c>
      <c r="F55" s="11" t="s">
        <v>167</v>
      </c>
      <c r="G55" s="4">
        <v>15947454208</v>
      </c>
      <c r="H55" s="6"/>
    </row>
    <row r="56" ht="22" customHeight="1" spans="1:8">
      <c r="A56" s="4" t="s">
        <v>168</v>
      </c>
      <c r="B56" s="4">
        <v>2</v>
      </c>
      <c r="C56" s="4">
        <v>27894.88</v>
      </c>
      <c r="D56" s="4">
        <f t="shared" si="0"/>
        <v>55789.76</v>
      </c>
      <c r="E56" s="11" t="s">
        <v>169</v>
      </c>
      <c r="F56" s="11" t="s">
        <v>170</v>
      </c>
      <c r="G56" s="4">
        <v>13948136422</v>
      </c>
      <c r="H56" s="6"/>
    </row>
    <row r="57" ht="22" customHeight="1" spans="1:8">
      <c r="A57" s="4" t="s">
        <v>171</v>
      </c>
      <c r="B57" s="4">
        <v>5</v>
      </c>
      <c r="C57" s="4">
        <v>27894.88</v>
      </c>
      <c r="D57" s="4">
        <f t="shared" si="0"/>
        <v>139474.4</v>
      </c>
      <c r="E57" s="11" t="s">
        <v>172</v>
      </c>
      <c r="F57" s="11" t="s">
        <v>173</v>
      </c>
      <c r="G57" s="4">
        <v>13722054288</v>
      </c>
      <c r="H57" s="6"/>
    </row>
    <row r="58" ht="22" customHeight="1" spans="1:8">
      <c r="A58" s="4" t="s">
        <v>174</v>
      </c>
      <c r="B58" s="4">
        <v>5</v>
      </c>
      <c r="C58" s="4">
        <v>27894.88</v>
      </c>
      <c r="D58" s="4">
        <f t="shared" si="0"/>
        <v>139474.4</v>
      </c>
      <c r="E58" s="11" t="s">
        <v>175</v>
      </c>
      <c r="F58" s="11" t="s">
        <v>176</v>
      </c>
      <c r="G58" s="4">
        <v>18747585197</v>
      </c>
      <c r="H58" s="6"/>
    </row>
    <row r="59" ht="22" customHeight="1" spans="1:8">
      <c r="A59" s="4" t="s">
        <v>177</v>
      </c>
      <c r="B59" s="4">
        <v>3</v>
      </c>
      <c r="C59" s="4">
        <v>27894.88</v>
      </c>
      <c r="D59" s="4">
        <f t="shared" si="0"/>
        <v>83684.64</v>
      </c>
      <c r="E59" s="11" t="s">
        <v>178</v>
      </c>
      <c r="F59" s="11" t="s">
        <v>179</v>
      </c>
      <c r="G59" s="4">
        <v>18747595275</v>
      </c>
      <c r="H59" s="6"/>
    </row>
    <row r="60" ht="22" customHeight="1" spans="1:8">
      <c r="A60" s="4" t="s">
        <v>180</v>
      </c>
      <c r="B60" s="4">
        <v>3</v>
      </c>
      <c r="C60" s="4">
        <v>27894.88</v>
      </c>
      <c r="D60" s="4">
        <f t="shared" si="0"/>
        <v>83684.64</v>
      </c>
      <c r="E60" s="11" t="s">
        <v>181</v>
      </c>
      <c r="F60" s="11" t="s">
        <v>182</v>
      </c>
      <c r="G60" s="4">
        <v>15047521385</v>
      </c>
      <c r="H60" s="6"/>
    </row>
    <row r="61" ht="22" customHeight="1" spans="1:8">
      <c r="A61" s="4" t="s">
        <v>183</v>
      </c>
      <c r="B61" s="4">
        <v>3</v>
      </c>
      <c r="C61" s="4">
        <v>27894.88</v>
      </c>
      <c r="D61" s="4">
        <f t="shared" si="0"/>
        <v>83684.64</v>
      </c>
      <c r="E61" s="11" t="s">
        <v>184</v>
      </c>
      <c r="F61" s="11" t="s">
        <v>185</v>
      </c>
      <c r="G61" s="4">
        <v>15434771782</v>
      </c>
      <c r="H61" s="6"/>
    </row>
    <row r="62" ht="22" customHeight="1" spans="1:8">
      <c r="A62" s="4" t="s">
        <v>186</v>
      </c>
      <c r="B62" s="4">
        <v>3</v>
      </c>
      <c r="C62" s="4">
        <v>27894.88</v>
      </c>
      <c r="D62" s="4">
        <f t="shared" si="0"/>
        <v>83684.64</v>
      </c>
      <c r="E62" s="11" t="s">
        <v>187</v>
      </c>
      <c r="F62" s="11" t="s">
        <v>188</v>
      </c>
      <c r="G62" s="4">
        <v>15148726469</v>
      </c>
      <c r="H62" s="6"/>
    </row>
    <row r="63" ht="22" customHeight="1" spans="1:8">
      <c r="A63" s="4" t="s">
        <v>189</v>
      </c>
      <c r="B63" s="4">
        <v>3</v>
      </c>
      <c r="C63" s="4">
        <v>27894.88</v>
      </c>
      <c r="D63" s="4">
        <f t="shared" si="0"/>
        <v>83684.64</v>
      </c>
      <c r="E63" s="11" t="s">
        <v>190</v>
      </c>
      <c r="F63" s="11" t="s">
        <v>191</v>
      </c>
      <c r="G63" s="4">
        <v>14794701331</v>
      </c>
      <c r="H63" s="6"/>
    </row>
    <row r="64" ht="22" customHeight="1" spans="1:8">
      <c r="A64" s="7" t="s">
        <v>192</v>
      </c>
      <c r="B64" s="4">
        <v>3</v>
      </c>
      <c r="C64" s="4">
        <v>27894.88</v>
      </c>
      <c r="D64" s="4">
        <f t="shared" si="0"/>
        <v>83684.64</v>
      </c>
      <c r="E64" s="11" t="s">
        <v>193</v>
      </c>
      <c r="F64" s="11" t="s">
        <v>194</v>
      </c>
      <c r="G64" s="4">
        <v>13847584213</v>
      </c>
      <c r="H64" s="6"/>
    </row>
    <row r="65" ht="22" customHeight="1" spans="1:8">
      <c r="A65" s="7" t="s">
        <v>195</v>
      </c>
      <c r="B65" s="4">
        <v>6</v>
      </c>
      <c r="C65" s="4">
        <v>27894.88</v>
      </c>
      <c r="D65" s="4">
        <f t="shared" si="0"/>
        <v>167369.28</v>
      </c>
      <c r="E65" s="11" t="s">
        <v>196</v>
      </c>
      <c r="F65" s="11" t="s">
        <v>197</v>
      </c>
      <c r="G65" s="4">
        <v>18747384746</v>
      </c>
      <c r="H65" s="7" t="s">
        <v>198</v>
      </c>
    </row>
    <row r="66" ht="22" customHeight="1" spans="1:8">
      <c r="A66" s="4" t="s">
        <v>199</v>
      </c>
      <c r="B66" s="4">
        <v>6</v>
      </c>
      <c r="C66" s="4">
        <v>27894.88</v>
      </c>
      <c r="D66" s="4">
        <f t="shared" si="0"/>
        <v>167369.28</v>
      </c>
      <c r="E66" s="11" t="s">
        <v>200</v>
      </c>
      <c r="F66" s="11" t="s">
        <v>201</v>
      </c>
      <c r="G66" s="4">
        <v>15004919458</v>
      </c>
      <c r="H66" s="6"/>
    </row>
    <row r="67" ht="22" customHeight="1" spans="1:8">
      <c r="A67" s="4" t="s">
        <v>202</v>
      </c>
      <c r="B67" s="4">
        <v>4</v>
      </c>
      <c r="C67" s="4">
        <v>27894.88</v>
      </c>
      <c r="D67" s="4">
        <f t="shared" ref="D67:D99" si="1">B67*C67</f>
        <v>111579.52</v>
      </c>
      <c r="E67" s="11" t="s">
        <v>203</v>
      </c>
      <c r="F67" s="11" t="s">
        <v>204</v>
      </c>
      <c r="G67" s="4">
        <v>13171106536</v>
      </c>
      <c r="H67" s="6"/>
    </row>
    <row r="68" ht="22" customHeight="1" spans="1:8">
      <c r="A68" s="4" t="s">
        <v>205</v>
      </c>
      <c r="B68" s="4">
        <v>5</v>
      </c>
      <c r="C68" s="4">
        <v>27894.88</v>
      </c>
      <c r="D68" s="4">
        <f t="shared" si="1"/>
        <v>139474.4</v>
      </c>
      <c r="E68" s="5" t="s">
        <v>206</v>
      </c>
      <c r="F68" s="11" t="s">
        <v>207</v>
      </c>
      <c r="G68" s="4"/>
      <c r="H68" s="4" t="s">
        <v>208</v>
      </c>
    </row>
    <row r="69" ht="22" customHeight="1" spans="1:8">
      <c r="A69" s="4" t="s">
        <v>209</v>
      </c>
      <c r="B69" s="4">
        <v>4</v>
      </c>
      <c r="C69" s="4">
        <v>27894.88</v>
      </c>
      <c r="D69" s="4">
        <f t="shared" si="1"/>
        <v>111579.52</v>
      </c>
      <c r="E69" s="11" t="s">
        <v>210</v>
      </c>
      <c r="F69" s="11" t="s">
        <v>211</v>
      </c>
      <c r="G69" s="4">
        <v>15134799606</v>
      </c>
      <c r="H69" s="6"/>
    </row>
    <row r="70" ht="22" customHeight="1" spans="1:8">
      <c r="A70" s="7" t="s">
        <v>212</v>
      </c>
      <c r="B70" s="4">
        <v>6</v>
      </c>
      <c r="C70" s="4">
        <v>27894.88</v>
      </c>
      <c r="D70" s="4">
        <f t="shared" si="1"/>
        <v>167369.28</v>
      </c>
      <c r="E70" s="11" t="s">
        <v>213</v>
      </c>
      <c r="F70" s="11" t="s">
        <v>214</v>
      </c>
      <c r="G70" s="4">
        <v>13624859052</v>
      </c>
      <c r="H70" s="6"/>
    </row>
    <row r="71" ht="22" customHeight="1" spans="1:8">
      <c r="A71" s="7" t="s">
        <v>192</v>
      </c>
      <c r="B71" s="4">
        <v>1</v>
      </c>
      <c r="C71" s="4">
        <v>27894.88</v>
      </c>
      <c r="D71" s="4">
        <f t="shared" si="1"/>
        <v>27894.88</v>
      </c>
      <c r="E71" s="11" t="s">
        <v>193</v>
      </c>
      <c r="F71" s="11" t="s">
        <v>194</v>
      </c>
      <c r="G71" s="4">
        <v>13847584213</v>
      </c>
      <c r="H71" s="4" t="s">
        <v>215</v>
      </c>
    </row>
    <row r="72" ht="22" customHeight="1" spans="1:8">
      <c r="A72" s="4" t="s">
        <v>216</v>
      </c>
      <c r="B72" s="4">
        <v>3</v>
      </c>
      <c r="C72" s="4">
        <v>27894.88</v>
      </c>
      <c r="D72" s="4">
        <f t="shared" si="1"/>
        <v>83684.64</v>
      </c>
      <c r="E72" s="11" t="s">
        <v>217</v>
      </c>
      <c r="F72" s="11" t="s">
        <v>218</v>
      </c>
      <c r="G72" s="4">
        <v>15647918779</v>
      </c>
      <c r="H72" s="6"/>
    </row>
    <row r="73" ht="22" customHeight="1" spans="1:8">
      <c r="A73" s="4" t="s">
        <v>219</v>
      </c>
      <c r="B73" s="4">
        <v>3</v>
      </c>
      <c r="C73" s="4">
        <v>27894.88</v>
      </c>
      <c r="D73" s="4">
        <f t="shared" si="1"/>
        <v>83684.64</v>
      </c>
      <c r="E73" s="11" t="s">
        <v>220</v>
      </c>
      <c r="F73" s="11" t="s">
        <v>221</v>
      </c>
      <c r="G73" s="4">
        <v>15144966975</v>
      </c>
      <c r="H73" s="6"/>
    </row>
    <row r="74" ht="22" customHeight="1" spans="1:8">
      <c r="A74" s="4" t="s">
        <v>222</v>
      </c>
      <c r="B74" s="4">
        <v>6</v>
      </c>
      <c r="C74" s="4">
        <v>27894.88</v>
      </c>
      <c r="D74" s="4">
        <f t="shared" si="1"/>
        <v>167369.28</v>
      </c>
      <c r="E74" s="11" t="s">
        <v>223</v>
      </c>
      <c r="F74" s="11" t="s">
        <v>224</v>
      </c>
      <c r="G74" s="4">
        <v>13274851685</v>
      </c>
      <c r="H74" s="6"/>
    </row>
    <row r="75" ht="22" customHeight="1" spans="1:8">
      <c r="A75" s="4" t="s">
        <v>225</v>
      </c>
      <c r="B75" s="4">
        <v>5</v>
      </c>
      <c r="C75" s="4">
        <v>27894.88</v>
      </c>
      <c r="D75" s="4">
        <f t="shared" si="1"/>
        <v>139474.4</v>
      </c>
      <c r="E75" s="11" t="s">
        <v>226</v>
      </c>
      <c r="F75" s="11" t="s">
        <v>227</v>
      </c>
      <c r="G75" s="4"/>
      <c r="H75" s="6"/>
    </row>
    <row r="76" ht="22" customHeight="1" spans="1:8">
      <c r="A76" s="4" t="s">
        <v>228</v>
      </c>
      <c r="B76" s="4">
        <v>3</v>
      </c>
      <c r="C76" s="4">
        <v>27894.88</v>
      </c>
      <c r="D76" s="4">
        <f t="shared" si="1"/>
        <v>83684.64</v>
      </c>
      <c r="E76" s="11" t="s">
        <v>229</v>
      </c>
      <c r="F76" s="11" t="s">
        <v>230</v>
      </c>
      <c r="G76" s="4">
        <v>13947586152</v>
      </c>
      <c r="H76" s="6"/>
    </row>
    <row r="77" ht="22" customHeight="1" spans="1:8">
      <c r="A77" s="4" t="s">
        <v>231</v>
      </c>
      <c r="B77" s="4">
        <v>3</v>
      </c>
      <c r="C77" s="4">
        <v>27894.88</v>
      </c>
      <c r="D77" s="4">
        <f t="shared" si="1"/>
        <v>83684.64</v>
      </c>
      <c r="E77" s="11" t="s">
        <v>232</v>
      </c>
      <c r="F77" s="11" t="s">
        <v>233</v>
      </c>
      <c r="G77" s="4">
        <v>15048519051</v>
      </c>
      <c r="H77" s="6"/>
    </row>
    <row r="78" ht="22" customHeight="1" spans="1:8">
      <c r="A78" s="4" t="s">
        <v>234</v>
      </c>
      <c r="B78" s="4">
        <v>3</v>
      </c>
      <c r="C78" s="4">
        <v>27894.88</v>
      </c>
      <c r="D78" s="4">
        <f t="shared" si="1"/>
        <v>83684.64</v>
      </c>
      <c r="E78" s="11" t="s">
        <v>235</v>
      </c>
      <c r="F78" s="11" t="s">
        <v>236</v>
      </c>
      <c r="G78" s="4">
        <v>13015149780</v>
      </c>
      <c r="H78" s="6"/>
    </row>
    <row r="79" ht="22" customHeight="1" spans="1:8">
      <c r="A79" s="4" t="s">
        <v>237</v>
      </c>
      <c r="B79" s="4">
        <v>1</v>
      </c>
      <c r="C79" s="4">
        <v>27894.88</v>
      </c>
      <c r="D79" s="4">
        <f t="shared" si="1"/>
        <v>27894.88</v>
      </c>
      <c r="E79" s="11" t="s">
        <v>238</v>
      </c>
      <c r="F79" s="11" t="s">
        <v>239</v>
      </c>
      <c r="G79" s="4">
        <v>18504854086</v>
      </c>
      <c r="H79" s="6"/>
    </row>
    <row r="80" ht="22" customHeight="1" spans="1:8">
      <c r="A80" s="4" t="s">
        <v>240</v>
      </c>
      <c r="B80" s="4">
        <v>3</v>
      </c>
      <c r="C80" s="4">
        <v>27894.88</v>
      </c>
      <c r="D80" s="4">
        <f t="shared" si="1"/>
        <v>83684.64</v>
      </c>
      <c r="E80" s="11" t="s">
        <v>241</v>
      </c>
      <c r="F80" s="11" t="s">
        <v>242</v>
      </c>
      <c r="G80" s="4">
        <v>13191546735</v>
      </c>
      <c r="H80" s="6"/>
    </row>
    <row r="81" ht="22" customHeight="1" spans="1:8">
      <c r="A81" s="4" t="s">
        <v>243</v>
      </c>
      <c r="B81" s="4">
        <v>4</v>
      </c>
      <c r="C81" s="4">
        <v>27894.88</v>
      </c>
      <c r="D81" s="4">
        <f t="shared" si="1"/>
        <v>111579.52</v>
      </c>
      <c r="E81" s="11" t="s">
        <v>244</v>
      </c>
      <c r="F81" s="11" t="s">
        <v>245</v>
      </c>
      <c r="G81" s="4"/>
      <c r="H81" s="6"/>
    </row>
    <row r="82" ht="22" customHeight="1" spans="1:8">
      <c r="A82" s="4" t="s">
        <v>246</v>
      </c>
      <c r="B82" s="4">
        <v>7</v>
      </c>
      <c r="C82" s="4">
        <v>27894.88</v>
      </c>
      <c r="D82" s="4">
        <f t="shared" si="1"/>
        <v>195264.16</v>
      </c>
      <c r="E82" s="11" t="s">
        <v>247</v>
      </c>
      <c r="F82" s="11" t="s">
        <v>248</v>
      </c>
      <c r="G82" s="4">
        <v>15247573511</v>
      </c>
      <c r="H82" s="6"/>
    </row>
    <row r="83" ht="22" customHeight="1" spans="1:8">
      <c r="A83" s="7" t="s">
        <v>249</v>
      </c>
      <c r="B83" s="4">
        <v>3</v>
      </c>
      <c r="C83" s="4">
        <v>27894.88</v>
      </c>
      <c r="D83" s="4">
        <f t="shared" si="1"/>
        <v>83684.64</v>
      </c>
      <c r="E83" s="11" t="s">
        <v>250</v>
      </c>
      <c r="F83" s="11" t="s">
        <v>251</v>
      </c>
      <c r="G83" s="4">
        <v>15848544861</v>
      </c>
      <c r="H83" s="6"/>
    </row>
    <row r="84" ht="22" customHeight="1" spans="1:8">
      <c r="A84" s="8" t="s">
        <v>252</v>
      </c>
      <c r="B84" s="4">
        <v>1</v>
      </c>
      <c r="C84" s="4">
        <v>27894.88</v>
      </c>
      <c r="D84" s="4">
        <f t="shared" si="1"/>
        <v>27894.88</v>
      </c>
      <c r="E84" s="11" t="s">
        <v>253</v>
      </c>
      <c r="F84" s="11" t="s">
        <v>254</v>
      </c>
      <c r="G84" s="4">
        <v>13451341353</v>
      </c>
      <c r="H84" s="6"/>
    </row>
    <row r="85" ht="22" customHeight="1" spans="1:8">
      <c r="A85" s="8" t="s">
        <v>255</v>
      </c>
      <c r="B85" s="4">
        <v>1</v>
      </c>
      <c r="C85" s="4">
        <v>27894.88</v>
      </c>
      <c r="D85" s="4">
        <f t="shared" si="1"/>
        <v>27894.88</v>
      </c>
      <c r="E85" s="11" t="s">
        <v>256</v>
      </c>
      <c r="F85" s="11" t="s">
        <v>257</v>
      </c>
      <c r="G85" s="4">
        <v>13242330475</v>
      </c>
      <c r="H85" s="6"/>
    </row>
    <row r="86" ht="22" customHeight="1" spans="1:8">
      <c r="A86" s="8" t="s">
        <v>258</v>
      </c>
      <c r="B86" s="4">
        <v>2</v>
      </c>
      <c r="C86" s="4">
        <v>27894.88</v>
      </c>
      <c r="D86" s="4">
        <f t="shared" si="1"/>
        <v>55789.76</v>
      </c>
      <c r="E86" s="11" t="s">
        <v>259</v>
      </c>
      <c r="F86" s="11" t="s">
        <v>260</v>
      </c>
      <c r="G86" s="4">
        <v>15247541208</v>
      </c>
      <c r="H86" s="6"/>
    </row>
    <row r="87" ht="22" customHeight="1" spans="1:8">
      <c r="A87" s="8" t="s">
        <v>261</v>
      </c>
      <c r="B87" s="4">
        <v>4</v>
      </c>
      <c r="C87" s="4">
        <v>27894.88</v>
      </c>
      <c r="D87" s="4">
        <f t="shared" si="1"/>
        <v>111579.52</v>
      </c>
      <c r="E87" s="11" t="s">
        <v>262</v>
      </c>
      <c r="F87" s="11" t="s">
        <v>263</v>
      </c>
      <c r="G87" s="4"/>
      <c r="H87" s="6" t="s">
        <v>264</v>
      </c>
    </row>
    <row r="88" ht="22" customHeight="1" spans="1:8">
      <c r="A88" s="8" t="s">
        <v>265</v>
      </c>
      <c r="B88" s="4">
        <v>2</v>
      </c>
      <c r="C88" s="4">
        <v>27894.88</v>
      </c>
      <c r="D88" s="4">
        <f t="shared" si="1"/>
        <v>55789.76</v>
      </c>
      <c r="E88" s="11" t="s">
        <v>266</v>
      </c>
      <c r="F88" s="11" t="s">
        <v>267</v>
      </c>
      <c r="G88" s="4"/>
      <c r="H88" s="8" t="s">
        <v>268</v>
      </c>
    </row>
    <row r="89" ht="22" customHeight="1" spans="1:8">
      <c r="A89" s="8" t="s">
        <v>269</v>
      </c>
      <c r="B89" s="4">
        <v>3</v>
      </c>
      <c r="C89" s="4">
        <v>27894.88</v>
      </c>
      <c r="D89" s="4">
        <f t="shared" si="1"/>
        <v>83684.64</v>
      </c>
      <c r="E89" s="11" t="s">
        <v>270</v>
      </c>
      <c r="F89" s="11" t="s">
        <v>271</v>
      </c>
      <c r="G89" s="4"/>
      <c r="H89" s="6"/>
    </row>
    <row r="90" ht="22" customHeight="1" spans="1:8">
      <c r="A90" s="8" t="s">
        <v>272</v>
      </c>
      <c r="B90" s="4">
        <v>1</v>
      </c>
      <c r="C90" s="4">
        <v>27894.88</v>
      </c>
      <c r="D90" s="4">
        <f t="shared" si="1"/>
        <v>27894.88</v>
      </c>
      <c r="E90" s="11" t="s">
        <v>273</v>
      </c>
      <c r="F90" s="11" t="s">
        <v>274</v>
      </c>
      <c r="G90" s="4">
        <v>15004934815</v>
      </c>
      <c r="H90" s="9"/>
    </row>
    <row r="91" ht="22" customHeight="1" spans="1:8">
      <c r="A91" s="8" t="s">
        <v>275</v>
      </c>
      <c r="B91" s="4">
        <v>1</v>
      </c>
      <c r="C91" s="4">
        <v>27894.88</v>
      </c>
      <c r="D91" s="4">
        <f t="shared" si="1"/>
        <v>27894.88</v>
      </c>
      <c r="E91" s="11" t="s">
        <v>276</v>
      </c>
      <c r="F91" s="11" t="s">
        <v>277</v>
      </c>
      <c r="G91" s="4"/>
      <c r="H91" s="8" t="s">
        <v>278</v>
      </c>
    </row>
    <row r="92" ht="22" customHeight="1" spans="1:8">
      <c r="A92" s="8" t="s">
        <v>279</v>
      </c>
      <c r="B92" s="4">
        <v>1</v>
      </c>
      <c r="C92" s="4">
        <v>27894.88</v>
      </c>
      <c r="D92" s="4">
        <f t="shared" si="1"/>
        <v>27894.88</v>
      </c>
      <c r="E92" s="5" t="s">
        <v>280</v>
      </c>
      <c r="F92" s="11" t="s">
        <v>281</v>
      </c>
      <c r="G92" s="4">
        <v>15947446658</v>
      </c>
      <c r="H92" s="9"/>
    </row>
    <row r="93" ht="22" customHeight="1" spans="1:8">
      <c r="A93" s="8" t="s">
        <v>282</v>
      </c>
      <c r="B93" s="4">
        <v>2</v>
      </c>
      <c r="C93" s="4">
        <v>27894.88</v>
      </c>
      <c r="D93" s="4">
        <f t="shared" si="1"/>
        <v>55789.76</v>
      </c>
      <c r="E93" s="11" t="s">
        <v>283</v>
      </c>
      <c r="F93" s="11" t="s">
        <v>284</v>
      </c>
      <c r="G93" s="4"/>
      <c r="H93" s="8" t="s">
        <v>285</v>
      </c>
    </row>
    <row r="94" ht="22" customHeight="1" spans="1:8">
      <c r="A94" s="8" t="s">
        <v>286</v>
      </c>
      <c r="B94" s="4">
        <v>3</v>
      </c>
      <c r="C94" s="4">
        <v>27894.88</v>
      </c>
      <c r="D94" s="4">
        <f t="shared" si="1"/>
        <v>83684.64</v>
      </c>
      <c r="E94" s="11" t="s">
        <v>287</v>
      </c>
      <c r="F94" s="11" t="s">
        <v>288</v>
      </c>
      <c r="G94" s="4"/>
      <c r="H94" s="8" t="s">
        <v>289</v>
      </c>
    </row>
    <row r="95" ht="22" customHeight="1" spans="1:8">
      <c r="A95" s="8" t="s">
        <v>290</v>
      </c>
      <c r="B95" s="4">
        <v>2</v>
      </c>
      <c r="C95" s="4">
        <v>27894.88</v>
      </c>
      <c r="D95" s="4">
        <f t="shared" si="1"/>
        <v>55789.76</v>
      </c>
      <c r="E95" s="5" t="s">
        <v>291</v>
      </c>
      <c r="F95" s="11" t="s">
        <v>292</v>
      </c>
      <c r="G95" s="4"/>
      <c r="H95" s="6"/>
    </row>
    <row r="96" ht="22" customHeight="1" spans="1:8">
      <c r="A96" s="8" t="s">
        <v>293</v>
      </c>
      <c r="B96" s="4">
        <v>4</v>
      </c>
      <c r="C96" s="4">
        <v>27894.88</v>
      </c>
      <c r="D96" s="4">
        <f t="shared" si="1"/>
        <v>111579.52</v>
      </c>
      <c r="E96" s="11" t="s">
        <v>294</v>
      </c>
      <c r="F96" s="11" t="s">
        <v>295</v>
      </c>
      <c r="G96" s="4">
        <v>13488587463</v>
      </c>
      <c r="H96" s="6"/>
    </row>
    <row r="97" ht="22" customHeight="1" spans="1:8">
      <c r="A97" s="8" t="s">
        <v>296</v>
      </c>
      <c r="B97" s="4">
        <v>4</v>
      </c>
      <c r="C97" s="4">
        <v>27894.88</v>
      </c>
      <c r="D97" s="4">
        <f t="shared" si="1"/>
        <v>111579.52</v>
      </c>
      <c r="E97" s="11" t="s">
        <v>297</v>
      </c>
      <c r="F97" s="11" t="s">
        <v>298</v>
      </c>
      <c r="G97" s="4">
        <v>15134776378</v>
      </c>
      <c r="H97" s="6"/>
    </row>
    <row r="98" ht="22" customHeight="1" spans="1:8">
      <c r="A98" s="8" t="s">
        <v>299</v>
      </c>
      <c r="B98" s="4">
        <v>2</v>
      </c>
      <c r="C98" s="4">
        <v>27894.88</v>
      </c>
      <c r="D98" s="4">
        <f t="shared" si="1"/>
        <v>55789.76</v>
      </c>
      <c r="E98" s="11" t="s">
        <v>300</v>
      </c>
      <c r="F98" s="11" t="s">
        <v>301</v>
      </c>
      <c r="G98" s="4">
        <v>15848540926</v>
      </c>
      <c r="H98" s="6"/>
    </row>
    <row r="99" ht="22" customHeight="1" spans="1:8">
      <c r="A99" s="10"/>
      <c r="B99" s="4"/>
      <c r="C99" s="4"/>
      <c r="D99" s="4"/>
      <c r="E99" s="5"/>
      <c r="F99" s="5"/>
      <c r="G99" s="4"/>
      <c r="H99" s="6"/>
    </row>
    <row r="100" ht="22" customHeight="1" spans="1:8">
      <c r="A100" s="5"/>
      <c r="B100" s="4">
        <f>SUM(B3:B99)</f>
        <v>311</v>
      </c>
      <c r="C100" s="4"/>
      <c r="D100" s="4">
        <f>SUM(D3:D99)</f>
        <v>8675307.67999999</v>
      </c>
      <c r="E100" s="5"/>
      <c r="F100" s="5"/>
      <c r="G100" s="4"/>
      <c r="H100" s="6"/>
    </row>
  </sheetData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2019-09-08T07:35:00Z</dcterms:created>
  <cp:lastPrinted>2019-09-08T07:39:00Z</cp:lastPrinted>
  <dcterms:modified xsi:type="dcterms:W3CDTF">2019-10-01T01:04:27Z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