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8895"/>
  </bookViews>
  <sheets>
    <sheet name="Sheet" sheetId="1" r:id="rId1"/>
  </sheets>
  <definedNames>
    <definedName name="_xlnm.Print_Titles" localSheetId="0">Sheet!$1:$7</definedName>
  </definedNames>
  <calcPr calcId="144525"/>
</workbook>
</file>

<file path=xl/sharedStrings.xml><?xml version="1.0" encoding="utf-8"?>
<sst xmlns="http://schemas.openxmlformats.org/spreadsheetml/2006/main" count="1735" uniqueCount="1304">
  <si>
    <t>耕地地力保护补贴发放清册</t>
  </si>
  <si>
    <t>行政区划：</t>
  </si>
  <si>
    <t xml:space="preserve">  明仁苏木.当海村.一组</t>
  </si>
  <si>
    <t>序号</t>
  </si>
  <si>
    <t>农牧户编码</t>
  </si>
  <si>
    <t>户主姓名</t>
  </si>
  <si>
    <t>补贴面积</t>
  </si>
  <si>
    <t>补贴标准</t>
  </si>
  <si>
    <t>补贴金额</t>
  </si>
  <si>
    <t>合计金额</t>
  </si>
  <si>
    <t>补贴面积小计</t>
  </si>
  <si>
    <t>清册明细ID</t>
  </si>
  <si>
    <t>户ID</t>
  </si>
  <si>
    <t>人员ID</t>
  </si>
  <si>
    <t>身份证号</t>
  </si>
  <si>
    <t>人员姓名</t>
  </si>
  <si>
    <t>户主身份证号</t>
  </si>
  <si>
    <t>补贴面积小计合计</t>
  </si>
  <si>
    <t>补贴面积类型</t>
  </si>
  <si>
    <t>粮食播种面积</t>
  </si>
  <si>
    <t>计税耕地面积</t>
  </si>
  <si>
    <t>二轮承包耕地面积</t>
  </si>
  <si>
    <t>确权耕地面积</t>
  </si>
  <si>
    <t>亩</t>
  </si>
  <si>
    <t>元/亩</t>
  </si>
  <si>
    <t>元</t>
  </si>
  <si>
    <t>1505251101010001</t>
  </si>
  <si>
    <t>高有森</t>
  </si>
  <si>
    <t>e5fbe7472a234ecd977ec35924e547e5</t>
  </si>
  <si>
    <t>7cb5e703cc1811ddb504e16feb5bfbfe_2</t>
  </si>
  <si>
    <t>7cb5e704cc1811ddb504e16feb5bfbfe</t>
  </si>
  <si>
    <t>152326196210137112</t>
  </si>
  <si>
    <t>1505251101010002</t>
  </si>
  <si>
    <t>黄桂霞</t>
  </si>
  <si>
    <t>9db863360a0543eba541108ae72a8b61</t>
  </si>
  <si>
    <t>ed740688cc1b11ddb504e16feb5bfbfe_2</t>
  </si>
  <si>
    <t>ed740689cc1b11ddb504e16feb5bfbfe</t>
  </si>
  <si>
    <t>152326195009297128</t>
  </si>
  <si>
    <t>1505251101010003</t>
  </si>
  <si>
    <t>高有林</t>
  </si>
  <si>
    <t>0eacc56b71164128acc04a5841bb44e4</t>
  </si>
  <si>
    <t>cec92a06cc9b11ddb504e16feb5bfbfe_2</t>
  </si>
  <si>
    <t>cec92a07cc9b11ddb504e16feb5bfbfe</t>
  </si>
  <si>
    <t>152326195508177112</t>
  </si>
  <si>
    <t>1505251101010004</t>
  </si>
  <si>
    <t>高金波</t>
  </si>
  <si>
    <t>5ef2ea1053684dfc80c272f63a9acb29</t>
  </si>
  <si>
    <t>d43a74d9cc9f11ddb504e16feb5bfbfe_2</t>
  </si>
  <si>
    <t>d43a74dacc9f11ddb504e16feb5bfbfe</t>
  </si>
  <si>
    <t>152326197201017113</t>
  </si>
  <si>
    <t>1505251101010005</t>
  </si>
  <si>
    <t>高显文</t>
  </si>
  <si>
    <t>91ced7bd5190493291024c72911b74b0</t>
  </si>
  <si>
    <t>32665b94cca211ddb504e16feb5bfbfe_2</t>
  </si>
  <si>
    <t>32665b95cca211ddb504e16feb5bfbfe</t>
  </si>
  <si>
    <t>152326193409267113</t>
  </si>
  <si>
    <t>1505251101010006</t>
  </si>
  <si>
    <t>高金生</t>
  </si>
  <si>
    <t>61347c8f03944f29881b09a75d4cdb41</t>
  </si>
  <si>
    <t>d7813772cca611ddb504e16feb5bfbfe_2</t>
  </si>
  <si>
    <t>d7813773cca611ddb504e16feb5bfbfe</t>
  </si>
  <si>
    <t>15232619641203711X</t>
  </si>
  <si>
    <t>1505251101010007</t>
  </si>
  <si>
    <t>席金</t>
  </si>
  <si>
    <t>ee881991de2246178314fdb9a243a03f</t>
  </si>
  <si>
    <t>e2d16b18cca811ddb504e16feb5bfbfe_2</t>
  </si>
  <si>
    <t>e2d16b19cca811ddb504e16feb5bfbfe</t>
  </si>
  <si>
    <t>152326196407117115</t>
  </si>
  <si>
    <t>1505251101010008</t>
  </si>
  <si>
    <t>席瑞</t>
  </si>
  <si>
    <t>1e3ad416df604c46b13237d602e9c250</t>
  </si>
  <si>
    <t>9ed98764ccac11ddb504e16feb5bfbfe_2</t>
  </si>
  <si>
    <t>9ed98765ccac11ddb504e16feb5bfbfe</t>
  </si>
  <si>
    <t>152326195807137110</t>
  </si>
  <si>
    <t>1505251101010009</t>
  </si>
  <si>
    <t>席强</t>
  </si>
  <si>
    <t>cc26c1a15423456e838a21570c9b6602</t>
  </si>
  <si>
    <t>51395398ccae11ddb504e16feb5bfbfe_2</t>
  </si>
  <si>
    <t>51395399ccae11ddb504e16feb5bfbfe</t>
  </si>
  <si>
    <t>152326197005127139</t>
  </si>
  <si>
    <t>1505251101010010</t>
  </si>
  <si>
    <t>何玉玲</t>
  </si>
  <si>
    <t>07e12e9594eb49058f2f84fcbf32ec41</t>
  </si>
  <si>
    <t>91e0e1b2ccaf11ddb504e16feb5bfbfe_2</t>
  </si>
  <si>
    <t>91e0e1b3ccaf11ddb504e16feb5bfbfe</t>
  </si>
  <si>
    <t>152326196403037126</t>
  </si>
  <si>
    <t>1505251101010011</t>
  </si>
  <si>
    <t>宝国兰</t>
  </si>
  <si>
    <t>4a4626722c71418db87a7f09ad207919</t>
  </si>
  <si>
    <t>87d9532dccb011ddb504e16feb5bfbfe_2</t>
  </si>
  <si>
    <t>75544f34ccb111ddb504e16feb5bfbfe</t>
  </si>
  <si>
    <t>152326194702287126</t>
  </si>
  <si>
    <t>1505251101010012</t>
  </si>
  <si>
    <t>王凤明</t>
  </si>
  <si>
    <t>5367e854559d448daab631a5012af57f</t>
  </si>
  <si>
    <t>f8807a63ccb111ddb504e16feb5bfbfe_2</t>
  </si>
  <si>
    <t>f8807a64ccb111ddb504e16feb5bfbfe</t>
  </si>
  <si>
    <t>152326195012207111</t>
  </si>
  <si>
    <t>1505251101010013</t>
  </si>
  <si>
    <t>王凤国</t>
  </si>
  <si>
    <t>e7f4e599169444ae8ff2a14998a8fdc1</t>
  </si>
  <si>
    <t>48dd5b2eccc611ddb504e16feb5bfbfe_2</t>
  </si>
  <si>
    <t>48dd5b2fccc611ddb504e16feb5bfbfe</t>
  </si>
  <si>
    <t>15232619570206711X</t>
  </si>
  <si>
    <t>1505251101010014</t>
  </si>
  <si>
    <t>王凤志</t>
  </si>
  <si>
    <t>ee4d8a80635b4457a2ea9c2d66466ad7</t>
  </si>
  <si>
    <t>d54e0b2cccc811ddb504e16feb5bfbfe_2</t>
  </si>
  <si>
    <t>d54e0b2dccc811ddb504e16feb5bfbfe</t>
  </si>
  <si>
    <t>152326195805167113</t>
  </si>
  <si>
    <t>1505251101010015</t>
  </si>
  <si>
    <t>王波</t>
  </si>
  <si>
    <t>27b0756be8924f51b4f059947dec9257</t>
  </si>
  <si>
    <t>e661ebd9ccca11ddb504e16feb5bfbfe_2</t>
  </si>
  <si>
    <t>e661ebdaccca11ddb504e16feb5bfbfe</t>
  </si>
  <si>
    <t>152326197609107112</t>
  </si>
  <si>
    <t>1505251101010016</t>
  </si>
  <si>
    <t>王建</t>
  </si>
  <si>
    <t>52abda93e3594104bfe63542cfc5cbec</t>
  </si>
  <si>
    <t>2366d821cccc11ddb504e16feb5bfbfe_2</t>
  </si>
  <si>
    <t>c834c88ecccc11ddb504e16feb5bfbfe</t>
  </si>
  <si>
    <t>15232619740305713X</t>
  </si>
  <si>
    <t>1505251101010017</t>
  </si>
  <si>
    <t>王占国</t>
  </si>
  <si>
    <t>3c6fb2d26d40410f9fcfbb352fc72630</t>
  </si>
  <si>
    <t>bf11a772cccd11ddb504e16feb5bfbfe_2</t>
  </si>
  <si>
    <t>1f6741a0cccf11ddb504e16feb5bfbfe</t>
  </si>
  <si>
    <t>152326197210267114</t>
  </si>
  <si>
    <t>1505251101010018</t>
  </si>
  <si>
    <t>王起</t>
  </si>
  <si>
    <t>0fa455ccdecf43b098b7173429a1e755</t>
  </si>
  <si>
    <t>8514ebcdcccf11ddb504e16feb5bfbfe_2</t>
  </si>
  <si>
    <t>8514ebcecccf11ddb504e16feb5bfbfe</t>
  </si>
  <si>
    <t>152326195307107134</t>
  </si>
  <si>
    <t>1505251101010019</t>
  </si>
  <si>
    <t>代英文</t>
  </si>
  <si>
    <t>c30a0a7bc1ce425dbf635e15e49911b3</t>
  </si>
  <si>
    <t>21d633d9ccd111ddb504e16feb5bfbfe_2</t>
  </si>
  <si>
    <t>bc4f7da2ccd111ddb504e16feb5bfbfe</t>
  </si>
  <si>
    <t>152326194603027126</t>
  </si>
  <si>
    <t>1505251101010020</t>
  </si>
  <si>
    <t>王力新</t>
  </si>
  <si>
    <t>d41dc6e898114532a6dab3a3c65d821c</t>
  </si>
  <si>
    <t>56484d04ccd211ddb504e16feb5bfbfe_2</t>
  </si>
  <si>
    <t>56484d05ccd211ddb504e16feb5bfbfe</t>
  </si>
  <si>
    <t>152326196708187117</t>
  </si>
  <si>
    <t>1505251101010021</t>
  </si>
  <si>
    <t>王占林</t>
  </si>
  <si>
    <t>15f26d7e76494915a21204e6f7dedbed</t>
  </si>
  <si>
    <t>a4869865ccd411ddb504e16feb5bfbfe_2</t>
  </si>
  <si>
    <t>a4869866ccd411ddb504e16feb5bfbfe</t>
  </si>
  <si>
    <t>152326196612067110</t>
  </si>
  <si>
    <t>1505251101010022</t>
  </si>
  <si>
    <t>曹素军</t>
  </si>
  <si>
    <t>8e46479a6fbb41cbbe8b6c37199971c5</t>
  </si>
  <si>
    <t>33a8a2a7ccd611ddb504e16feb5bfbfe_2</t>
  </si>
  <si>
    <t>893da8b7ccd611ddb504e16feb5bfbfe</t>
  </si>
  <si>
    <t>152326197010287129</t>
  </si>
  <si>
    <t>1505251101010023</t>
  </si>
  <si>
    <t>王立志</t>
  </si>
  <si>
    <t>b30b36826f9f449a9ac3b55aaeb97ff4</t>
  </si>
  <si>
    <t>e6e026ceccd611ddb504e16feb5bfbfe_2</t>
  </si>
  <si>
    <t>e6e026cfccd611ddb504e16feb5bfbfe</t>
  </si>
  <si>
    <t>152326195306067118</t>
  </si>
  <si>
    <t>1505251101010024</t>
  </si>
  <si>
    <t>王鑫华</t>
  </si>
  <si>
    <t>21fa63536ec74f52b5d3d18feea98efa</t>
  </si>
  <si>
    <t>7f0d846eccd711ddb504e16feb5bfbfe_2</t>
  </si>
  <si>
    <t>7f0d846fccd711ddb504e16feb5bfbfe</t>
  </si>
  <si>
    <t>152326197910107111</t>
  </si>
  <si>
    <t>1505251101010025</t>
  </si>
  <si>
    <t>王立刚</t>
  </si>
  <si>
    <t>867c03e6523d4ff0b904f9ff94fd2ba6</t>
  </si>
  <si>
    <t>60cef13bccd811ddb504e16feb5bfbfe_2</t>
  </si>
  <si>
    <t>60cef13cccd811ddb504e16feb5bfbfe</t>
  </si>
  <si>
    <t>152326195612127115</t>
  </si>
  <si>
    <t>1505251101010026</t>
  </si>
  <si>
    <t>王立强</t>
  </si>
  <si>
    <t>82497c224c0742b38e25ac39fa6caa1c</t>
  </si>
  <si>
    <t>0858ce5accd911ddb504e16feb5bfbfe_2</t>
  </si>
  <si>
    <t>0858ce5bccd911ddb504e16feb5bfbfe</t>
  </si>
  <si>
    <t>152326195701127117</t>
  </si>
  <si>
    <t>1505251101010027</t>
  </si>
  <si>
    <t>王立臣</t>
  </si>
  <si>
    <t>714e3dad6216476dbae878df88d74f40</t>
  </si>
  <si>
    <t>77db2467ccda11ddb504e16feb5bfbfe_2</t>
  </si>
  <si>
    <t>77db2468ccda11ddb504e16feb5bfbfe</t>
  </si>
  <si>
    <t>152326197405177119</t>
  </si>
  <si>
    <t>1505251101010028</t>
  </si>
  <si>
    <t>王立艳</t>
  </si>
  <si>
    <t>f35bde3712034256a492a2dcc38d96a3</t>
  </si>
  <si>
    <t>1470e5feccdb11ddb504e16feb5bfbfe_2</t>
  </si>
  <si>
    <t>1470e5ffccdb11ddb504e16feb5bfbfe</t>
  </si>
  <si>
    <t>152326197701297123</t>
  </si>
  <si>
    <t>1505251101010029</t>
  </si>
  <si>
    <t>王有</t>
  </si>
  <si>
    <t>bfd82a1b2601487c9bc880f6e139dbab</t>
  </si>
  <si>
    <t>ddce9470ccdb11ddb504e16feb5bfbfe_2</t>
  </si>
  <si>
    <t>ddce9471ccdb11ddb504e16feb5bfbfe</t>
  </si>
  <si>
    <t>152326196202207117</t>
  </si>
  <si>
    <t>1505251101010030</t>
  </si>
  <si>
    <t>王国祥</t>
  </si>
  <si>
    <t>7d357b780e1e4ef5bcaf2144f1b8548d</t>
  </si>
  <si>
    <t>50a9d9f6ccdd11ddb504e16feb5bfbfe_2</t>
  </si>
  <si>
    <t>50a9d9f7ccdd11ddb504e16feb5bfbfe</t>
  </si>
  <si>
    <t>15232619620314711X</t>
  </si>
  <si>
    <t>1505251101010031</t>
  </si>
  <si>
    <t>王国军</t>
  </si>
  <si>
    <t>7a3f3bf4bff345a1a25b6c770e55e836</t>
  </si>
  <si>
    <t>5008c217ccde11ddb504e16feb5bfbfe_2</t>
  </si>
  <si>
    <t>5008c218ccde11ddb504e16feb5bfbfe</t>
  </si>
  <si>
    <t>152326196710227114</t>
  </si>
  <si>
    <t>1505251101010032</t>
  </si>
  <si>
    <t>王国生</t>
  </si>
  <si>
    <t>3e293e45015a4948b1fe569df1a91218</t>
  </si>
  <si>
    <t>18bd5f6accdf11ddb504e16feb5bfbfe_2</t>
  </si>
  <si>
    <t>18bd5f6bccdf11ddb504e16feb5bfbfe</t>
  </si>
  <si>
    <t>152326194401287114</t>
  </si>
  <si>
    <t>1505251101010033</t>
  </si>
  <si>
    <t>王俊</t>
  </si>
  <si>
    <t>188a548bc700436091b0d055c3238c30</t>
  </si>
  <si>
    <t>eab29c03ccdf11ddb504e16feb5bfbfe_2</t>
  </si>
  <si>
    <t>eab29c04ccdf11ddb504e16feb5bfbfe</t>
  </si>
  <si>
    <t>152326197211067114</t>
  </si>
  <si>
    <t>1505251101010034</t>
  </si>
  <si>
    <t>王成</t>
  </si>
  <si>
    <t>86b090bdd3ec422a9c5c57eb10e5d36b</t>
  </si>
  <si>
    <t>f7518c4ccce011ddb504e16feb5bfbfe_2</t>
  </si>
  <si>
    <t>f7518c4dcce011ddb504e16feb5bfbfe</t>
  </si>
  <si>
    <t>152326196905087131</t>
  </si>
  <si>
    <t>1505251101010035</t>
  </si>
  <si>
    <t>王玉龙</t>
  </si>
  <si>
    <t>8b1a9e6b0f3741049bdb4a7cb1c5e2bb</t>
  </si>
  <si>
    <t>eb513b48cce111ddb504e16feb5bfbfe_2</t>
  </si>
  <si>
    <t>64bc4ca4cce211ddb504e16feb5bfbfe</t>
  </si>
  <si>
    <t>15232619830319713X</t>
  </si>
  <si>
    <t>1505251101010036</t>
  </si>
  <si>
    <t>王俊国</t>
  </si>
  <si>
    <t>36bbf4b837eb4aa6b3a93cfd58609e82</t>
  </si>
  <si>
    <t>ba777955cce211ddb504e16feb5bfbfe_2</t>
  </si>
  <si>
    <t>ba777956cce211ddb504e16feb5bfbfe</t>
  </si>
  <si>
    <t>152326195301067119</t>
  </si>
  <si>
    <t>1505251101010037</t>
  </si>
  <si>
    <t>王俊林</t>
  </si>
  <si>
    <t>c370cd523f484055ad050a8a138bfb9e</t>
  </si>
  <si>
    <t>909e2aa7cce311ddb504e16feb5bfbfe_2</t>
  </si>
  <si>
    <t>909e2aa8cce311ddb504e16feb5bfbfe</t>
  </si>
  <si>
    <t>152326195803107117</t>
  </si>
  <si>
    <t>1505251101010038</t>
  </si>
  <si>
    <t>王俊学</t>
  </si>
  <si>
    <t>5337d85892b5413cac21ee30a0674c01</t>
  </si>
  <si>
    <t>2fce6d80cce411ddb504e16feb5bfbfe_2</t>
  </si>
  <si>
    <t>2fce6d81cce411ddb504e16feb5bfbfe</t>
  </si>
  <si>
    <t>152326196301017132</t>
  </si>
  <si>
    <t>1505251101010040</t>
  </si>
  <si>
    <t>林翠兰</t>
  </si>
  <si>
    <t>89d4a566f35247a4baef34f9735d41b0</t>
  </si>
  <si>
    <t>77ed7326cce511ddb504e16feb5bfbfe_2</t>
  </si>
  <si>
    <t>77ed7327cce511ddb504e16feb5bfbfe</t>
  </si>
  <si>
    <t>152326196406247129</t>
  </si>
  <si>
    <t>1505251101010041</t>
  </si>
  <si>
    <t>王福军</t>
  </si>
  <si>
    <t>f4251f1ea29347cb9feac1b2b8af220c</t>
  </si>
  <si>
    <t>0bd50ce9cd5c11ddb504e16feb5bfbfe_2</t>
  </si>
  <si>
    <t>0bd50ceacd5c11ddb504e16feb5bfbfe</t>
  </si>
  <si>
    <t>152326197701247118</t>
  </si>
  <si>
    <t>1505251101010042</t>
  </si>
  <si>
    <t>王泽仁</t>
  </si>
  <si>
    <t>a7e6479dced74228b4fa6705d7bf77c6</t>
  </si>
  <si>
    <t>2ce43a52cd5d11ddb504e16feb5bfbfe_2</t>
  </si>
  <si>
    <t>2ce43a53cd5d11ddb504e16feb5bfbfe</t>
  </si>
  <si>
    <t>152326194612247112</t>
  </si>
  <si>
    <t>1505251101010043</t>
  </si>
  <si>
    <t>王华</t>
  </si>
  <si>
    <t>7e5f27e409144ecfbdaf0abd3b1f3dc8</t>
  </si>
  <si>
    <t>82cfd03dcd5e11ddb504e16feb5bfbfe_2</t>
  </si>
  <si>
    <t>82cfd03ecd5e11ddb504e16feb5bfbfe</t>
  </si>
  <si>
    <t>152326195403287112</t>
  </si>
  <si>
    <t>1505251101010044</t>
  </si>
  <si>
    <t>白保珍</t>
  </si>
  <si>
    <t>b08fc81caaf249348dc3a9e16535c186</t>
  </si>
  <si>
    <t>61761ab0cd5f11ddb504e16feb5bfbfe_2</t>
  </si>
  <si>
    <t>61761ab1cd5f11ddb504e16feb5bfbfe</t>
  </si>
  <si>
    <t>15232619370917711X</t>
  </si>
  <si>
    <t>1505251101010045</t>
  </si>
  <si>
    <t>白宝祥</t>
  </si>
  <si>
    <t>6bf441c3ddf244c989435a675f46097c</t>
  </si>
  <si>
    <t>d04060c5cd5f11ddb504e16feb5bfbfe_2</t>
  </si>
  <si>
    <t>d04060c6cd5f11ddb504e16feb5bfbfe</t>
  </si>
  <si>
    <t>152326195001237112</t>
  </si>
  <si>
    <t>1505251101010046</t>
  </si>
  <si>
    <t>梁桂芝</t>
  </si>
  <si>
    <t>c4e22beebfdb48fda7592b9533978b0c</t>
  </si>
  <si>
    <t>469aba5dcd6111ddb504e16feb5bfbfe_2</t>
  </si>
  <si>
    <t>469aba5ecd6111ddb504e16feb5bfbfe</t>
  </si>
  <si>
    <t>152326195003277126</t>
  </si>
  <si>
    <t>1505251101010047</t>
  </si>
  <si>
    <t>白强</t>
  </si>
  <si>
    <t>17d005f793284bba9db44233bce59c7a</t>
  </si>
  <si>
    <t>0d24d797cd6211ddb504e16feb5bfbfe_2</t>
  </si>
  <si>
    <t>0d24d798cd6211ddb504e16feb5bfbfe</t>
  </si>
  <si>
    <t>152326197009137131</t>
  </si>
  <si>
    <t>1505251101010048</t>
  </si>
  <si>
    <t>白福富</t>
  </si>
  <si>
    <t>ec6d69b96cc14705b218871d9240ff56</t>
  </si>
  <si>
    <t>dd36adeecd6211ddb504e16feb5bfbfe_2</t>
  </si>
  <si>
    <t>dd36adefcd6211ddb504e16feb5bfbfe</t>
  </si>
  <si>
    <t>15232619570820711X</t>
  </si>
  <si>
    <t>1505251101010049</t>
  </si>
  <si>
    <t>白文学</t>
  </si>
  <si>
    <t>adff1d261f3e450ab622a710d2430185</t>
  </si>
  <si>
    <t>abf02a88cd6411ddb504e16feb5bfbfe_2</t>
  </si>
  <si>
    <t>abf02a89cd6411ddb504e16feb5bfbfe</t>
  </si>
  <si>
    <t>152326197609047113</t>
  </si>
  <si>
    <t>1505251101010050</t>
  </si>
  <si>
    <t>白文龙</t>
  </si>
  <si>
    <t>94a960508f0c481791003dfab9910829</t>
  </si>
  <si>
    <t>7c805993cd6511ddb504e16feb5bfbfe_2</t>
  </si>
  <si>
    <t>7c805994cd6511ddb504e16feb5bfbfe</t>
  </si>
  <si>
    <t>152326197808117110</t>
  </si>
  <si>
    <t>1505251101010051</t>
  </si>
  <si>
    <t>白福荣</t>
  </si>
  <si>
    <t>6850cda198cf4fc799a01c1fdcbc6b6f</t>
  </si>
  <si>
    <t>6c87a56bcd6611ddb504e16feb5bfbfe_2</t>
  </si>
  <si>
    <t>6c87a56ccd6611ddb504e16feb5bfbfe</t>
  </si>
  <si>
    <t>152326194809287118</t>
  </si>
  <si>
    <t>1505251101010052</t>
  </si>
  <si>
    <t>白志军</t>
  </si>
  <si>
    <t>61694a1c97f14f39a64b473bdaf8911d</t>
  </si>
  <si>
    <t>44f7d0f8cd6711ddb504e16feb5bfbfe_2</t>
  </si>
  <si>
    <t>44f7d0f9cd6711ddb504e16feb5bfbfe</t>
  </si>
  <si>
    <t>152326197009287113</t>
  </si>
  <si>
    <t>1505251101010053</t>
  </si>
  <si>
    <t>白福宾</t>
  </si>
  <si>
    <t>a4c8454ecdc847f0b677d96e6927e824</t>
  </si>
  <si>
    <t>43724dd9cd6811ddb504e16feb5bfbfe_2</t>
  </si>
  <si>
    <t>43724ddacd6811ddb504e16feb5bfbfe</t>
  </si>
  <si>
    <t>152326195409267112</t>
  </si>
  <si>
    <t>1505251101010054</t>
  </si>
  <si>
    <t>白志学</t>
  </si>
  <si>
    <t>08db277fbe884b2d9ac389d934e50a1d</t>
  </si>
  <si>
    <t>5cf6c920cd6911ddb504e16feb5bfbfe_2</t>
  </si>
  <si>
    <t>5cf6c921cd6911ddb504e16feb5bfbfe</t>
  </si>
  <si>
    <t>15232619640112711X</t>
  </si>
  <si>
    <t>1505251101010055</t>
  </si>
  <si>
    <t>白福林</t>
  </si>
  <si>
    <t>6c76b07659bb4ce39434749265925aab</t>
  </si>
  <si>
    <t>12d725cfcd6a11ddb504e16feb5bfbfe_2</t>
  </si>
  <si>
    <t>12d725d0cd6a11ddb504e16feb5bfbfe</t>
  </si>
  <si>
    <t>152326194806297118</t>
  </si>
  <si>
    <t>1505251101010056</t>
  </si>
  <si>
    <t>白丽春</t>
  </si>
  <si>
    <t>e7e0f58fab74480abe17775ff3362081</t>
  </si>
  <si>
    <t>9fbf88edcd6a11ddb504e16feb5bfbfe_2</t>
  </si>
  <si>
    <t>9fbf88eecd6a11ddb504e16feb5bfbfe</t>
  </si>
  <si>
    <t>152326197406307114</t>
  </si>
  <si>
    <t>1505251101010057</t>
  </si>
  <si>
    <t>白玉兰</t>
  </si>
  <si>
    <t>cc6d7c8e60af470c977c5e7724acfc38</t>
  </si>
  <si>
    <t>54c9aa6ecd6b11ddb504e16feb5bfbfe_2</t>
  </si>
  <si>
    <t>54c9aa6fcd6b11ddb504e16feb5bfbfe</t>
  </si>
  <si>
    <t>152326195503147168</t>
  </si>
  <si>
    <t>1505251101010058</t>
  </si>
  <si>
    <t>白奎</t>
  </si>
  <si>
    <t>9cfc9bb446d84c9a814759fdd075a4df</t>
  </si>
  <si>
    <t>aabde86fcd6b11ddb504e16feb5bfbfe_2</t>
  </si>
  <si>
    <t>aabde870cd6b11ddb504e16feb5bfbfe</t>
  </si>
  <si>
    <t>152326193806247116</t>
  </si>
  <si>
    <t>1505251101010059</t>
  </si>
  <si>
    <t>白祥</t>
  </si>
  <si>
    <t>0608c6257ba543249e5c9b4d4aa036d4</t>
  </si>
  <si>
    <t>fce0b6d6cd6c11ddb504e16feb5bfbfe_2</t>
  </si>
  <si>
    <t>fce0b6d7cd6c11ddb504e16feb5bfbfe</t>
  </si>
  <si>
    <t>152326194206097112</t>
  </si>
  <si>
    <t>1505251101010060</t>
  </si>
  <si>
    <t>于连生</t>
  </si>
  <si>
    <t>00deabf147f54291947f434438695b8b</t>
  </si>
  <si>
    <t>1cc8a21bcd6e11ddb504e16feb5bfbfe_2</t>
  </si>
  <si>
    <t>1cc8a21ccd6e11ddb504e16feb5bfbfe</t>
  </si>
  <si>
    <t>152326195309277110</t>
  </si>
  <si>
    <t>1505251101010061</t>
  </si>
  <si>
    <t>于彬</t>
  </si>
  <si>
    <t>8b85f7e490e24e8abb0ed09fd8813d57</t>
  </si>
  <si>
    <t>d5ec9184cd6e11ddb504e16feb5bfbfe_2</t>
  </si>
  <si>
    <t>8332eec0cd6f11ddb504e16feb5bfbfe</t>
  </si>
  <si>
    <t>152326199902247113</t>
  </si>
  <si>
    <t>1505251101010062</t>
  </si>
  <si>
    <t>于连军</t>
  </si>
  <si>
    <t>b9c22173278c4cbbba0779215ed86790</t>
  </si>
  <si>
    <t>0d72a091cd7011ddb504e16feb5bfbfe_2</t>
  </si>
  <si>
    <t>0d72a092cd7011ddb504e16feb5bfbfe</t>
  </si>
  <si>
    <t>152326197009077132</t>
  </si>
  <si>
    <t>1505251101010063</t>
  </si>
  <si>
    <t>于连才</t>
  </si>
  <si>
    <t>66355c717f574b028aec451593bb01a8</t>
  </si>
  <si>
    <t>dd60c2e8cd7011ddb504e16feb5bfbfe_2</t>
  </si>
  <si>
    <t>dd60c2e9cd7011ddb504e16feb5bfbfe</t>
  </si>
  <si>
    <t>152326195710107118</t>
  </si>
  <si>
    <t>1505251101010064</t>
  </si>
  <si>
    <t>于连付</t>
  </si>
  <si>
    <t>f3b8f7b99fe245d5986cf52e226c1745</t>
  </si>
  <si>
    <t>cc8de594cd7211ddb504e16feb5bfbfe_2</t>
  </si>
  <si>
    <t>cc8de595cd7211ddb504e16feb5bfbfe</t>
  </si>
  <si>
    <t>152326197305167116</t>
  </si>
  <si>
    <t>1505251101010065</t>
  </si>
  <si>
    <t>于坤</t>
  </si>
  <si>
    <t>11b344ca0006429cb1fc18d2110733da</t>
  </si>
  <si>
    <t>867e73b3cd7311ddb504e16feb5bfbfe_2</t>
  </si>
  <si>
    <t>867e73b4cd7311ddb504e16feb5bfbfe</t>
  </si>
  <si>
    <t>152326197704217117</t>
  </si>
  <si>
    <t>1505251101010066</t>
  </si>
  <si>
    <t>于财</t>
  </si>
  <si>
    <t>8e59ba90040849bbbc8d28c6e0c6f9b1</t>
  </si>
  <si>
    <t>e0fadc2ccd7411ddb504e16feb5bfbfe_2</t>
  </si>
  <si>
    <t>e0fadc2dcd7411ddb504e16feb5bfbfe</t>
  </si>
  <si>
    <t>152326195110017135</t>
  </si>
  <si>
    <t>1505251101010067</t>
  </si>
  <si>
    <t>于志军</t>
  </si>
  <si>
    <t>75bbbf97b56d436da51802a65a063c19</t>
  </si>
  <si>
    <t>9b351d83cd7511ddb504e16feb5bfbfe_2</t>
  </si>
  <si>
    <t>9b351d84cd7511ddb504e16feb5bfbfe</t>
  </si>
  <si>
    <t>152326198208127133</t>
  </si>
  <si>
    <t>1505251101010068</t>
  </si>
  <si>
    <t>于志国</t>
  </si>
  <si>
    <t>eeed5dfb70ed4ad8ba14628063706f78</t>
  </si>
  <si>
    <t>6107f7dfcd7611ddb504e16feb5bfbfe_2</t>
  </si>
  <si>
    <t>6107f7e0cd7611ddb504e16feb5bfbfe</t>
  </si>
  <si>
    <t>152326197811287110</t>
  </si>
  <si>
    <t>1505251101010069</t>
  </si>
  <si>
    <t>于生</t>
  </si>
  <si>
    <t>f22ecf80d8e7421088461634f84be29f</t>
  </si>
  <si>
    <t>fff31ae5cd7611ddb504e16feb5bfbfe_2</t>
  </si>
  <si>
    <t>fff31ae6cd7611ddb504e16feb5bfbfe</t>
  </si>
  <si>
    <t>152326195501077119</t>
  </si>
  <si>
    <t>1505251101010070</t>
  </si>
  <si>
    <t>于旺</t>
  </si>
  <si>
    <t>c8b12c3db5c44b0ab4e2540c90915644</t>
  </si>
  <si>
    <t>026f7010cd7811ddb504e16feb5bfbfe_2</t>
  </si>
  <si>
    <t>026f7011cd7811ddb504e16feb5bfbfe</t>
  </si>
  <si>
    <t>152326196008087115</t>
  </si>
  <si>
    <t>1505251101010071</t>
  </si>
  <si>
    <t>于青</t>
  </si>
  <si>
    <t>1f40b0ce09334b6f93e67043e12cc4a1</t>
  </si>
  <si>
    <t>9279fb16cd7811ddb504e16feb5bfbfe_2</t>
  </si>
  <si>
    <t>9279fb17cd7811ddb504e16feb5bfbfe</t>
  </si>
  <si>
    <t>152326196909237117</t>
  </si>
  <si>
    <t>1505251101010072</t>
  </si>
  <si>
    <t>于军</t>
  </si>
  <si>
    <t>3d9d9cb83373422686955b916b8a64e6</t>
  </si>
  <si>
    <t>fef468aacd7911ddb504e16feb5bfbfe_2</t>
  </si>
  <si>
    <t>fef468abcd7911ddb504e16feb5bfbfe</t>
  </si>
  <si>
    <t>152326197503237111</t>
  </si>
  <si>
    <t>1505251101010073</t>
  </si>
  <si>
    <t>于德水</t>
  </si>
  <si>
    <t>6b6cef0032ed49e3ba2823c9a42c4676</t>
  </si>
  <si>
    <t>b28fde41cd7a11ddb504e16feb5bfbfe_2</t>
  </si>
  <si>
    <t>b28fde42cd7a11ddb504e16feb5bfbfe</t>
  </si>
  <si>
    <t>152326195804247111</t>
  </si>
  <si>
    <t>1505251101010074</t>
  </si>
  <si>
    <t>高凤玲</t>
  </si>
  <si>
    <t>c21a178d0b0b471bb369fc486cca644f</t>
  </si>
  <si>
    <t>f96f2e83cd7a11ddb504e16feb5bfbfe_2</t>
  </si>
  <si>
    <t>366e9076cd7b11ddb504e16feb5bfbfe</t>
  </si>
  <si>
    <t>152326196208157122</t>
  </si>
  <si>
    <t>1505251101010075</t>
  </si>
  <si>
    <t>于德祥</t>
  </si>
  <si>
    <t>a02cbfd66df949cd92e8e514b1306e5d</t>
  </si>
  <si>
    <t>8ad5513fcd7b11ddb504e16feb5bfbfe_2</t>
  </si>
  <si>
    <t>8ad55140cd7b11ddb504e16feb5bfbfe</t>
  </si>
  <si>
    <t>152326196207037110</t>
  </si>
  <si>
    <t>1505251101010076</t>
  </si>
  <si>
    <t>于德财</t>
  </si>
  <si>
    <t>fc487faa2e4c4c0ab9e26f6e7253b977</t>
  </si>
  <si>
    <t>a4d691aacd8611ddb504e16feb5bfbfe_2</t>
  </si>
  <si>
    <t>a4d691abcd8611ddb504e16feb5bfbfe</t>
  </si>
  <si>
    <t>152326196410087113</t>
  </si>
  <si>
    <t>1505251101010077</t>
  </si>
  <si>
    <t>于德雨</t>
  </si>
  <si>
    <t>ac6b2744ca5a412f84a69849b925e30c</t>
  </si>
  <si>
    <t>ceaf0afacd8711ddb504e16feb5bfbfe_2</t>
  </si>
  <si>
    <t>ceaf0afbcd8711ddb504e16feb5bfbfe</t>
  </si>
  <si>
    <t>152326196706107136</t>
  </si>
  <si>
    <t>1505251101010078</t>
  </si>
  <si>
    <t>于海忠</t>
  </si>
  <si>
    <t>1d8a0b41de3d4eb7b115700fe08a02a0</t>
  </si>
  <si>
    <t>1e13a3c3cd8911ddb504e16feb5bfbfe_2</t>
  </si>
  <si>
    <t>1e13a3c4cd8911ddb504e16feb5bfbfe</t>
  </si>
  <si>
    <t>152326195108217111</t>
  </si>
  <si>
    <t>1505251101010079</t>
  </si>
  <si>
    <t>安秀杰</t>
  </si>
  <si>
    <t>3408ecd3b27149ba9160a7f8faf2a994</t>
  </si>
  <si>
    <t>8dd249eccd8b11ddb504e16feb5bfbfe_2</t>
  </si>
  <si>
    <t>e4ad8c44cd8b11ddb504e16feb5bfbfe</t>
  </si>
  <si>
    <t>152326196309057120</t>
  </si>
  <si>
    <t>1505251101010080</t>
  </si>
  <si>
    <t>于凤云</t>
  </si>
  <si>
    <t>634d8a75b1484640af1771d1612fc18b</t>
  </si>
  <si>
    <t>818d00dbcd8c11ddb504e16feb5bfbfe_2</t>
  </si>
  <si>
    <t>818d00dccd8c11ddb504e16feb5bfbfe</t>
  </si>
  <si>
    <t>152326196001237125</t>
  </si>
  <si>
    <t>1505251101010081</t>
  </si>
  <si>
    <t>于长所</t>
  </si>
  <si>
    <t>3d0023db084c4c04a1b2147ffe8e7254</t>
  </si>
  <si>
    <t>3b6f3711cd8d11ddb504e16feb5bfbfe_2</t>
  </si>
  <si>
    <t>3b6f3712cd8d11ddb504e16feb5bfbfe</t>
  </si>
  <si>
    <t>152326195504097115</t>
  </si>
  <si>
    <t>1505251101010083</t>
  </si>
  <si>
    <t>高秀芹</t>
  </si>
  <si>
    <t>d79787aa0fb04d90a28f9c02258c348f</t>
  </si>
  <si>
    <t>f6d3f987cd8e11ddb504e16feb5bfbfe_2</t>
  </si>
  <si>
    <t>2e03a15acd8f11ddb504e16feb5bfbfe</t>
  </si>
  <si>
    <t>152326192805047126</t>
  </si>
  <si>
    <t>1505251101010084</t>
  </si>
  <si>
    <t>邱瑞贤</t>
  </si>
  <si>
    <t>c2a003cc4483430ab27ee269cf3695fa</t>
  </si>
  <si>
    <t>e32a4b30cd8f11ddb504e16feb5bfbfe_2</t>
  </si>
  <si>
    <t>92a4ee21cd9011ddb504e16feb5bfbfe</t>
  </si>
  <si>
    <t>152326195902027120</t>
  </si>
  <si>
    <t>1505251101010085</t>
  </si>
  <si>
    <t>李井坤</t>
  </si>
  <si>
    <t>ee752d5b6cdd458f94ad1d0f0afeeeb5</t>
  </si>
  <si>
    <t>0ddde2a4cd9111ddb504e16feb5bfbfe_2</t>
  </si>
  <si>
    <t>0ddde2a5cd9111ddb504e16feb5bfbfe</t>
  </si>
  <si>
    <t>152326196401087138</t>
  </si>
  <si>
    <t>1505251101010086</t>
  </si>
  <si>
    <t>李相金</t>
  </si>
  <si>
    <t>95ab4e2c902042e9b0337a25acf5848c</t>
  </si>
  <si>
    <t>f8796483cd9111ddb504e16feb5bfbfe_2</t>
  </si>
  <si>
    <t>f8796484cd9111ddb504e16feb5bfbfe</t>
  </si>
  <si>
    <t>152326196002027154</t>
  </si>
  <si>
    <t>1505251101010087</t>
  </si>
  <si>
    <t>李相林</t>
  </si>
  <si>
    <t>53f674a3a5f248f9aa3eae9f8dc22af2</t>
  </si>
  <si>
    <t>378eb9e9cd9311ddb504e16feb5bfbfe_2</t>
  </si>
  <si>
    <t>378eb9eacd9311ddb504e16feb5bfbfe</t>
  </si>
  <si>
    <t>152326196401217131</t>
  </si>
  <si>
    <t>1505251101010088</t>
  </si>
  <si>
    <t>李春风</t>
  </si>
  <si>
    <t>7e21635f622a426fb03432b540c4a663</t>
  </si>
  <si>
    <t>f899d3a1cd9311ddb504e16feb5bfbfe_2</t>
  </si>
  <si>
    <t>f899d3a2cd9311ddb504e16feb5bfbfe</t>
  </si>
  <si>
    <t>152326197309177119</t>
  </si>
  <si>
    <t>1505251101010089</t>
  </si>
  <si>
    <t>李常军</t>
  </si>
  <si>
    <t>0d14ac1557b3474f9e40990fcde75fb5</t>
  </si>
  <si>
    <t>bdf3381dcd9411ddb504e16feb5bfbfe_2</t>
  </si>
  <si>
    <t>bdf3381ecd9411ddb504e16feb5bfbfe</t>
  </si>
  <si>
    <t>152326197501127111</t>
  </si>
  <si>
    <t>1505251101010090</t>
  </si>
  <si>
    <t>李长春</t>
  </si>
  <si>
    <t>01c07ac9e8c240baac3ac3c9ec996ee2</t>
  </si>
  <si>
    <t>3d3c5ca5cd9511ddb504e16feb5bfbfe_2</t>
  </si>
  <si>
    <t>3d3c5ca6cd9511ddb504e16feb5bfbfe</t>
  </si>
  <si>
    <t>152326197007227117</t>
  </si>
  <si>
    <t>1505251101010091</t>
  </si>
  <si>
    <t>李春雨</t>
  </si>
  <si>
    <t>f12af7e0735146c184943ecfc8bb7bba</t>
  </si>
  <si>
    <t>f6ff9902cd9511ddb504e16feb5bfbfe_2</t>
  </si>
  <si>
    <t>92ff5c12cd9611ddb504e16feb5bfbfe</t>
  </si>
  <si>
    <t>152326198102037113</t>
  </si>
  <si>
    <t>1505251101010092</t>
  </si>
  <si>
    <t>姚瑞苹</t>
  </si>
  <si>
    <t>2d75ac9651694eff869c456ad91f5103</t>
  </si>
  <si>
    <t>07200f2fcd9711ddb504e16feb5bfbfe_2</t>
  </si>
  <si>
    <t>07200f30cd9711ddb504e16feb5bfbfe</t>
  </si>
  <si>
    <t>152326195702257124</t>
  </si>
  <si>
    <t>1505251101010093</t>
  </si>
  <si>
    <t>李桂华</t>
  </si>
  <si>
    <t>9d53c389e78f44aeb974fb78a2029726</t>
  </si>
  <si>
    <t>74fa01f1cd9711ddb504e16feb5bfbfe_2</t>
  </si>
  <si>
    <t>74fa01f2cd9711ddb504e16feb5bfbfe</t>
  </si>
  <si>
    <t>152326193410257123</t>
  </si>
  <si>
    <t>1505251101010094</t>
  </si>
  <si>
    <t>刘振海</t>
  </si>
  <si>
    <t>9e845ba0165d43d9b5d87c3a499d739c</t>
  </si>
  <si>
    <t>c3f4f8b9cd9711ddb504e16feb5bfbfe_2</t>
  </si>
  <si>
    <t>c3f4f8bacd9711ddb504e16feb5bfbfe</t>
  </si>
  <si>
    <t>152326194706157118</t>
  </si>
  <si>
    <t>1505251101010095</t>
  </si>
  <si>
    <t>刘俊成</t>
  </si>
  <si>
    <t>c5add3ef39cb4cdeb651bb60b0ff8649</t>
  </si>
  <si>
    <t>856da07bcd9811ddb504e16feb5bfbfe_2</t>
  </si>
  <si>
    <t>856da07ccd9811ddb504e16feb5bfbfe</t>
  </si>
  <si>
    <t>152326197212147116</t>
  </si>
  <si>
    <t>1505251101010096</t>
  </si>
  <si>
    <t>刘振付</t>
  </si>
  <si>
    <t>39cd0f3aa8ca4cd18f37fd40a408ec9b</t>
  </si>
  <si>
    <t>3473afc2cd9911ddb504e16feb5bfbfe_2</t>
  </si>
  <si>
    <t>3473afc3cd9911ddb504e16feb5bfbfe</t>
  </si>
  <si>
    <t>152326195206167111</t>
  </si>
  <si>
    <t>1505251101010097</t>
  </si>
  <si>
    <t>刘志</t>
  </si>
  <si>
    <t>1c6bf3bbcfbc4c898ddbc821da5a2152</t>
  </si>
  <si>
    <t>0cb44069cd9a11ddb504e16feb5bfbfe_2</t>
  </si>
  <si>
    <t>6b427d12cd9a11ddb504e16feb5bfbfe</t>
  </si>
  <si>
    <t>152326198008207112</t>
  </si>
  <si>
    <t>1505251101010098</t>
  </si>
  <si>
    <t>刘振清</t>
  </si>
  <si>
    <t>5d2e06e3db634dba819eb1c0dcef5dbc</t>
  </si>
  <si>
    <t>cd0a88ddcd9a11ddb504e16feb5bfbfe_2</t>
  </si>
  <si>
    <t>cd0a88decd9a11ddb504e16feb5bfbfe</t>
  </si>
  <si>
    <t>152326196711027114</t>
  </si>
  <si>
    <t>1505251101010100</t>
  </si>
  <si>
    <t>李长莲</t>
  </si>
  <si>
    <t>e4e1d4c05382461da446851169f30b3d</t>
  </si>
  <si>
    <t>0ac1fbc7cd9c11ddb504e16feb5bfbfe_2</t>
  </si>
  <si>
    <t>0ac1fbc8cd9c11ddb504e16feb5bfbfe</t>
  </si>
  <si>
    <t>152326196505017142</t>
  </si>
  <si>
    <t>1505251101010101</t>
  </si>
  <si>
    <t>刘艳军</t>
  </si>
  <si>
    <t>0b0cc0eb009640a689c1010e8cce0eb2</t>
  </si>
  <si>
    <t>9fd1ed25cd9c11ddb504e16feb5bfbfe_2</t>
  </si>
  <si>
    <t>9fd1ed26cd9c11ddb504e16feb5bfbfe</t>
  </si>
  <si>
    <t>152326196604247111</t>
  </si>
  <si>
    <t>1505251101010102</t>
  </si>
  <si>
    <t>刘艳成</t>
  </si>
  <si>
    <t>1e1c8afa34a54dfc96a300677bf23be6</t>
  </si>
  <si>
    <t>69a45667cd9d11ddb504e16feb5bfbfe_2</t>
  </si>
  <si>
    <t>69a45668cd9d11ddb504e16feb5bfbfe</t>
  </si>
  <si>
    <t>152326196801107134</t>
  </si>
  <si>
    <t>1505251101010103</t>
  </si>
  <si>
    <t>刘艳学</t>
  </si>
  <si>
    <t>c7639cb69a214f848e21f743ad9e3019</t>
  </si>
  <si>
    <t>31fe77a9cd9e11ddb504e16feb5bfbfe_2</t>
  </si>
  <si>
    <t>31fe77aacd9e11ddb504e16feb5bfbfe</t>
  </si>
  <si>
    <t>152326196707017116</t>
  </si>
  <si>
    <t>1505251101010104</t>
  </si>
  <si>
    <t>刘艳喜</t>
  </si>
  <si>
    <t>39c9ed23d0c941de93b1e870df1d6a03</t>
  </si>
  <si>
    <t>55336b44cd9f11ddb504e16feb5bfbfe_2</t>
  </si>
  <si>
    <t>a44aeaa3cd9f11ddb504e16feb5bfbfe</t>
  </si>
  <si>
    <t>152326197008057113</t>
  </si>
  <si>
    <t>1505251101010105</t>
  </si>
  <si>
    <t>刘财</t>
  </si>
  <si>
    <t>10a5b7471c8a4fa7888401325b25042b</t>
  </si>
  <si>
    <t>8aab5b18cda011ddb504e16feb5bfbfe_2</t>
  </si>
  <si>
    <t>8aab5b19cda011ddb504e16feb5bfbfe</t>
  </si>
  <si>
    <t>152326193907257110</t>
  </si>
  <si>
    <t>1505251101010107</t>
  </si>
  <si>
    <t>邢宝国</t>
  </si>
  <si>
    <t>eeb24cdbe35041b8b72c296f603bff77</t>
  </si>
  <si>
    <t>085be8f2cda211ddb504e16feb5bfbfe_2</t>
  </si>
  <si>
    <t>085be8f3cda211ddb504e16feb5bfbfe</t>
  </si>
  <si>
    <t>152326196009167117</t>
  </si>
  <si>
    <t>1505251101010108</t>
  </si>
  <si>
    <t>邢宝富</t>
  </si>
  <si>
    <t>36e015b1d4994defa62eb1dba57328e0</t>
  </si>
  <si>
    <t>7cd961d4cda211ddb504e16feb5bfbfe_2</t>
  </si>
  <si>
    <t>7cd961d5cda211ddb504e16feb5bfbfe</t>
  </si>
  <si>
    <t>152326196509247113</t>
  </si>
  <si>
    <t>1505251101010109</t>
  </si>
  <si>
    <t>邢宝堂</t>
  </si>
  <si>
    <t>aaba206cb17942e3ac662d4ce27eae78</t>
  </si>
  <si>
    <t>19893b13cda311ddb504e16feb5bfbfe_2</t>
  </si>
  <si>
    <t>19893b14cda311ddb504e16feb5bfbfe</t>
  </si>
  <si>
    <t>15232619541106711X</t>
  </si>
  <si>
    <t>1505251101010110</t>
  </si>
  <si>
    <t>王淑杰</t>
  </si>
  <si>
    <t>fe6c63e524284b33881dab7abe72cee6</t>
  </si>
  <si>
    <t>db04546fcda311ddb504e16feb5bfbfe_2</t>
  </si>
  <si>
    <t>db045470cda311ddb504e16feb5bfbfe</t>
  </si>
  <si>
    <t>152326196308147124</t>
  </si>
  <si>
    <t>1505251101010111</t>
  </si>
  <si>
    <t>邢宝文</t>
  </si>
  <si>
    <t>4b2f6716a41045488d5d5742e6870161</t>
  </si>
  <si>
    <t>abd97a8acda411ddb504e16feb5bfbfe_2</t>
  </si>
  <si>
    <t>abd97a8bcda411ddb504e16feb5bfbfe</t>
  </si>
  <si>
    <t>152326196304287138</t>
  </si>
  <si>
    <t>1505251101010112</t>
  </si>
  <si>
    <t>邢宝伍</t>
  </si>
  <si>
    <t>d23c4c73fdb04fb1b716142f661711ae</t>
  </si>
  <si>
    <t>916d252ccda511ddb504e16feb5bfbfe_2</t>
  </si>
  <si>
    <t>916d252dcda511ddb504e16feb5bfbfe</t>
  </si>
  <si>
    <t>152326197101117117</t>
  </si>
  <si>
    <t>1505251101010113</t>
  </si>
  <si>
    <t>包玉雷</t>
  </si>
  <si>
    <t>6a676cbfd1174b27982bbc0832151dbe</t>
  </si>
  <si>
    <t>2bf27d7bcda611ddb504e16feb5bfbfe_2</t>
  </si>
  <si>
    <t>a740cdbccda611ddb504e16feb5bfbfe</t>
  </si>
  <si>
    <t>15232619810513711X</t>
  </si>
  <si>
    <t>1505251101010114</t>
  </si>
  <si>
    <t>褚风英</t>
  </si>
  <si>
    <t>b0408315eed945f3b2cd6f9477c3995a</t>
  </si>
  <si>
    <t>1290b9facda711ddb504e16feb5bfbfe_2</t>
  </si>
  <si>
    <t>1290b9fbcda711ddb504e16feb5bfbfe</t>
  </si>
  <si>
    <t>152326195305197121</t>
  </si>
  <si>
    <t>1505251101010116</t>
  </si>
  <si>
    <t>包德福</t>
  </si>
  <si>
    <t>b38d91128f1b4456b34cae769a55cf76</t>
  </si>
  <si>
    <t>b5ba2dbfcda811ddb504e16feb5bfbfe_2</t>
  </si>
  <si>
    <t>b5ba2dc0cda811ddb504e16feb5bfbfe</t>
  </si>
  <si>
    <t>152326196010027138</t>
  </si>
  <si>
    <t>1505251101010117</t>
  </si>
  <si>
    <t>包德全</t>
  </si>
  <si>
    <t>42005bc442d5499d92c1bb903779da8d</t>
  </si>
  <si>
    <t>94fda2a4cda911ddb504e16feb5bfbfe_2</t>
  </si>
  <si>
    <t>94fda2a5cda911ddb504e16feb5bfbfe</t>
  </si>
  <si>
    <t>152326196710127113</t>
  </si>
  <si>
    <t>1505251101010118</t>
  </si>
  <si>
    <t>包文成</t>
  </si>
  <si>
    <t>4d8469cae65041b68b4d4522f3561586</t>
  </si>
  <si>
    <t>58a81ececdaa11ddb504e16feb5bfbfe_2</t>
  </si>
  <si>
    <t>58a81ecfcdaa11ddb504e16feb5bfbfe</t>
  </si>
  <si>
    <t>152326194005137114</t>
  </si>
  <si>
    <t>1505251101010119</t>
  </si>
  <si>
    <t>包青</t>
  </si>
  <si>
    <t>4a4843a72a87437a91a4a6435a41ac0b</t>
  </si>
  <si>
    <t>c4068997cdaa11ddb504e16feb5bfbfe_2</t>
  </si>
  <si>
    <t>c4068998cdaa11ddb504e16feb5bfbfe</t>
  </si>
  <si>
    <t>152326196510087110</t>
  </si>
  <si>
    <t>1505251101010120</t>
  </si>
  <si>
    <t>包金福</t>
  </si>
  <si>
    <t>5152898231bf4b5ebb4966ec765d1c55</t>
  </si>
  <si>
    <t>73f5c17ccdab11ddb504e16feb5bfbfe_2</t>
  </si>
  <si>
    <t>73f5c17dcdab11ddb504e16feb5bfbfe</t>
  </si>
  <si>
    <t>152326194210257115</t>
  </si>
  <si>
    <t>1505251101010121</t>
  </si>
  <si>
    <t>包玉喜</t>
  </si>
  <si>
    <t>3163fbf94401452897d5a40602002e66</t>
  </si>
  <si>
    <t>964fbdf9cdac11ddb504e16feb5bfbfe_2</t>
  </si>
  <si>
    <t>964fbdfacdac11ddb504e16feb5bfbfe</t>
  </si>
  <si>
    <t>152326196801217114</t>
  </si>
  <si>
    <t>1505251101010122</t>
  </si>
  <si>
    <t>包锁柱</t>
  </si>
  <si>
    <t>49a308ec77d24d8b8b004ccf7bc13106</t>
  </si>
  <si>
    <t>433e1133cdad11ddb504e16feb5bfbfe_2</t>
  </si>
  <si>
    <t>433e1134cdad11ddb504e16feb5bfbfe</t>
  </si>
  <si>
    <t>152326195702117172</t>
  </si>
  <si>
    <t>1505251101010123</t>
  </si>
  <si>
    <t>包德海</t>
  </si>
  <si>
    <t>e5219da322fe4701965b0e4ed484f4b2</t>
  </si>
  <si>
    <t>fb0d937ccdad11ddb504e16feb5bfbfe_2</t>
  </si>
  <si>
    <t>fb0d937dcdad11ddb504e16feb5bfbfe</t>
  </si>
  <si>
    <t>152326195410037111</t>
  </si>
  <si>
    <t>1505251101010125</t>
  </si>
  <si>
    <t>包福玉</t>
  </si>
  <si>
    <t>2d984a3d175c46de886a16fa9b001639</t>
  </si>
  <si>
    <t>ba4bbf8fcdaf11ddb504e16feb5bfbfe_2</t>
  </si>
  <si>
    <t>ba4bbf90cdaf11ddb504e16feb5bfbfe</t>
  </si>
  <si>
    <t>152326195107177111</t>
  </si>
  <si>
    <t>1505251101010126</t>
  </si>
  <si>
    <t>陈发</t>
  </si>
  <si>
    <t>f55be200df1e46ebbddb753d297a4be3</t>
  </si>
  <si>
    <t>3ad4c215cdb111ddb504e16feb5bfbfe_2</t>
  </si>
  <si>
    <t>3ad4c216cdb111ddb504e16feb5bfbfe</t>
  </si>
  <si>
    <t>152326194904067113</t>
  </si>
  <si>
    <t>1505251101010127</t>
  </si>
  <si>
    <t>陈财</t>
  </si>
  <si>
    <t>03b6dff3be6345a297c03ff75af834d1</t>
  </si>
  <si>
    <t>e1e0465bcdb111ddb504e16feb5bfbfe_2</t>
  </si>
  <si>
    <t>e1e0465ccdb111ddb504e16feb5bfbfe</t>
  </si>
  <si>
    <t>15232619520911711X</t>
  </si>
  <si>
    <t>1505251101010128</t>
  </si>
  <si>
    <t>陈富</t>
  </si>
  <si>
    <t>9f224bc7b0724d4e8a210d73a6b166fc</t>
  </si>
  <si>
    <t>d9fe7efccdb211ddb504e16feb5bfbfe_2</t>
  </si>
  <si>
    <t>d9fe7efdcdb211ddb504e16feb5bfbfe</t>
  </si>
  <si>
    <t>152326195302287113</t>
  </si>
  <si>
    <t>1505251101010129</t>
  </si>
  <si>
    <t>陈山</t>
  </si>
  <si>
    <t>68544453dcec4c07bbcc49c9237bd8b3</t>
  </si>
  <si>
    <t>7f57554acdb411ddb504e16feb5bfbfe_2</t>
  </si>
  <si>
    <t>7f57554bcdb411ddb504e16feb5bfbfe</t>
  </si>
  <si>
    <t>152326195709307112</t>
  </si>
  <si>
    <t>1505251101010130</t>
  </si>
  <si>
    <t>陈建国</t>
  </si>
  <si>
    <t>106e2be5403840da9388fa7abc973e5b</t>
  </si>
  <si>
    <t>19ad1162cdb511ddb504e16feb5bfbfe_2</t>
  </si>
  <si>
    <t>19ad1163cdb511ddb504e16feb5bfbfe</t>
  </si>
  <si>
    <t>152326196601207114</t>
  </si>
  <si>
    <t>1505251101010131</t>
  </si>
  <si>
    <t>陈玉梅</t>
  </si>
  <si>
    <t>362f67cf89ce4fd692187dc16056f94d</t>
  </si>
  <si>
    <t>fe52b322cdb511ddb504e16feb5bfbfe_2</t>
  </si>
  <si>
    <t>fe52b323cdb511ddb504e16feb5bfbfe</t>
  </si>
  <si>
    <t>152326197110017142</t>
  </si>
  <si>
    <t>1505251101010132</t>
  </si>
  <si>
    <t>陈维波</t>
  </si>
  <si>
    <t>c389ddb686b942c6b3d8b5598e8d1749</t>
  </si>
  <si>
    <t>9d262f3ccdb611ddb504e16feb5bfbfe_2</t>
  </si>
  <si>
    <t>9d262f3dcdb611ddb504e16feb5bfbfe</t>
  </si>
  <si>
    <t>152326196007037116</t>
  </si>
  <si>
    <t>1505251101010133</t>
  </si>
  <si>
    <t>吕振起</t>
  </si>
  <si>
    <t>1cb0ebca415448e5b2d223cb2fd89e12</t>
  </si>
  <si>
    <t>9688d881cdb811ddb504e16feb5bfbfe_2</t>
  </si>
  <si>
    <t>9688d882cdb811ddb504e16feb5bfbfe</t>
  </si>
  <si>
    <t>152326194411157110</t>
  </si>
  <si>
    <t>1505251101010134</t>
  </si>
  <si>
    <t>吕振祥</t>
  </si>
  <si>
    <t>a3809cf6f443430c977caabc7a7c22c5</t>
  </si>
  <si>
    <t>1e3c3a32cdb911ddb504e16feb5bfbfe_2</t>
  </si>
  <si>
    <t>1e3c3a33cdb911ddb504e16feb5bfbfe</t>
  </si>
  <si>
    <t>152326194702027156</t>
  </si>
  <si>
    <t>1505251101010135</t>
  </si>
  <si>
    <t>吕海洋</t>
  </si>
  <si>
    <t>4c708fb585fb4f37bc0a71baf3a2f3da</t>
  </si>
  <si>
    <t>d20c2d57cdb911ddb504e16feb5bfbfe_2</t>
  </si>
  <si>
    <t>d20c2d58cdb911ddb504e16feb5bfbfe</t>
  </si>
  <si>
    <t>152326196603177115</t>
  </si>
  <si>
    <t>1505251101010136</t>
  </si>
  <si>
    <t>吕海亮</t>
  </si>
  <si>
    <t>78ddfc14bb8f48e38f8a6accf313989a</t>
  </si>
  <si>
    <t>6ab54ad4cdba11ddb504e16feb5bfbfe_2</t>
  </si>
  <si>
    <t>6ab54ad5cdba11ddb504e16feb5bfbfe</t>
  </si>
  <si>
    <t>152326197109217139</t>
  </si>
  <si>
    <t>1505251101010137</t>
  </si>
  <si>
    <t>吕海成</t>
  </si>
  <si>
    <t>8e5c44d962af4d1e84625b6c063507b1</t>
  </si>
  <si>
    <t>0905dbb9cdbb11ddb504e16feb5bfbfe_2</t>
  </si>
  <si>
    <t>0905dbbacdbb11ddb504e16feb5bfbfe</t>
  </si>
  <si>
    <t>152326197110317110</t>
  </si>
  <si>
    <t>1505251101010138</t>
  </si>
  <si>
    <t>吴长付</t>
  </si>
  <si>
    <t>c8a7af6a68324ea8b0b9b1450b3b4e5d</t>
  </si>
  <si>
    <t>c29e5f03cdbb11ddb504e16feb5bfbfe_2</t>
  </si>
  <si>
    <t>c29e5f04cdbb11ddb504e16feb5bfbfe</t>
  </si>
  <si>
    <t>152326195411267111</t>
  </si>
  <si>
    <t>1505251101010139</t>
  </si>
  <si>
    <t>吴常云</t>
  </si>
  <si>
    <t>4e09c295a2824942b85a24f459d9d979</t>
  </si>
  <si>
    <t>7c9930f6cdbd11ddb504e16feb5bfbfe_2</t>
  </si>
  <si>
    <t>7c9930f7cdbd11ddb504e16feb5bfbfe</t>
  </si>
  <si>
    <t>152326195912217139</t>
  </si>
  <si>
    <t>1505251101010140</t>
  </si>
  <si>
    <t>吴常清</t>
  </si>
  <si>
    <t>b0e7a6ae792a42aeb9967d38ef3c8396</t>
  </si>
  <si>
    <t>4453dd48cdbe11ddb504e16feb5bfbfe_3</t>
  </si>
  <si>
    <t>4453dd49cdbe11ddb504e16feb5bfbfe</t>
  </si>
  <si>
    <t>152326196806177115</t>
  </si>
  <si>
    <t>1505251101010142</t>
  </si>
  <si>
    <t>吴晓永</t>
  </si>
  <si>
    <t>0234284f43ba41098c8cd4b4edd6365a</t>
  </si>
  <si>
    <t>8296367fcdc011ddb504e16feb5bfbfe_6</t>
  </si>
  <si>
    <t>82963680cdc011ddb504e16feb5bfbfe</t>
  </si>
  <si>
    <t>152326197407157111</t>
  </si>
  <si>
    <t>1505251101010143</t>
  </si>
  <si>
    <t>吴晓东</t>
  </si>
  <si>
    <t>ec95bd0c435341ab8d5a4ed87505494e</t>
  </si>
  <si>
    <t>21625f87cdc111ddb504e16feb5bfbfe_2</t>
  </si>
  <si>
    <t>21625f88cdc111ddb504e16feb5bfbfe</t>
  </si>
  <si>
    <t>152326197007247118</t>
  </si>
  <si>
    <t>1505251101010144</t>
  </si>
  <si>
    <t>席桂珍</t>
  </si>
  <si>
    <t>42e1365c143b45869cb6d1120cd41cf0</t>
  </si>
  <si>
    <t>a10d2bd3cdc111ddb504e16feb5bfbfe_2</t>
  </si>
  <si>
    <t>e3cdf2dfcdc111ddb504e16feb5bfbfe</t>
  </si>
  <si>
    <t>15232619451112712X</t>
  </si>
  <si>
    <t>1505251101010145</t>
  </si>
  <si>
    <t>孙国仓</t>
  </si>
  <si>
    <t>5d6fb80a9f834bb98e0620e7a8e632f2</t>
  </si>
  <si>
    <t>359eeca4cdc211ddb504e16feb5bfbfe_2</t>
  </si>
  <si>
    <t>359eeca5cdc211ddb504e16feb5bfbfe</t>
  </si>
  <si>
    <t>152326196711127115</t>
  </si>
  <si>
    <t>1505251101010146</t>
  </si>
  <si>
    <t>孙喜</t>
  </si>
  <si>
    <t>a575ec7f1eb7453c8960dffd5c41d8ee</t>
  </si>
  <si>
    <t>41bfd2c7cdc311ddb504e16feb5bfbfe_2</t>
  </si>
  <si>
    <t>41bfd2c8cdc311ddb504e16feb5bfbfe</t>
  </si>
  <si>
    <t>152326195110017119</t>
  </si>
  <si>
    <t>1505251101010147</t>
  </si>
  <si>
    <t>孙武</t>
  </si>
  <si>
    <t>70afcca7ae6e41d4b8dd869a000c15a8</t>
  </si>
  <si>
    <t>e362cd73cdc411ddb504e16feb5bfbfe_2</t>
  </si>
  <si>
    <t>e362cd74cdc411ddb504e16feb5bfbfe</t>
  </si>
  <si>
    <t>152326195406077110</t>
  </si>
  <si>
    <t>1505251101010148</t>
  </si>
  <si>
    <t>聂桂琴</t>
  </si>
  <si>
    <t>45b651667a544917af8ce227aa006c81</t>
  </si>
  <si>
    <t>722017fbcdc511ddb504e16feb5bfbfe_2</t>
  </si>
  <si>
    <t>b97d9784cdc511ddb504e16feb5bfbfe</t>
  </si>
  <si>
    <t>152326196410027129</t>
  </si>
  <si>
    <t>1505251101010149</t>
  </si>
  <si>
    <t>孙洪有</t>
  </si>
  <si>
    <t>2d5e02e8487b4faeafecec9343383d25</t>
  </si>
  <si>
    <t>2912332ccdc611ddb504e16feb5bfbfe_2</t>
  </si>
  <si>
    <t>2912332dcdc611ddb504e16feb5bfbfe</t>
  </si>
  <si>
    <t>152326196609107118</t>
  </si>
  <si>
    <t>1505251101010150</t>
  </si>
  <si>
    <t>张玉林</t>
  </si>
  <si>
    <t>248e2ebcec404f76bff44c94659ba8fe</t>
  </si>
  <si>
    <t>baf4165bcdc611ddb504e16feb5bfbfe_2</t>
  </si>
  <si>
    <t>baf4165ccdc611ddb504e16feb5bfbfe</t>
  </si>
  <si>
    <t>152326196302177138</t>
  </si>
  <si>
    <t>1505251101010151</t>
  </si>
  <si>
    <t>张玉春</t>
  </si>
  <si>
    <t>3eaddff3b6064fa2926ef97a0f760979</t>
  </si>
  <si>
    <t>52643fe9ce2b11ddb504e16feb5bfbfe_2</t>
  </si>
  <si>
    <t>52643feace2b11ddb504e16feb5bfbfe</t>
  </si>
  <si>
    <t>152326196602087134</t>
  </si>
  <si>
    <t>1505251101010152</t>
  </si>
  <si>
    <t>王素文</t>
  </si>
  <si>
    <t>ba042c309ad241d1b9a5e643c12cc73d</t>
  </si>
  <si>
    <t>7b9fb5cbce2c11ddb504e16feb5bfbfe_2</t>
  </si>
  <si>
    <t>7b9fb5ccce2c11ddb504e16feb5bfbfe</t>
  </si>
  <si>
    <t>152326196508197126</t>
  </si>
  <si>
    <t>1505251101010153</t>
  </si>
  <si>
    <t>张殿财</t>
  </si>
  <si>
    <t>12a19764dd66469a918078ab5c4dcb3c</t>
  </si>
  <si>
    <t>30f140f3ce2d11ddb504e16feb5bfbfe_2</t>
  </si>
  <si>
    <t>30f140f4ce2d11ddb504e16feb5bfbfe</t>
  </si>
  <si>
    <t>15232619541229711X</t>
  </si>
  <si>
    <t>1505251101010154</t>
  </si>
  <si>
    <t>王桂兰</t>
  </si>
  <si>
    <t>89bf8ac415964b9590b9f322482b98de</t>
  </si>
  <si>
    <t>916362ffce2e11ddb504e16feb5bfbfe_2</t>
  </si>
  <si>
    <t>367d7846ce2f11ddb504e16feb5bfbfe</t>
  </si>
  <si>
    <t>152326197107267124</t>
  </si>
  <si>
    <t>1505251101010155</t>
  </si>
  <si>
    <t>宋春</t>
  </si>
  <si>
    <t>e0963c0405d244269d346d90bbf15e6f</t>
  </si>
  <si>
    <t>bc9ea168ce2f11ddb504e16feb5bfbfe_2</t>
  </si>
  <si>
    <t>bc9ea169ce2f11ddb504e16feb5bfbfe</t>
  </si>
  <si>
    <t>152326195009087112</t>
  </si>
  <si>
    <t>1505251101010156</t>
  </si>
  <si>
    <t>姜素艳</t>
  </si>
  <si>
    <t>ab1ee30ef6cf40d4b5a175f6eb7dad05</t>
  </si>
  <si>
    <t>aac03ceace3011ddb504e16feb5bfbfe_2</t>
  </si>
  <si>
    <t>aac03cebce3011ddb504e16feb5bfbfe</t>
  </si>
  <si>
    <t>152326196603017146</t>
  </si>
  <si>
    <t>1505251101010157</t>
  </si>
  <si>
    <t>宋宁布</t>
  </si>
  <si>
    <t>3dd9720e46bc409cbbeb9262b1628039</t>
  </si>
  <si>
    <t>91b43b10ce3111ddb504e16feb5bfbfe_2</t>
  </si>
  <si>
    <t>91b43b11ce3111ddb504e16feb5bfbfe</t>
  </si>
  <si>
    <t>152326197404297119</t>
  </si>
  <si>
    <t>1505251101010158</t>
  </si>
  <si>
    <t>宋力武</t>
  </si>
  <si>
    <t>a15f635d57d64b7faf072becdddc184f</t>
  </si>
  <si>
    <t>165d421fce3211ddb504e16feb5bfbfe_2</t>
  </si>
  <si>
    <t>165d4220ce3211ddb504e16feb5bfbfe</t>
  </si>
  <si>
    <t>152326197511297114</t>
  </si>
  <si>
    <t>1505251101010159</t>
  </si>
  <si>
    <t>肖志</t>
  </si>
  <si>
    <t>1275e1321b8f4f4b9fcf16c27c2b375d</t>
  </si>
  <si>
    <t>c45d7ad8ce3211ddb504e16feb5bfbfe_2</t>
  </si>
  <si>
    <t>c45d7ad9ce3211ddb504e16feb5bfbfe</t>
  </si>
  <si>
    <t>152326195102167133</t>
  </si>
  <si>
    <t>1505251101010160</t>
  </si>
  <si>
    <t>肖占文</t>
  </si>
  <si>
    <t>5ddd8a8b3ec84401a457121abc15a2d1</t>
  </si>
  <si>
    <t>887a1a09ce3311ddb504e16feb5bfbfe_2</t>
  </si>
  <si>
    <t>887a1a0ace3311ddb504e16feb5bfbfe</t>
  </si>
  <si>
    <t>152326197403177115</t>
  </si>
  <si>
    <t>1505251101010161</t>
  </si>
  <si>
    <t>肖风珍</t>
  </si>
  <si>
    <t>02f4a3e43c334331876853ad86a5e83e</t>
  </si>
  <si>
    <t>397da737ce3411ddb504e16feb5bfbfe_2</t>
  </si>
  <si>
    <t>9fee5209ce3411ddb504e16feb5bfbfe</t>
  </si>
  <si>
    <t>152326195502287126</t>
  </si>
  <si>
    <t>1505251101010162</t>
  </si>
  <si>
    <t>聂才</t>
  </si>
  <si>
    <t>72880c7c7eb14e73ad997a6ee526175e</t>
  </si>
  <si>
    <t>e97409cbce3411ddb504e16feb5bfbfe_2</t>
  </si>
  <si>
    <t>e97409ccce3411ddb504e16feb5bfbfe</t>
  </si>
  <si>
    <t>152326196403267116</t>
  </si>
  <si>
    <t>1505251101010163</t>
  </si>
  <si>
    <t>聂军</t>
  </si>
  <si>
    <t>b6f4458861d24c7babbd20ee4337e0d3</t>
  </si>
  <si>
    <t>01fc4aface3611ddb504e16feb5bfbfe_2</t>
  </si>
  <si>
    <t>01fc4afbce3611ddb504e16feb5bfbfe</t>
  </si>
  <si>
    <t>152326197003057114</t>
  </si>
  <si>
    <t>1505251101010164</t>
  </si>
  <si>
    <t>聂春艳</t>
  </si>
  <si>
    <t>0b76e620b96b4e4984db582dd9e9c36c</t>
  </si>
  <si>
    <t>5a70f201ce3611ddb504e16feb5bfbfe_2</t>
  </si>
  <si>
    <t>5a70f202ce3611ddb504e16feb5bfbfe</t>
  </si>
  <si>
    <t>152326197802267118</t>
  </si>
  <si>
    <t>1505251101010165</t>
  </si>
  <si>
    <t>聂海燕</t>
  </si>
  <si>
    <t>ef4a529ad70d4c7086bf92027b14f2f1</t>
  </si>
  <si>
    <t>e693bb1dce3611ddb504e16feb5bfbfe_2</t>
  </si>
  <si>
    <t>e693bb1ece3611ddb504e16feb5bfbfe</t>
  </si>
  <si>
    <t>152326197910077151</t>
  </si>
  <si>
    <t>1505251101010166</t>
  </si>
  <si>
    <t>聂春喜</t>
  </si>
  <si>
    <t>a59c27a20cc84793bd3e832b5874f382</t>
  </si>
  <si>
    <t>598d2c26ce3711ddb504e16feb5bfbfe_2</t>
  </si>
  <si>
    <t>598d2c27ce3711ddb504e16feb5bfbfe</t>
  </si>
  <si>
    <t>152326196210097114</t>
  </si>
  <si>
    <t>1505251101010167</t>
  </si>
  <si>
    <t>佟琢</t>
  </si>
  <si>
    <t>9f5f327b5f1f48d6a29dd696eabbbc2f</t>
  </si>
  <si>
    <t>2e23eed1ce3811ddb504e16feb5bfbfe_2</t>
  </si>
  <si>
    <t>C5E7B383-C7B0-0001-83C6-1400196811A3</t>
  </si>
  <si>
    <t>152326195008257116</t>
  </si>
  <si>
    <t>1505251101010168</t>
  </si>
  <si>
    <t>佟贵</t>
  </si>
  <si>
    <t>cfd8bbb2c1dc45539dfc3e670f81772b</t>
  </si>
  <si>
    <t>18d9b05cce3911ddb504e16feb5bfbfe_2</t>
  </si>
  <si>
    <t>18d9b05dce3911ddb504e16feb5bfbfe</t>
  </si>
  <si>
    <t>15232619400207711X</t>
  </si>
  <si>
    <t>1505251101010169</t>
  </si>
  <si>
    <t>佟艳青</t>
  </si>
  <si>
    <t>cd18c22622f0472aaf52a48f14d6a211</t>
  </si>
  <si>
    <t>908c63aece3911ddb504e16feb5bfbfe_2</t>
  </si>
  <si>
    <t>908c63afce3911ddb504e16feb5bfbfe</t>
  </si>
  <si>
    <t>152326197412027119</t>
  </si>
  <si>
    <t>1505251101010170</t>
  </si>
  <si>
    <t>佟艳忠</t>
  </si>
  <si>
    <t>fa2a47feead74da29ca28f0aea5a0155</t>
  </si>
  <si>
    <t>6413d91ace3a11ddb504e16feb5bfbfe_2</t>
  </si>
  <si>
    <t>6413d91bce3a11ddb504e16feb5bfbfe</t>
  </si>
  <si>
    <t>152326195507077179</t>
  </si>
  <si>
    <t>1505251101010171</t>
  </si>
  <si>
    <t>佟海军</t>
  </si>
  <si>
    <t>f1b6d87459fa495892a058ad1b12283c</t>
  </si>
  <si>
    <t>b5babff6ce3b11ddb504e16feb5bfbfe_2</t>
  </si>
  <si>
    <t>b5babff7ce3b11ddb504e16feb5bfbfe</t>
  </si>
  <si>
    <t>152326197506087112</t>
  </si>
  <si>
    <t>1505251101010172</t>
  </si>
  <si>
    <t>徐盟</t>
  </si>
  <si>
    <t>c16c58e9b69247719f154a465f5ce782</t>
  </si>
  <si>
    <t>76ae32d8ce3c11ddb504e16feb5bfbfe_2</t>
  </si>
  <si>
    <t>76ae32d9ce3c11ddb504e16feb5bfbfe</t>
  </si>
  <si>
    <t>152326197406117118</t>
  </si>
  <si>
    <t>1505251101010173</t>
  </si>
  <si>
    <t>徐彬</t>
  </si>
  <si>
    <t>ba86d9acbf334f5d96d565f9b45751b4</t>
  </si>
  <si>
    <t>79fe5214ce3d11ddb504e16feb5bfbfe_2</t>
  </si>
  <si>
    <t>79fe5215ce3d11ddb504e16feb5bfbfe</t>
  </si>
  <si>
    <t>152326197807267117</t>
  </si>
  <si>
    <t>1505251101010174</t>
  </si>
  <si>
    <t>陶永臣</t>
  </si>
  <si>
    <t>1009648f51384cb19b06a49224434414</t>
  </si>
  <si>
    <t>7518b35dce3e11ddb504e16feb5bfbfe_2</t>
  </si>
  <si>
    <t>7518b35ece3e11ddb504e16feb5bfbfe</t>
  </si>
  <si>
    <t>152326193802287110</t>
  </si>
  <si>
    <t>1505251101010175</t>
  </si>
  <si>
    <t>陶俊生</t>
  </si>
  <si>
    <t>a0e7e289d1024f09b99bc5c6bceb4e62</t>
  </si>
  <si>
    <t>1e5fa9b8ce3f11ddb504e16feb5bfbfe_2</t>
  </si>
  <si>
    <t>1e5fa9b9ce3f11ddb504e16feb5bfbfe</t>
  </si>
  <si>
    <t>152326196706177118</t>
  </si>
  <si>
    <t>1505251101010176</t>
  </si>
  <si>
    <t>陶俊林</t>
  </si>
  <si>
    <t>2e18236dbe434e0f9dd74b8151fb9702</t>
  </si>
  <si>
    <t>39fbb9e3ce4011ddb504e16feb5bfbfe_2</t>
  </si>
  <si>
    <t>39fbb9e4ce4011ddb504e16feb5bfbfe</t>
  </si>
  <si>
    <t>152326196904027110</t>
  </si>
  <si>
    <t>1505251101010177</t>
  </si>
  <si>
    <t>包金良</t>
  </si>
  <si>
    <t>ce2dff68acde47cc846c015a54cc8b88</t>
  </si>
  <si>
    <t>f5588288ce4011ddb504e16feb5bfbfe_2</t>
  </si>
  <si>
    <t>6a601292ce4111ddb504e16feb5bfbfe</t>
  </si>
  <si>
    <t>152326195401197121</t>
  </si>
  <si>
    <t>1505251101010178</t>
  </si>
  <si>
    <t>包翠珍</t>
  </si>
  <si>
    <t>0b664feea2014393bd57f33c518095c5</t>
  </si>
  <si>
    <t>da64ae1ace4111ddb504e16feb5bfbfe_2</t>
  </si>
  <si>
    <t>0ff60f09ce4211ddb504e16feb5bfbfe</t>
  </si>
  <si>
    <t>152326194310097120</t>
  </si>
  <si>
    <t>1505251101010179</t>
  </si>
  <si>
    <t>何林智</t>
  </si>
  <si>
    <t>cb02a8526de94569ab3dc3a52bc3dec8</t>
  </si>
  <si>
    <t>5cf13dbece4211ddb504e16feb5bfbfe_2</t>
  </si>
  <si>
    <t>5cf13dbfce4211ddb504e16feb5bfbfe</t>
  </si>
  <si>
    <t>152326196208157114</t>
  </si>
  <si>
    <t>1505251101010180</t>
  </si>
  <si>
    <t>何金山</t>
  </si>
  <si>
    <t>37907c4ec1504866834dff0a24a8a433</t>
  </si>
  <si>
    <t>280e773dce4311ddb504e16feb5bfbfe_2</t>
  </si>
  <si>
    <t>280e773ece4311ddb504e16feb5bfbfe</t>
  </si>
  <si>
    <t>152326196206127114</t>
  </si>
  <si>
    <t>1505251101010181</t>
  </si>
  <si>
    <t>何金宝</t>
  </si>
  <si>
    <t>95dbeff9a8844ce4a233d86e555a38b3</t>
  </si>
  <si>
    <t>600071f5ce4511ddb504e16feb5bfbfe_2</t>
  </si>
  <si>
    <t>600071f6ce4511ddb504e16feb5bfbfe</t>
  </si>
  <si>
    <t>152326196710117118</t>
  </si>
  <si>
    <t>1505251101010183</t>
  </si>
  <si>
    <t>金玉</t>
  </si>
  <si>
    <t>ae69a98043ac4e0e8bd0f27cadcd826e</t>
  </si>
  <si>
    <t>527c18f6ce4611ddb504e16feb5bfbfe_2</t>
  </si>
  <si>
    <t>527c18f7ce4611ddb504e16feb5bfbfe</t>
  </si>
  <si>
    <t>152326196206057152</t>
  </si>
  <si>
    <t>1505251101010184</t>
  </si>
  <si>
    <t>梁万瑞</t>
  </si>
  <si>
    <t>039f058ef1c44730bb5b86396586f2fd</t>
  </si>
  <si>
    <t>ad275007ce4611ddb504e16feb5bfbfe_2</t>
  </si>
  <si>
    <t>ad275008ce4611ddb504e16feb5bfbfe</t>
  </si>
  <si>
    <t>152326194908077116</t>
  </si>
  <si>
    <t>1505251101010185</t>
  </si>
  <si>
    <t>包翠云</t>
  </si>
  <si>
    <t>cc712c1557ff43b8b9bf3898416c7c7f</t>
  </si>
  <si>
    <t>6bd84c06ce4711ddb504e16feb5bfbfe_2</t>
  </si>
  <si>
    <t>6bd84c07ce4711ddb504e16feb5bfbfe</t>
  </si>
  <si>
    <t>152326193809137123</t>
  </si>
  <si>
    <t>1505251101010186</t>
  </si>
  <si>
    <t>周军</t>
  </si>
  <si>
    <t>befb55ecfd7e4813ae015860eeac5765</t>
  </si>
  <si>
    <t>9dceddfdce4811ddb504e16feb5bfbfe_2</t>
  </si>
  <si>
    <t>fa1ca312c64011dd99967fca28d77551</t>
  </si>
  <si>
    <t>152324196901192118</t>
  </si>
  <si>
    <t>1505251101010187</t>
  </si>
  <si>
    <t>杨振江</t>
  </si>
  <si>
    <t>86aad0163c804c93a600a58c9e51c637</t>
  </si>
  <si>
    <t>565e6ca3ce5a11ddb504e16feb5bfbfe_2</t>
  </si>
  <si>
    <t>565e6ca4ce5a11ddb504e16feb5bfbfe</t>
  </si>
  <si>
    <t>152326194908197118</t>
  </si>
  <si>
    <t>1505251101010189</t>
  </si>
  <si>
    <t>杨志</t>
  </si>
  <si>
    <t>3dce9655d48344b7b88ff96fcb411f6e</t>
  </si>
  <si>
    <t>04132737ce5c11ddb504e16feb5bfbfe_2</t>
  </si>
  <si>
    <t>04132738ce5c11ddb504e16feb5bfbfe</t>
  </si>
  <si>
    <t>152326196509157134</t>
  </si>
  <si>
    <t>1505251101010191</t>
  </si>
  <si>
    <t>饶占武</t>
  </si>
  <si>
    <t>e1dd7a6f0ea445128acc888a495428ec</t>
  </si>
  <si>
    <t>7ef99949ce5d11ddb504e16feb5bfbfe_2</t>
  </si>
  <si>
    <t>7ef9994ace5d11ddb504e16feb5bfbfe</t>
  </si>
  <si>
    <t>152326196402077134</t>
  </si>
  <si>
    <t>1505251101010192</t>
  </si>
  <si>
    <t>史国巾</t>
  </si>
  <si>
    <t>872940bb1588479683710ec1bc9c8572</t>
  </si>
  <si>
    <t>ce594fdbce5e11ddb504e16feb5bfbfe_2</t>
  </si>
  <si>
    <t>ce594fdcce5e11ddb504e16feb5bfbfe</t>
  </si>
  <si>
    <t>152326195201077117</t>
  </si>
  <si>
    <t>1505251101010193</t>
  </si>
  <si>
    <t>陆殿英</t>
  </si>
  <si>
    <t>1e67bee39873458b9a1363bd05a99003</t>
  </si>
  <si>
    <t>47fbf635ce6011ddb504e16feb5bfbfe_2</t>
  </si>
  <si>
    <t>47fbf636ce6011ddb504e16feb5bfbfe</t>
  </si>
  <si>
    <t>152326194411247124</t>
  </si>
  <si>
    <t>1505251101010194</t>
  </si>
  <si>
    <t>李英</t>
  </si>
  <si>
    <t>1616c9a7a235475d8e526794fdea0757</t>
  </si>
  <si>
    <t>5fadfb6ece6111ddb504e16feb5bfbfe_2</t>
  </si>
  <si>
    <t>5fadfb6fce6111ddb504e16feb5bfbfe</t>
  </si>
  <si>
    <t>152326195311197128</t>
  </si>
  <si>
    <t>1505251101010195</t>
  </si>
  <si>
    <t>董树平</t>
  </si>
  <si>
    <t>d994afb1025f43ed9aa26451dd603e4e</t>
  </si>
  <si>
    <t>4c7d9bc3ce6211ddb504e16feb5bfbfe_2</t>
  </si>
  <si>
    <t>4c7d9bc4ce6211ddb504e16feb5bfbfe</t>
  </si>
  <si>
    <t>152326195112107118</t>
  </si>
  <si>
    <t>1505251101010196</t>
  </si>
  <si>
    <t>于淑华</t>
  </si>
  <si>
    <t>ec6de5b849ef45d3a4ac917fbacdbf89</t>
  </si>
  <si>
    <t>1c9793b5ce6411ddb504e16feb5bfbfe_2</t>
  </si>
  <si>
    <t>1c9793b6ce6411ddb504e16feb5bfbfe</t>
  </si>
  <si>
    <t>15232619621222712X</t>
  </si>
  <si>
    <t>1505251101010197</t>
  </si>
  <si>
    <t>包瑞贤</t>
  </si>
  <si>
    <t>06d9bae38d6c45268070499e6730acd7</t>
  </si>
  <si>
    <t>130edcd8ce6611ddb504e16feb5bfbfe_2</t>
  </si>
  <si>
    <t>d5ea4932ce6611ddb504e16feb5bfbfe</t>
  </si>
  <si>
    <t>152326194904197129</t>
  </si>
  <si>
    <t>1505251101010198</t>
  </si>
  <si>
    <t>宝福全</t>
  </si>
  <si>
    <t>032afcf84fc6401b9db649908f73c9c0</t>
  </si>
  <si>
    <t>4249a9e9ce6711ddb504e16feb5bfbfe_2</t>
  </si>
  <si>
    <t>4249a9eace6711ddb504e16feb5bfbfe</t>
  </si>
  <si>
    <t>152326195810067619</t>
  </si>
  <si>
    <t>1505251101010199</t>
  </si>
  <si>
    <t>宝风兰</t>
  </si>
  <si>
    <t>bc78a07c252e49a1be7e7c99fe2d0d3a</t>
  </si>
  <si>
    <t>ec28e85ace6711ddb504e16feb5bfbfe_2</t>
  </si>
  <si>
    <t>ec28e85bce6711ddb504e16feb5bfbfe</t>
  </si>
  <si>
    <t>152326194812267126</t>
  </si>
  <si>
    <t>1505251101010200</t>
  </si>
  <si>
    <t>陶俊锋</t>
  </si>
  <si>
    <t>eab7faa493d840f9976b8217314378e3</t>
  </si>
  <si>
    <t>ba97e4face6811ddb504e16feb5bfbfe_2</t>
  </si>
  <si>
    <t>ba97e4fbce6811ddb504e16feb5bfbfe</t>
  </si>
  <si>
    <t>152326196506237112</t>
  </si>
  <si>
    <t>1505251101010201</t>
  </si>
  <si>
    <t>于勇</t>
  </si>
  <si>
    <t>7a054980614d4daf8d8f293218fd928b</t>
  </si>
  <si>
    <t>7aca7784ce6911ddb504e16feb5bfbfe_2</t>
  </si>
  <si>
    <t>7aca7785ce6911ddb504e16feb5bfbfe</t>
  </si>
  <si>
    <t>152326197910237119</t>
  </si>
  <si>
    <t>1505251101010202</t>
  </si>
  <si>
    <t>肖德</t>
  </si>
  <si>
    <t>1aef21469b0444f78e5de4d81e681d0a</t>
  </si>
  <si>
    <t>a1d4e818ce6b11ddb504e16feb5bfbfe_2</t>
  </si>
  <si>
    <t>a1d4e819ce6b11ddb504e16feb5bfbfe</t>
  </si>
  <si>
    <t>152326195805097119</t>
  </si>
  <si>
    <t>1505251101010204</t>
  </si>
  <si>
    <t>周峰</t>
  </si>
  <si>
    <t>faff170a7c9a4e40947b8bfa1997fec4</t>
  </si>
  <si>
    <t>e87929270cb211de8def0ff47879fc46_2</t>
  </si>
  <si>
    <t>e87929280cb211de8def0ff47879fc46</t>
  </si>
  <si>
    <t>152327197008114110</t>
  </si>
  <si>
    <t>1505251101010205</t>
  </si>
  <si>
    <t>赵晓梅</t>
  </si>
  <si>
    <t>dc96e328e89445c9a31edf253d92f9fd</t>
  </si>
  <si>
    <t>351066800cb311de8def0ff47879fc46_2</t>
  </si>
  <si>
    <t>351066810cb311de8def0ff47879fc46</t>
  </si>
  <si>
    <t>152326197510027120</t>
  </si>
  <si>
    <t>1505251101010206</t>
  </si>
  <si>
    <t>白桂珍</t>
  </si>
  <si>
    <t>0ff0820b0116436a8933865e4cbd1c8f</t>
  </si>
  <si>
    <t>65a5d7180cb311de8def0ff47879fc46_2</t>
  </si>
  <si>
    <t>65a5d7190cb311de8def0ff47879fc46</t>
  </si>
  <si>
    <t>152326195712017888</t>
  </si>
  <si>
    <t>1505251101010207</t>
  </si>
  <si>
    <t>刘亚芹</t>
  </si>
  <si>
    <t>de308d4702b9497ab567858d9e28670c</t>
  </si>
  <si>
    <t>40d1ef340cb411de8def0ff47879fc46_2</t>
  </si>
  <si>
    <t>40d1ef350cb411de8def0ff47879fc46</t>
  </si>
  <si>
    <t>152326195208247123</t>
  </si>
  <si>
    <t>1505251101010208</t>
  </si>
  <si>
    <t>席占</t>
  </si>
  <si>
    <t>eead0639f316489585260ae9d78447c8</t>
  </si>
  <si>
    <t>f64273bd0cb411de8def0ff47879fc46_2</t>
  </si>
  <si>
    <t>f64273be0cb411de8def0ff47879fc46</t>
  </si>
  <si>
    <t>152326197202117124</t>
  </si>
  <si>
    <t>1505251101010209</t>
  </si>
  <si>
    <t>杨继芳</t>
  </si>
  <si>
    <t>aab4e177189b4ee199e5ce6bfdc15e24</t>
  </si>
  <si>
    <t>8142dc580cb511de8def0ff47879fc46_2</t>
  </si>
  <si>
    <t>8142dc590cb511de8def0ff47879fc46</t>
  </si>
  <si>
    <t>15232619810920712X</t>
  </si>
  <si>
    <t>1505251101010210</t>
  </si>
  <si>
    <t>张玉环</t>
  </si>
  <si>
    <t>373d2e24590d49c280c936c3c08bf132</t>
  </si>
  <si>
    <t>0f29eb220cb611de8def0ff47879fc46_2</t>
  </si>
  <si>
    <t>3462131b716f11e6afcf8bc75e59bc05</t>
  </si>
  <si>
    <t>152326197107257110</t>
  </si>
  <si>
    <t>1505251101010212</t>
  </si>
  <si>
    <t>韩桂枝</t>
  </si>
  <si>
    <t>0b3aba40514847b0a82d00ae29fc4b47</t>
  </si>
  <si>
    <t>542a42630de911de8def0ff47879fc46_2</t>
  </si>
  <si>
    <t>943fe55e0de911de8def0ff47879fc46</t>
  </si>
  <si>
    <t>152326194602127125</t>
  </si>
  <si>
    <t>1505251101010213</t>
  </si>
  <si>
    <t>陈建华</t>
  </si>
  <si>
    <t>98a4603387724aa798fa3babc138e5ab</t>
  </si>
  <si>
    <t>0976eb640ea311de8def0ff47879fc46_2</t>
  </si>
  <si>
    <t>0976eb650ea311de8def0ff47879fc46</t>
  </si>
  <si>
    <t>152327197404124118</t>
  </si>
  <si>
    <t>1505251101010214</t>
  </si>
  <si>
    <t>何玉珠</t>
  </si>
  <si>
    <t>1ab73d46c370468797822493648164a2</t>
  </si>
  <si>
    <t>0bff83e11f2111de8bab5383597b1f9c_2</t>
  </si>
  <si>
    <t>0bff83e21f2111de8bab5383597b1f9c</t>
  </si>
  <si>
    <t>152326196708157137</t>
  </si>
  <si>
    <t>1505251101010215</t>
  </si>
  <si>
    <t>王贵</t>
  </si>
  <si>
    <t>4c81f582a20c4912a5bf8f3a9f0664a3</t>
  </si>
  <si>
    <t>C4007802-70F0-0001-53F3-CB001C201795_2</t>
  </si>
  <si>
    <t>C4007802-70F0-0001-8EFD-17461120FD60</t>
  </si>
  <si>
    <t>152326195003107119</t>
  </si>
  <si>
    <t>1505251101010226</t>
  </si>
  <si>
    <t>王金龙</t>
  </si>
  <si>
    <t>e59ce131f14a43fd8759efbd7d01eea6</t>
  </si>
  <si>
    <t>231d0df2012111e085549bb75c0a1c69_2</t>
  </si>
  <si>
    <t>231d0df3012111e085549bb75c0a1c69</t>
  </si>
  <si>
    <t>152326198007217116</t>
  </si>
  <si>
    <t>1505251101010238</t>
  </si>
  <si>
    <t>陈建顺</t>
  </si>
  <si>
    <t>f1d9fb55b5b6410d82ef5204e712b114</t>
  </si>
  <si>
    <t>8b14924c019911e085549bb75c0a1c69_2</t>
  </si>
  <si>
    <t>8b14924d019911e085549bb75c0a1c69</t>
  </si>
  <si>
    <t>152326198209017112</t>
  </si>
  <si>
    <t>1505251101010243</t>
  </si>
  <si>
    <t>张杰</t>
  </si>
  <si>
    <t>3bfd8f758cef488d97aabaab226d3c28</t>
  </si>
  <si>
    <t>ab9e3bbe019a11e085549bb75c0a1c69_2</t>
  </si>
  <si>
    <t>ab9e3bbf019a11e085549bb75c0a1c69</t>
  </si>
  <si>
    <t>152326198508197133</t>
  </si>
  <si>
    <t>1505251101010245</t>
  </si>
  <si>
    <t>史占祥</t>
  </si>
  <si>
    <t>e179bf46454e4330a09c337af1b8c538</t>
  </si>
  <si>
    <t>879e4576019b11e085549bb75c0a1c69_2</t>
  </si>
  <si>
    <t>879e4577019b11e085549bb75c0a1c69</t>
  </si>
  <si>
    <t>152326198002177119</t>
  </si>
  <si>
    <t>1505251101010249</t>
  </si>
  <si>
    <t>董晓青</t>
  </si>
  <si>
    <t>ed7f1c1291644cbba4bca4d31f0546df</t>
  </si>
  <si>
    <t>a932a828019c11e085549bb75c0a1c69_2</t>
  </si>
  <si>
    <t>a932a829019c11e085549bb75c0a1c69</t>
  </si>
  <si>
    <t>152326197612187117</t>
  </si>
  <si>
    <t>1505251101010253</t>
  </si>
  <si>
    <t>包温都苏</t>
  </si>
  <si>
    <t>419294e80b2541fe8292a16661c4a526</t>
  </si>
  <si>
    <t>8579f371019d11e085549bb75c0a1c69_2</t>
  </si>
  <si>
    <t>8579f372019d11e085549bb75c0a1c69</t>
  </si>
  <si>
    <t>152326198106027115</t>
  </si>
  <si>
    <t>1505251101010254</t>
  </si>
  <si>
    <t>刘立春</t>
  </si>
  <si>
    <t>17f29004f9234ac1bf4693dcb14a833e</t>
  </si>
  <si>
    <t>ae021523019d11e085549bb75c0a1c69_2</t>
  </si>
  <si>
    <t>ae021524019d11e085549bb75c0a1c69</t>
  </si>
  <si>
    <t>15232619761210713X</t>
  </si>
  <si>
    <t>1505251101010269</t>
  </si>
  <si>
    <t>王山</t>
  </si>
  <si>
    <t>3b79b54d59814a01bd73d91c59cef5c2</t>
  </si>
  <si>
    <t>C4DD332A-C9F0-0001-8EE1-92F92F0018FF_2</t>
  </si>
  <si>
    <t>C4DD332A-C9F0-0001-5E22-2EA0CAD0F800</t>
  </si>
  <si>
    <t>152326197411067119</t>
  </si>
  <si>
    <t>1505251101010273</t>
  </si>
  <si>
    <t>王俊宇</t>
  </si>
  <si>
    <t>89d03a8a2e974cafaabd8c6b44efef25</t>
  </si>
  <si>
    <t>8436134fd3f911e289f727b69528cf92_2</t>
  </si>
  <si>
    <t>84361350d3f911e289f727b69528cf92</t>
  </si>
  <si>
    <t>152326198410087155</t>
  </si>
  <si>
    <t>1505251101010285</t>
  </si>
  <si>
    <t>金丽华</t>
  </si>
  <si>
    <t>b6af86b26b1b453fb845222357184866</t>
  </si>
  <si>
    <t>ce0af895d70e4eadba33b0df1ca65f1d_2</t>
  </si>
  <si>
    <t>a6d73898add04f69b56ce0a6a7ab7ce5</t>
  </si>
  <si>
    <t>152326196805117129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</si>
</sst>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#,##0.0000_ "/>
  </numFmts>
  <fonts count="23">
    <font>
      <sz val="11"/>
      <color theme="1"/>
      <name val="宋体"/>
      <charset val="134"/>
      <scheme val="minor"/>
    </font>
    <font>
      <b/>
      <sz val="16"/>
      <color rgb="FF000000"/>
      <name val="宋体"/>
      <charset val="134"/>
    </font>
    <font>
      <sz val="11"/>
      <color rgb="FF000000"/>
      <name val="微软雅黑"/>
      <charset val="134"/>
    </font>
    <font>
      <sz val="10"/>
      <color rgb="FF00000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24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 style="dotted">
        <color rgb="FF000000"/>
      </bottom>
      <diagonal/>
    </border>
    <border>
      <left style="thin">
        <color rgb="FF000000"/>
      </left>
      <right style="dotted">
        <color rgb="FF000000"/>
      </right>
      <top style="dotted">
        <color rgb="FF000000"/>
      </top>
      <bottom style="thin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tted">
        <color rgb="FF000000"/>
      </bottom>
      <diagonal/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thin">
        <color rgb="FF000000"/>
      </right>
      <top style="dotted">
        <color rgb="FF000000"/>
      </top>
      <bottom style="thin">
        <color rgb="FF000000"/>
      </bottom>
      <diagonal/>
    </border>
    <border>
      <left style="dotted">
        <color rgb="FF000000"/>
      </left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dotted">
        <color rgb="FF000000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9" fillId="22" borderId="2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4" borderId="19" applyNumberFormat="0" applyFon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17" applyNumberFormat="0" applyFill="0" applyAlignment="0" applyProtection="0">
      <alignment vertical="center"/>
    </xf>
    <xf numFmtId="0" fontId="6" fillId="0" borderId="17" applyNumberFormat="0" applyFill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0" borderId="21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3" fillId="13" borderId="18" applyNumberFormat="0" applyAlignment="0" applyProtection="0">
      <alignment vertical="center"/>
    </xf>
    <xf numFmtId="0" fontId="20" fillId="13" borderId="22" applyNumberFormat="0" applyAlignment="0" applyProtection="0">
      <alignment vertical="center"/>
    </xf>
    <xf numFmtId="0" fontId="5" fillId="4" borderId="16" applyNumberFormat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21" fillId="0" borderId="23" applyNumberFormat="0" applyFill="0" applyAlignment="0" applyProtection="0">
      <alignment vertical="center"/>
    </xf>
    <xf numFmtId="0" fontId="15" fillId="0" borderId="20" applyNumberFormat="0" applyFill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1" fontId="3" fillId="0" borderId="4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4" fontId="3" fillId="0" borderId="4" xfId="0" applyNumberFormat="1" applyFont="1" applyBorder="1" applyAlignment="1">
      <alignment horizontal="righ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176" fontId="3" fillId="0" borderId="4" xfId="0" applyNumberFormat="1" applyFont="1" applyBorder="1" applyAlignment="1">
      <alignment horizontal="right" vertical="center" wrapText="1"/>
    </xf>
    <xf numFmtId="4" fontId="3" fillId="0" borderId="10" xfId="0" applyNumberFormat="1" applyFont="1" applyBorder="1" applyAlignment="1">
      <alignment horizontal="right" vertical="center" wrapText="1"/>
    </xf>
    <xf numFmtId="4" fontId="3" fillId="0" borderId="11" xfId="0" applyNumberFormat="1" applyFont="1" applyBorder="1" applyAlignment="1">
      <alignment horizontal="righ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4" fontId="3" fillId="0" borderId="13" xfId="0" applyNumberFormat="1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22"/>
  <sheetViews>
    <sheetView tabSelected="1" workbookViewId="0">
      <pane xSplit="3" ySplit="8" topLeftCell="D9" activePane="bottomRight" state="frozen"/>
      <selection/>
      <selection pane="topRight"/>
      <selection pane="bottomLeft"/>
      <selection pane="bottomRight" activeCell="E11" sqref="E11"/>
    </sheetView>
  </sheetViews>
  <sheetFormatPr defaultColWidth="9" defaultRowHeight="13.5"/>
  <cols>
    <col min="1" max="1" width="8.75" customWidth="1"/>
    <col min="2" max="2" width="15.125" customWidth="1"/>
    <col min="3" max="3" width="7.75" customWidth="1"/>
    <col min="4" max="4" width="12.75" customWidth="1"/>
    <col min="5" max="5" width="13.75" customWidth="1"/>
    <col min="6" max="6" width="15.625" customWidth="1"/>
    <col min="7" max="7" width="16.25" customWidth="1"/>
    <col min="8" max="8" width="14" customWidth="1"/>
    <col min="9" max="9" width="11.375" customWidth="1"/>
    <col min="10" max="10" width="17.375" customWidth="1"/>
    <col min="11" max="19" width="9" hidden="1" customWidth="1"/>
    <col min="20" max="20" width="1.875" customWidth="1"/>
  </cols>
  <sheetData>
    <row r="1" ht="21.75" customHeight="1" spans="1:20">
      <c r="A1" s="1" t="s">
        <v>0</v>
      </c>
      <c r="B1" s="2"/>
      <c r="C1" s="2"/>
      <c r="D1" s="2"/>
      <c r="E1" s="2"/>
      <c r="F1" s="2"/>
      <c r="G1" s="2"/>
      <c r="H1" s="2"/>
      <c r="I1" s="2"/>
      <c r="J1" s="10"/>
      <c r="K1" s="11"/>
      <c r="L1" s="11"/>
      <c r="M1" s="11"/>
      <c r="N1" s="11"/>
      <c r="O1" s="11"/>
      <c r="P1" s="11"/>
      <c r="Q1" s="11"/>
      <c r="R1" s="11"/>
      <c r="S1" s="11"/>
      <c r="T1" s="11"/>
    </row>
    <row r="2" ht="7.5" customHeight="1" spans="1:20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ht="19.5" customHeight="1" spans="1:20">
      <c r="A3" s="4" t="s">
        <v>1</v>
      </c>
      <c r="B3" s="4" t="s">
        <v>2</v>
      </c>
      <c r="C3" s="4"/>
      <c r="D3" s="4"/>
      <c r="E3" s="4"/>
      <c r="F3" s="4"/>
      <c r="G3" s="4"/>
      <c r="H3" s="4"/>
      <c r="I3" s="4"/>
      <c r="J3" s="4"/>
      <c r="K3" s="12"/>
      <c r="L3" s="12"/>
      <c r="M3" s="12"/>
      <c r="N3" s="12"/>
      <c r="O3" s="12"/>
      <c r="P3" s="12"/>
      <c r="Q3" s="12"/>
      <c r="R3" s="12"/>
      <c r="S3" s="12"/>
      <c r="T3" s="3"/>
    </row>
    <row r="4" ht="18" customHeight="1" spans="1:20">
      <c r="A4" s="5" t="s">
        <v>3</v>
      </c>
      <c r="B4" s="5" t="s">
        <v>4</v>
      </c>
      <c r="C4" s="5" t="s">
        <v>5</v>
      </c>
      <c r="D4" s="5" t="s">
        <v>6</v>
      </c>
      <c r="E4" s="6"/>
      <c r="F4" s="6"/>
      <c r="G4" s="6"/>
      <c r="H4" s="6"/>
      <c r="I4" s="5" t="s">
        <v>7</v>
      </c>
      <c r="J4" s="5" t="s">
        <v>8</v>
      </c>
      <c r="K4" s="13" t="s">
        <v>9</v>
      </c>
      <c r="L4" s="14" t="s">
        <v>10</v>
      </c>
      <c r="M4" s="14" t="s">
        <v>11</v>
      </c>
      <c r="N4" s="14" t="s">
        <v>12</v>
      </c>
      <c r="O4" s="14" t="s">
        <v>13</v>
      </c>
      <c r="P4" s="14" t="s">
        <v>14</v>
      </c>
      <c r="Q4" s="14" t="s">
        <v>15</v>
      </c>
      <c r="R4" s="14" t="s">
        <v>16</v>
      </c>
      <c r="S4" s="20" t="s">
        <v>17</v>
      </c>
      <c r="T4" s="21"/>
    </row>
    <row r="5" ht="18" customHeight="1" spans="1:20">
      <c r="A5" s="6"/>
      <c r="B5" s="6"/>
      <c r="C5" s="6"/>
      <c r="D5" s="5" t="s">
        <v>10</v>
      </c>
      <c r="E5" s="5" t="s">
        <v>18</v>
      </c>
      <c r="F5" s="6"/>
      <c r="G5" s="6"/>
      <c r="H5" s="6"/>
      <c r="I5" s="6"/>
      <c r="J5" s="6"/>
      <c r="K5" s="5"/>
      <c r="L5" s="5"/>
      <c r="M5" s="5"/>
      <c r="N5" s="5"/>
      <c r="O5" s="5"/>
      <c r="P5" s="5"/>
      <c r="Q5" s="5"/>
      <c r="R5" s="5"/>
      <c r="S5" s="5"/>
      <c r="T5" s="21"/>
    </row>
    <row r="6" ht="18" customHeight="1" spans="1:20">
      <c r="A6" s="6"/>
      <c r="B6" s="6"/>
      <c r="C6" s="6"/>
      <c r="D6" s="6"/>
      <c r="E6" s="5" t="s">
        <v>19</v>
      </c>
      <c r="F6" s="5" t="s">
        <v>20</v>
      </c>
      <c r="G6" s="5" t="s">
        <v>21</v>
      </c>
      <c r="H6" s="5" t="s">
        <v>22</v>
      </c>
      <c r="I6" s="6"/>
      <c r="J6" s="6"/>
      <c r="K6" s="5"/>
      <c r="L6" s="5"/>
      <c r="M6" s="5"/>
      <c r="N6" s="5"/>
      <c r="O6" s="5"/>
      <c r="P6" s="5"/>
      <c r="Q6" s="5"/>
      <c r="R6" s="5"/>
      <c r="S6" s="5"/>
      <c r="T6" s="21"/>
    </row>
    <row r="7" ht="18" customHeight="1" spans="1:20">
      <c r="A7" s="6"/>
      <c r="B7" s="6"/>
      <c r="C7" s="6"/>
      <c r="D7" s="5" t="s">
        <v>23</v>
      </c>
      <c r="E7" s="5" t="s">
        <v>23</v>
      </c>
      <c r="F7" s="5" t="s">
        <v>23</v>
      </c>
      <c r="G7" s="5" t="s">
        <v>23</v>
      </c>
      <c r="H7" s="5" t="s">
        <v>23</v>
      </c>
      <c r="I7" s="5" t="s">
        <v>24</v>
      </c>
      <c r="J7" s="5" t="s">
        <v>25</v>
      </c>
      <c r="K7" s="15"/>
      <c r="L7" s="15"/>
      <c r="M7" s="15"/>
      <c r="N7" s="15"/>
      <c r="O7" s="15"/>
      <c r="P7" s="15"/>
      <c r="Q7" s="15"/>
      <c r="R7" s="15"/>
      <c r="S7" s="15"/>
      <c r="T7" s="21"/>
    </row>
    <row r="8" hidden="1" customHeight="1" spans="1:20">
      <c r="A8" s="7"/>
      <c r="B8" s="8"/>
      <c r="C8" s="8"/>
      <c r="D8" s="9"/>
      <c r="E8" s="9"/>
      <c r="F8" s="9"/>
      <c r="G8" s="9"/>
      <c r="H8" s="9"/>
      <c r="I8" s="16"/>
      <c r="J8" s="9"/>
      <c r="K8" s="17"/>
      <c r="L8" s="18"/>
      <c r="M8" s="19"/>
      <c r="N8" s="19"/>
      <c r="O8" s="19"/>
      <c r="P8" s="19"/>
      <c r="Q8" s="19"/>
      <c r="R8" s="19"/>
      <c r="S8" s="22"/>
      <c r="T8" s="23"/>
    </row>
    <row r="9" ht="18" customHeight="1" spans="1:20">
      <c r="A9" s="7">
        <v>1</v>
      </c>
      <c r="B9" s="8" t="s">
        <v>26</v>
      </c>
      <c r="C9" s="8" t="s">
        <v>27</v>
      </c>
      <c r="D9" s="9">
        <f t="shared" ref="D9:D72" si="0">ROUND((ROUND(E9,2)+ROUND(F9,2)+ROUND(G9,2)+ROUND(H9,2)),2)</f>
        <v>11.5</v>
      </c>
      <c r="E9" s="9"/>
      <c r="F9" s="9">
        <v>11.5</v>
      </c>
      <c r="G9" s="9"/>
      <c r="H9" s="9"/>
      <c r="I9" s="16">
        <v>92.2721</v>
      </c>
      <c r="J9" s="9">
        <f t="shared" ref="J9:J72" si="1">ROUND(((ROUND(E9,2)+ROUND(F9,2)+ROUND(G9,2)+ROUND(H9,2))*ROUND(I9,4)),2)</f>
        <v>1061.13</v>
      </c>
      <c r="K9" s="17">
        <v>1061.13</v>
      </c>
      <c r="L9" s="18">
        <v>11.5</v>
      </c>
      <c r="M9" s="19" t="s">
        <v>28</v>
      </c>
      <c r="N9" s="19" t="s">
        <v>29</v>
      </c>
      <c r="O9" s="19" t="s">
        <v>30</v>
      </c>
      <c r="P9" s="19" t="s">
        <v>31</v>
      </c>
      <c r="Q9" s="19" t="s">
        <v>27</v>
      </c>
      <c r="R9" s="19" t="s">
        <v>31</v>
      </c>
      <c r="S9" s="22">
        <v>11.5</v>
      </c>
      <c r="T9" s="23"/>
    </row>
    <row r="10" ht="18" customHeight="1" spans="1:20">
      <c r="A10" s="7">
        <v>2</v>
      </c>
      <c r="B10" s="8" t="s">
        <v>32</v>
      </c>
      <c r="C10" s="8" t="s">
        <v>33</v>
      </c>
      <c r="D10" s="9">
        <f t="shared" si="0"/>
        <v>10.35</v>
      </c>
      <c r="E10" s="9"/>
      <c r="F10" s="9">
        <v>10.35</v>
      </c>
      <c r="G10" s="9"/>
      <c r="H10" s="9"/>
      <c r="I10" s="16">
        <v>92.2721</v>
      </c>
      <c r="J10" s="9">
        <f t="shared" si="1"/>
        <v>955.02</v>
      </c>
      <c r="K10" s="17">
        <v>955.02</v>
      </c>
      <c r="L10" s="18">
        <v>10.35</v>
      </c>
      <c r="M10" s="19" t="s">
        <v>34</v>
      </c>
      <c r="N10" s="19" t="s">
        <v>35</v>
      </c>
      <c r="O10" s="19" t="s">
        <v>36</v>
      </c>
      <c r="P10" s="19" t="s">
        <v>37</v>
      </c>
      <c r="Q10" s="19" t="s">
        <v>33</v>
      </c>
      <c r="R10" s="19" t="s">
        <v>37</v>
      </c>
      <c r="S10" s="22">
        <v>10.35</v>
      </c>
      <c r="T10" s="23"/>
    </row>
    <row r="11" ht="18" customHeight="1" spans="1:20">
      <c r="A11" s="7">
        <v>3</v>
      </c>
      <c r="B11" s="8" t="s">
        <v>38</v>
      </c>
      <c r="C11" s="8" t="s">
        <v>39</v>
      </c>
      <c r="D11" s="9">
        <f t="shared" si="0"/>
        <v>12.93</v>
      </c>
      <c r="E11" s="9"/>
      <c r="F11" s="9">
        <v>12.93</v>
      </c>
      <c r="G11" s="9"/>
      <c r="H11" s="9"/>
      <c r="I11" s="16">
        <v>92.2721</v>
      </c>
      <c r="J11" s="9">
        <f t="shared" si="1"/>
        <v>1193.08</v>
      </c>
      <c r="K11" s="17">
        <v>1193.08</v>
      </c>
      <c r="L11" s="18">
        <v>12.93</v>
      </c>
      <c r="M11" s="19" t="s">
        <v>40</v>
      </c>
      <c r="N11" s="19" t="s">
        <v>41</v>
      </c>
      <c r="O11" s="19" t="s">
        <v>42</v>
      </c>
      <c r="P11" s="19" t="s">
        <v>43</v>
      </c>
      <c r="Q11" s="19" t="s">
        <v>39</v>
      </c>
      <c r="R11" s="19" t="s">
        <v>43</v>
      </c>
      <c r="S11" s="22">
        <v>12.93</v>
      </c>
      <c r="T11" s="23"/>
    </row>
    <row r="12" ht="18" customHeight="1" spans="1:20">
      <c r="A12" s="7">
        <v>4</v>
      </c>
      <c r="B12" s="8" t="s">
        <v>44</v>
      </c>
      <c r="C12" s="8" t="s">
        <v>45</v>
      </c>
      <c r="D12" s="9">
        <f t="shared" si="0"/>
        <v>6.84</v>
      </c>
      <c r="E12" s="9"/>
      <c r="F12" s="9">
        <v>6.84</v>
      </c>
      <c r="G12" s="9"/>
      <c r="H12" s="9"/>
      <c r="I12" s="16">
        <v>92.2721</v>
      </c>
      <c r="J12" s="9">
        <f t="shared" si="1"/>
        <v>631.14</v>
      </c>
      <c r="K12" s="17">
        <v>631.14</v>
      </c>
      <c r="L12" s="18">
        <v>6.84</v>
      </c>
      <c r="M12" s="19" t="s">
        <v>46</v>
      </c>
      <c r="N12" s="19" t="s">
        <v>47</v>
      </c>
      <c r="O12" s="19" t="s">
        <v>48</v>
      </c>
      <c r="P12" s="19" t="s">
        <v>49</v>
      </c>
      <c r="Q12" s="19" t="s">
        <v>45</v>
      </c>
      <c r="R12" s="19" t="s">
        <v>49</v>
      </c>
      <c r="S12" s="22">
        <v>6.84</v>
      </c>
      <c r="T12" s="23"/>
    </row>
    <row r="13" ht="18" customHeight="1" spans="1:20">
      <c r="A13" s="7">
        <v>5</v>
      </c>
      <c r="B13" s="8" t="s">
        <v>50</v>
      </c>
      <c r="C13" s="8" t="s">
        <v>51</v>
      </c>
      <c r="D13" s="9">
        <f t="shared" si="0"/>
        <v>3.56</v>
      </c>
      <c r="E13" s="9"/>
      <c r="F13" s="9">
        <v>3.56</v>
      </c>
      <c r="G13" s="9"/>
      <c r="H13" s="9"/>
      <c r="I13" s="16">
        <v>92.2721</v>
      </c>
      <c r="J13" s="9">
        <f t="shared" si="1"/>
        <v>328.49</v>
      </c>
      <c r="K13" s="17">
        <v>328.49</v>
      </c>
      <c r="L13" s="18">
        <v>3.56</v>
      </c>
      <c r="M13" s="19" t="s">
        <v>52</v>
      </c>
      <c r="N13" s="19" t="s">
        <v>53</v>
      </c>
      <c r="O13" s="19" t="s">
        <v>54</v>
      </c>
      <c r="P13" s="19" t="s">
        <v>55</v>
      </c>
      <c r="Q13" s="19" t="s">
        <v>51</v>
      </c>
      <c r="R13" s="19" t="s">
        <v>55</v>
      </c>
      <c r="S13" s="22">
        <v>3.56</v>
      </c>
      <c r="T13" s="23"/>
    </row>
    <row r="14" ht="18" customHeight="1" spans="1:20">
      <c r="A14" s="7">
        <v>6</v>
      </c>
      <c r="B14" s="8" t="s">
        <v>56</v>
      </c>
      <c r="C14" s="8" t="s">
        <v>57</v>
      </c>
      <c r="D14" s="9">
        <f t="shared" si="0"/>
        <v>8.87</v>
      </c>
      <c r="E14" s="9"/>
      <c r="F14" s="9">
        <v>8.87</v>
      </c>
      <c r="G14" s="9"/>
      <c r="H14" s="9"/>
      <c r="I14" s="16">
        <v>92.2721</v>
      </c>
      <c r="J14" s="9">
        <f t="shared" si="1"/>
        <v>818.45</v>
      </c>
      <c r="K14" s="17">
        <v>818.45</v>
      </c>
      <c r="L14" s="18">
        <v>8.87</v>
      </c>
      <c r="M14" s="19" t="s">
        <v>58</v>
      </c>
      <c r="N14" s="19" t="s">
        <v>59</v>
      </c>
      <c r="O14" s="19" t="s">
        <v>60</v>
      </c>
      <c r="P14" s="19" t="s">
        <v>61</v>
      </c>
      <c r="Q14" s="19" t="s">
        <v>57</v>
      </c>
      <c r="R14" s="19" t="s">
        <v>61</v>
      </c>
      <c r="S14" s="22">
        <v>8.87</v>
      </c>
      <c r="T14" s="23"/>
    </row>
    <row r="15" ht="18" customHeight="1" spans="1:20">
      <c r="A15" s="7">
        <v>7</v>
      </c>
      <c r="B15" s="8" t="s">
        <v>62</v>
      </c>
      <c r="C15" s="8" t="s">
        <v>63</v>
      </c>
      <c r="D15" s="9">
        <f t="shared" si="0"/>
        <v>11.98</v>
      </c>
      <c r="E15" s="9"/>
      <c r="F15" s="9">
        <v>11.98</v>
      </c>
      <c r="G15" s="9"/>
      <c r="H15" s="9"/>
      <c r="I15" s="16">
        <v>92.2721</v>
      </c>
      <c r="J15" s="9">
        <f t="shared" si="1"/>
        <v>1105.42</v>
      </c>
      <c r="K15" s="17">
        <v>1105.42</v>
      </c>
      <c r="L15" s="18">
        <v>11.98</v>
      </c>
      <c r="M15" s="19" t="s">
        <v>64</v>
      </c>
      <c r="N15" s="19" t="s">
        <v>65</v>
      </c>
      <c r="O15" s="19" t="s">
        <v>66</v>
      </c>
      <c r="P15" s="19" t="s">
        <v>67</v>
      </c>
      <c r="Q15" s="19" t="s">
        <v>63</v>
      </c>
      <c r="R15" s="19" t="s">
        <v>67</v>
      </c>
      <c r="S15" s="22">
        <v>11.98</v>
      </c>
      <c r="T15" s="23"/>
    </row>
    <row r="16" ht="18" customHeight="1" spans="1:20">
      <c r="A16" s="7">
        <v>8</v>
      </c>
      <c r="B16" s="8" t="s">
        <v>68</v>
      </c>
      <c r="C16" s="8" t="s">
        <v>69</v>
      </c>
      <c r="D16" s="9">
        <f t="shared" si="0"/>
        <v>8.38</v>
      </c>
      <c r="E16" s="9"/>
      <c r="F16" s="9">
        <v>8.38</v>
      </c>
      <c r="G16" s="9"/>
      <c r="H16" s="9"/>
      <c r="I16" s="16">
        <v>92.2721</v>
      </c>
      <c r="J16" s="9">
        <f t="shared" si="1"/>
        <v>773.24</v>
      </c>
      <c r="K16" s="17">
        <v>773.24</v>
      </c>
      <c r="L16" s="18">
        <v>8.38</v>
      </c>
      <c r="M16" s="19" t="s">
        <v>70</v>
      </c>
      <c r="N16" s="19" t="s">
        <v>71</v>
      </c>
      <c r="O16" s="19" t="s">
        <v>72</v>
      </c>
      <c r="P16" s="19" t="s">
        <v>73</v>
      </c>
      <c r="Q16" s="19" t="s">
        <v>69</v>
      </c>
      <c r="R16" s="19" t="s">
        <v>73</v>
      </c>
      <c r="S16" s="22">
        <v>8.38</v>
      </c>
      <c r="T16" s="23"/>
    </row>
    <row r="17" ht="18" customHeight="1" spans="1:20">
      <c r="A17" s="7">
        <v>9</v>
      </c>
      <c r="B17" s="8" t="s">
        <v>74</v>
      </c>
      <c r="C17" s="8" t="s">
        <v>75</v>
      </c>
      <c r="D17" s="9">
        <f t="shared" si="0"/>
        <v>6.09</v>
      </c>
      <c r="E17" s="9"/>
      <c r="F17" s="9">
        <v>6.09</v>
      </c>
      <c r="G17" s="9"/>
      <c r="H17" s="9"/>
      <c r="I17" s="16">
        <v>92.2721</v>
      </c>
      <c r="J17" s="9">
        <f t="shared" si="1"/>
        <v>561.94</v>
      </c>
      <c r="K17" s="17">
        <v>561.94</v>
      </c>
      <c r="L17" s="18">
        <v>6.09</v>
      </c>
      <c r="M17" s="19" t="s">
        <v>76</v>
      </c>
      <c r="N17" s="19" t="s">
        <v>77</v>
      </c>
      <c r="O17" s="19" t="s">
        <v>78</v>
      </c>
      <c r="P17" s="19" t="s">
        <v>79</v>
      </c>
      <c r="Q17" s="19" t="s">
        <v>75</v>
      </c>
      <c r="R17" s="19" t="s">
        <v>79</v>
      </c>
      <c r="S17" s="22">
        <v>6.09</v>
      </c>
      <c r="T17" s="23"/>
    </row>
    <row r="18" ht="18" customHeight="1" spans="1:20">
      <c r="A18" s="7">
        <v>10</v>
      </c>
      <c r="B18" s="8" t="s">
        <v>80</v>
      </c>
      <c r="C18" s="8" t="s">
        <v>81</v>
      </c>
      <c r="D18" s="9">
        <f t="shared" si="0"/>
        <v>9.7</v>
      </c>
      <c r="E18" s="9"/>
      <c r="F18" s="9">
        <v>9.7</v>
      </c>
      <c r="G18" s="9"/>
      <c r="H18" s="9"/>
      <c r="I18" s="16">
        <v>92.2721</v>
      </c>
      <c r="J18" s="9">
        <f t="shared" si="1"/>
        <v>895.04</v>
      </c>
      <c r="K18" s="17">
        <v>895.04</v>
      </c>
      <c r="L18" s="18">
        <v>9.7</v>
      </c>
      <c r="M18" s="19" t="s">
        <v>82</v>
      </c>
      <c r="N18" s="19" t="s">
        <v>83</v>
      </c>
      <c r="O18" s="19" t="s">
        <v>84</v>
      </c>
      <c r="P18" s="19" t="s">
        <v>85</v>
      </c>
      <c r="Q18" s="19" t="s">
        <v>81</v>
      </c>
      <c r="R18" s="19" t="s">
        <v>85</v>
      </c>
      <c r="S18" s="22">
        <v>9.7</v>
      </c>
      <c r="T18" s="23"/>
    </row>
    <row r="19" ht="18" customHeight="1" spans="1:20">
      <c r="A19" s="7">
        <v>11</v>
      </c>
      <c r="B19" s="8" t="s">
        <v>86</v>
      </c>
      <c r="C19" s="8" t="s">
        <v>87</v>
      </c>
      <c r="D19" s="9">
        <f t="shared" si="0"/>
        <v>12.5</v>
      </c>
      <c r="E19" s="9"/>
      <c r="F19" s="9">
        <v>12.5</v>
      </c>
      <c r="G19" s="9"/>
      <c r="H19" s="9"/>
      <c r="I19" s="16">
        <v>92.2721</v>
      </c>
      <c r="J19" s="9">
        <f t="shared" si="1"/>
        <v>1153.4</v>
      </c>
      <c r="K19" s="17">
        <v>1153.4</v>
      </c>
      <c r="L19" s="18">
        <v>12.5</v>
      </c>
      <c r="M19" s="19" t="s">
        <v>88</v>
      </c>
      <c r="N19" s="19" t="s">
        <v>89</v>
      </c>
      <c r="O19" s="19" t="s">
        <v>90</v>
      </c>
      <c r="P19" s="19" t="s">
        <v>91</v>
      </c>
      <c r="Q19" s="19" t="s">
        <v>87</v>
      </c>
      <c r="R19" s="19" t="s">
        <v>91</v>
      </c>
      <c r="S19" s="22">
        <v>12.5</v>
      </c>
      <c r="T19" s="23"/>
    </row>
    <row r="20" ht="18" customHeight="1" spans="1:20">
      <c r="A20" s="7">
        <v>12</v>
      </c>
      <c r="B20" s="8" t="s">
        <v>92</v>
      </c>
      <c r="C20" s="8" t="s">
        <v>93</v>
      </c>
      <c r="D20" s="9">
        <f t="shared" si="0"/>
        <v>7.43</v>
      </c>
      <c r="E20" s="9"/>
      <c r="F20" s="9">
        <v>7.43</v>
      </c>
      <c r="G20" s="9"/>
      <c r="H20" s="9"/>
      <c r="I20" s="16">
        <v>92.2721</v>
      </c>
      <c r="J20" s="9">
        <f t="shared" si="1"/>
        <v>685.58</v>
      </c>
      <c r="K20" s="17">
        <v>685.58</v>
      </c>
      <c r="L20" s="18">
        <v>7.43</v>
      </c>
      <c r="M20" s="19" t="s">
        <v>94</v>
      </c>
      <c r="N20" s="19" t="s">
        <v>95</v>
      </c>
      <c r="O20" s="19" t="s">
        <v>96</v>
      </c>
      <c r="P20" s="19" t="s">
        <v>97</v>
      </c>
      <c r="Q20" s="19" t="s">
        <v>93</v>
      </c>
      <c r="R20" s="19" t="s">
        <v>97</v>
      </c>
      <c r="S20" s="22">
        <v>7.43</v>
      </c>
      <c r="T20" s="23"/>
    </row>
    <row r="21" ht="18" customHeight="1" spans="1:20">
      <c r="A21" s="7">
        <v>13</v>
      </c>
      <c r="B21" s="8" t="s">
        <v>98</v>
      </c>
      <c r="C21" s="8" t="s">
        <v>99</v>
      </c>
      <c r="D21" s="9">
        <f t="shared" si="0"/>
        <v>9.92</v>
      </c>
      <c r="E21" s="9"/>
      <c r="F21" s="9">
        <v>9.92</v>
      </c>
      <c r="G21" s="9"/>
      <c r="H21" s="9"/>
      <c r="I21" s="16">
        <v>92.2721</v>
      </c>
      <c r="J21" s="9">
        <f t="shared" si="1"/>
        <v>915.34</v>
      </c>
      <c r="K21" s="17">
        <v>915.34</v>
      </c>
      <c r="L21" s="18">
        <v>9.92</v>
      </c>
      <c r="M21" s="19" t="s">
        <v>100</v>
      </c>
      <c r="N21" s="19" t="s">
        <v>101</v>
      </c>
      <c r="O21" s="19" t="s">
        <v>102</v>
      </c>
      <c r="P21" s="19" t="s">
        <v>103</v>
      </c>
      <c r="Q21" s="19" t="s">
        <v>99</v>
      </c>
      <c r="R21" s="19" t="s">
        <v>103</v>
      </c>
      <c r="S21" s="22">
        <v>9.92</v>
      </c>
      <c r="T21" s="23"/>
    </row>
    <row r="22" ht="18" customHeight="1" spans="1:20">
      <c r="A22" s="7">
        <v>14</v>
      </c>
      <c r="B22" s="8" t="s">
        <v>104</v>
      </c>
      <c r="C22" s="8" t="s">
        <v>105</v>
      </c>
      <c r="D22" s="9">
        <f t="shared" si="0"/>
        <v>12.6</v>
      </c>
      <c r="E22" s="9"/>
      <c r="F22" s="9">
        <v>12.6</v>
      </c>
      <c r="G22" s="9"/>
      <c r="H22" s="9"/>
      <c r="I22" s="16">
        <v>92.2721</v>
      </c>
      <c r="J22" s="9">
        <f t="shared" si="1"/>
        <v>1162.63</v>
      </c>
      <c r="K22" s="17">
        <v>1162.63</v>
      </c>
      <c r="L22" s="18">
        <v>12.6</v>
      </c>
      <c r="M22" s="19" t="s">
        <v>106</v>
      </c>
      <c r="N22" s="19" t="s">
        <v>107</v>
      </c>
      <c r="O22" s="19" t="s">
        <v>108</v>
      </c>
      <c r="P22" s="19" t="s">
        <v>109</v>
      </c>
      <c r="Q22" s="19" t="s">
        <v>105</v>
      </c>
      <c r="R22" s="19" t="s">
        <v>109</v>
      </c>
      <c r="S22" s="22">
        <v>12.6</v>
      </c>
      <c r="T22" s="23"/>
    </row>
    <row r="23" ht="18" customHeight="1" spans="1:20">
      <c r="A23" s="7">
        <v>15</v>
      </c>
      <c r="B23" s="8" t="s">
        <v>110</v>
      </c>
      <c r="C23" s="8" t="s">
        <v>111</v>
      </c>
      <c r="D23" s="9">
        <f t="shared" si="0"/>
        <v>9.74</v>
      </c>
      <c r="E23" s="9"/>
      <c r="F23" s="9">
        <v>9.74</v>
      </c>
      <c r="G23" s="9"/>
      <c r="H23" s="9"/>
      <c r="I23" s="16">
        <v>92.2721</v>
      </c>
      <c r="J23" s="9">
        <f t="shared" si="1"/>
        <v>898.73</v>
      </c>
      <c r="K23" s="17">
        <v>898.73</v>
      </c>
      <c r="L23" s="18">
        <v>9.74</v>
      </c>
      <c r="M23" s="19" t="s">
        <v>112</v>
      </c>
      <c r="N23" s="19" t="s">
        <v>113</v>
      </c>
      <c r="O23" s="19" t="s">
        <v>114</v>
      </c>
      <c r="P23" s="19" t="s">
        <v>115</v>
      </c>
      <c r="Q23" s="19" t="s">
        <v>111</v>
      </c>
      <c r="R23" s="19" t="s">
        <v>115</v>
      </c>
      <c r="S23" s="22">
        <v>9.74</v>
      </c>
      <c r="T23" s="23"/>
    </row>
    <row r="24" ht="18" customHeight="1" spans="1:20">
      <c r="A24" s="7">
        <v>16</v>
      </c>
      <c r="B24" s="8" t="s">
        <v>116</v>
      </c>
      <c r="C24" s="8" t="s">
        <v>117</v>
      </c>
      <c r="D24" s="9">
        <f t="shared" si="0"/>
        <v>18.3</v>
      </c>
      <c r="E24" s="9"/>
      <c r="F24" s="9">
        <v>18.3</v>
      </c>
      <c r="G24" s="9"/>
      <c r="H24" s="9"/>
      <c r="I24" s="16">
        <v>92.2721</v>
      </c>
      <c r="J24" s="9">
        <f t="shared" si="1"/>
        <v>1688.58</v>
      </c>
      <c r="K24" s="17">
        <v>1688.58</v>
      </c>
      <c r="L24" s="18">
        <v>18.3</v>
      </c>
      <c r="M24" s="19" t="s">
        <v>118</v>
      </c>
      <c r="N24" s="19" t="s">
        <v>119</v>
      </c>
      <c r="O24" s="19" t="s">
        <v>120</v>
      </c>
      <c r="P24" s="19" t="s">
        <v>121</v>
      </c>
      <c r="Q24" s="19" t="s">
        <v>117</v>
      </c>
      <c r="R24" s="19" t="s">
        <v>121</v>
      </c>
      <c r="S24" s="22">
        <v>18.3</v>
      </c>
      <c r="T24" s="23"/>
    </row>
    <row r="25" ht="18" customHeight="1" spans="1:20">
      <c r="A25" s="7">
        <v>17</v>
      </c>
      <c r="B25" s="8" t="s">
        <v>122</v>
      </c>
      <c r="C25" s="8" t="s">
        <v>123</v>
      </c>
      <c r="D25" s="9">
        <f t="shared" si="0"/>
        <v>1.98</v>
      </c>
      <c r="E25" s="9"/>
      <c r="F25" s="9">
        <v>1.98</v>
      </c>
      <c r="G25" s="9"/>
      <c r="H25" s="9"/>
      <c r="I25" s="16">
        <v>92.2721</v>
      </c>
      <c r="J25" s="9">
        <f t="shared" si="1"/>
        <v>182.7</v>
      </c>
      <c r="K25" s="17">
        <v>182.7</v>
      </c>
      <c r="L25" s="18">
        <v>1.98</v>
      </c>
      <c r="M25" s="19" t="s">
        <v>124</v>
      </c>
      <c r="N25" s="19" t="s">
        <v>125</v>
      </c>
      <c r="O25" s="19" t="s">
        <v>126</v>
      </c>
      <c r="P25" s="19" t="s">
        <v>127</v>
      </c>
      <c r="Q25" s="19" t="s">
        <v>123</v>
      </c>
      <c r="R25" s="19" t="s">
        <v>127</v>
      </c>
      <c r="S25" s="22">
        <v>1.98</v>
      </c>
      <c r="T25" s="23"/>
    </row>
    <row r="26" ht="18" customHeight="1" spans="1:20">
      <c r="A26" s="7">
        <v>18</v>
      </c>
      <c r="B26" s="8" t="s">
        <v>128</v>
      </c>
      <c r="C26" s="8" t="s">
        <v>129</v>
      </c>
      <c r="D26" s="9">
        <f t="shared" si="0"/>
        <v>15.76</v>
      </c>
      <c r="E26" s="9"/>
      <c r="F26" s="9">
        <v>15.76</v>
      </c>
      <c r="G26" s="9"/>
      <c r="H26" s="9"/>
      <c r="I26" s="16">
        <v>92.2721</v>
      </c>
      <c r="J26" s="9">
        <f t="shared" si="1"/>
        <v>1454.21</v>
      </c>
      <c r="K26" s="17">
        <v>1454.21</v>
      </c>
      <c r="L26" s="18">
        <v>15.76</v>
      </c>
      <c r="M26" s="19" t="s">
        <v>130</v>
      </c>
      <c r="N26" s="19" t="s">
        <v>131</v>
      </c>
      <c r="O26" s="19" t="s">
        <v>132</v>
      </c>
      <c r="P26" s="19" t="s">
        <v>133</v>
      </c>
      <c r="Q26" s="19" t="s">
        <v>129</v>
      </c>
      <c r="R26" s="19" t="s">
        <v>133</v>
      </c>
      <c r="S26" s="22">
        <v>15.76</v>
      </c>
      <c r="T26" s="23"/>
    </row>
    <row r="27" ht="18" customHeight="1" spans="1:20">
      <c r="A27" s="7">
        <v>19</v>
      </c>
      <c r="B27" s="8" t="s">
        <v>134</v>
      </c>
      <c r="C27" s="8" t="s">
        <v>135</v>
      </c>
      <c r="D27" s="9">
        <f t="shared" si="0"/>
        <v>9.52</v>
      </c>
      <c r="E27" s="9"/>
      <c r="F27" s="9">
        <v>9.52</v>
      </c>
      <c r="G27" s="9"/>
      <c r="H27" s="9"/>
      <c r="I27" s="16">
        <v>92.2721</v>
      </c>
      <c r="J27" s="9">
        <f t="shared" si="1"/>
        <v>878.43</v>
      </c>
      <c r="K27" s="17">
        <v>878.43</v>
      </c>
      <c r="L27" s="18">
        <v>9.52</v>
      </c>
      <c r="M27" s="19" t="s">
        <v>136</v>
      </c>
      <c r="N27" s="19" t="s">
        <v>137</v>
      </c>
      <c r="O27" s="19" t="s">
        <v>138</v>
      </c>
      <c r="P27" s="19" t="s">
        <v>139</v>
      </c>
      <c r="Q27" s="19" t="s">
        <v>135</v>
      </c>
      <c r="R27" s="19" t="s">
        <v>139</v>
      </c>
      <c r="S27" s="22">
        <v>9.52</v>
      </c>
      <c r="T27" s="23"/>
    </row>
    <row r="28" ht="18" customHeight="1" spans="1:20">
      <c r="A28" s="7">
        <v>20</v>
      </c>
      <c r="B28" s="8" t="s">
        <v>140</v>
      </c>
      <c r="C28" s="8" t="s">
        <v>141</v>
      </c>
      <c r="D28" s="9">
        <f t="shared" si="0"/>
        <v>14.48</v>
      </c>
      <c r="E28" s="9"/>
      <c r="F28" s="9">
        <v>14.48</v>
      </c>
      <c r="G28" s="9"/>
      <c r="H28" s="9"/>
      <c r="I28" s="16">
        <v>92.2721</v>
      </c>
      <c r="J28" s="9">
        <f t="shared" si="1"/>
        <v>1336.1</v>
      </c>
      <c r="K28" s="17">
        <v>1336.1</v>
      </c>
      <c r="L28" s="18">
        <v>14.48</v>
      </c>
      <c r="M28" s="19" t="s">
        <v>142</v>
      </c>
      <c r="N28" s="19" t="s">
        <v>143</v>
      </c>
      <c r="O28" s="19" t="s">
        <v>144</v>
      </c>
      <c r="P28" s="19" t="s">
        <v>145</v>
      </c>
      <c r="Q28" s="19" t="s">
        <v>141</v>
      </c>
      <c r="R28" s="19" t="s">
        <v>145</v>
      </c>
      <c r="S28" s="22">
        <v>14.48</v>
      </c>
      <c r="T28" s="23"/>
    </row>
    <row r="29" ht="18" customHeight="1" spans="1:20">
      <c r="A29" s="7">
        <v>21</v>
      </c>
      <c r="B29" s="8" t="s">
        <v>146</v>
      </c>
      <c r="C29" s="8" t="s">
        <v>147</v>
      </c>
      <c r="D29" s="9">
        <f t="shared" si="0"/>
        <v>8.32</v>
      </c>
      <c r="E29" s="9"/>
      <c r="F29" s="9">
        <v>8.32</v>
      </c>
      <c r="G29" s="9"/>
      <c r="H29" s="9"/>
      <c r="I29" s="16">
        <v>92.2721</v>
      </c>
      <c r="J29" s="9">
        <f t="shared" si="1"/>
        <v>767.7</v>
      </c>
      <c r="K29" s="17">
        <v>767.7</v>
      </c>
      <c r="L29" s="18">
        <v>8.32</v>
      </c>
      <c r="M29" s="19" t="s">
        <v>148</v>
      </c>
      <c r="N29" s="19" t="s">
        <v>149</v>
      </c>
      <c r="O29" s="19" t="s">
        <v>150</v>
      </c>
      <c r="P29" s="19" t="s">
        <v>151</v>
      </c>
      <c r="Q29" s="19" t="s">
        <v>147</v>
      </c>
      <c r="R29" s="19" t="s">
        <v>151</v>
      </c>
      <c r="S29" s="22">
        <v>8.32</v>
      </c>
      <c r="T29" s="23"/>
    </row>
    <row r="30" ht="18" customHeight="1" spans="1:20">
      <c r="A30" s="7">
        <v>22</v>
      </c>
      <c r="B30" s="8" t="s">
        <v>152</v>
      </c>
      <c r="C30" s="8" t="s">
        <v>153</v>
      </c>
      <c r="D30" s="9">
        <f t="shared" si="0"/>
        <v>8.32</v>
      </c>
      <c r="E30" s="9"/>
      <c r="F30" s="9">
        <v>8.32</v>
      </c>
      <c r="G30" s="9"/>
      <c r="H30" s="9"/>
      <c r="I30" s="16">
        <v>92.2721</v>
      </c>
      <c r="J30" s="9">
        <f t="shared" si="1"/>
        <v>767.7</v>
      </c>
      <c r="K30" s="17">
        <v>767.7</v>
      </c>
      <c r="L30" s="18">
        <v>8.32</v>
      </c>
      <c r="M30" s="19" t="s">
        <v>154</v>
      </c>
      <c r="N30" s="19" t="s">
        <v>155</v>
      </c>
      <c r="O30" s="19" t="s">
        <v>156</v>
      </c>
      <c r="P30" s="19" t="s">
        <v>157</v>
      </c>
      <c r="Q30" s="19" t="s">
        <v>153</v>
      </c>
      <c r="R30" s="19" t="s">
        <v>157</v>
      </c>
      <c r="S30" s="22">
        <v>8.32</v>
      </c>
      <c r="T30" s="23"/>
    </row>
    <row r="31" ht="18" customHeight="1" spans="1:20">
      <c r="A31" s="7">
        <v>23</v>
      </c>
      <c r="B31" s="8" t="s">
        <v>158</v>
      </c>
      <c r="C31" s="8" t="s">
        <v>159</v>
      </c>
      <c r="D31" s="9">
        <f t="shared" si="0"/>
        <v>7.54</v>
      </c>
      <c r="E31" s="9"/>
      <c r="F31" s="9">
        <v>7.54</v>
      </c>
      <c r="G31" s="9"/>
      <c r="H31" s="9"/>
      <c r="I31" s="16">
        <v>92.2721</v>
      </c>
      <c r="J31" s="9">
        <f t="shared" si="1"/>
        <v>695.73</v>
      </c>
      <c r="K31" s="17">
        <v>695.73</v>
      </c>
      <c r="L31" s="18">
        <v>7.54</v>
      </c>
      <c r="M31" s="19" t="s">
        <v>160</v>
      </c>
      <c r="N31" s="19" t="s">
        <v>161</v>
      </c>
      <c r="O31" s="19" t="s">
        <v>162</v>
      </c>
      <c r="P31" s="19" t="s">
        <v>163</v>
      </c>
      <c r="Q31" s="19" t="s">
        <v>159</v>
      </c>
      <c r="R31" s="19" t="s">
        <v>163</v>
      </c>
      <c r="S31" s="22">
        <v>7.54</v>
      </c>
      <c r="T31" s="23"/>
    </row>
    <row r="32" ht="18" customHeight="1" spans="1:20">
      <c r="A32" s="7">
        <v>24</v>
      </c>
      <c r="B32" s="8" t="s">
        <v>164</v>
      </c>
      <c r="C32" s="8" t="s">
        <v>165</v>
      </c>
      <c r="D32" s="9">
        <f t="shared" si="0"/>
        <v>5.98</v>
      </c>
      <c r="E32" s="9"/>
      <c r="F32" s="9">
        <v>5.98</v>
      </c>
      <c r="G32" s="9"/>
      <c r="H32" s="9"/>
      <c r="I32" s="16">
        <v>92.2721</v>
      </c>
      <c r="J32" s="9">
        <f t="shared" si="1"/>
        <v>551.79</v>
      </c>
      <c r="K32" s="17">
        <v>551.79</v>
      </c>
      <c r="L32" s="18">
        <v>5.98</v>
      </c>
      <c r="M32" s="19" t="s">
        <v>166</v>
      </c>
      <c r="N32" s="19" t="s">
        <v>167</v>
      </c>
      <c r="O32" s="19" t="s">
        <v>168</v>
      </c>
      <c r="P32" s="19" t="s">
        <v>169</v>
      </c>
      <c r="Q32" s="19" t="s">
        <v>165</v>
      </c>
      <c r="R32" s="19" t="s">
        <v>169</v>
      </c>
      <c r="S32" s="22">
        <v>5.98</v>
      </c>
      <c r="T32" s="23"/>
    </row>
    <row r="33" ht="18" customHeight="1" spans="1:20">
      <c r="A33" s="7">
        <v>25</v>
      </c>
      <c r="B33" s="8" t="s">
        <v>170</v>
      </c>
      <c r="C33" s="8" t="s">
        <v>171</v>
      </c>
      <c r="D33" s="9">
        <f t="shared" si="0"/>
        <v>11.84</v>
      </c>
      <c r="E33" s="9"/>
      <c r="F33" s="9">
        <v>11.84</v>
      </c>
      <c r="G33" s="9"/>
      <c r="H33" s="9"/>
      <c r="I33" s="16">
        <v>92.2721</v>
      </c>
      <c r="J33" s="9">
        <f t="shared" si="1"/>
        <v>1092.5</v>
      </c>
      <c r="K33" s="17">
        <v>1092.5</v>
      </c>
      <c r="L33" s="18">
        <v>11.84</v>
      </c>
      <c r="M33" s="19" t="s">
        <v>172</v>
      </c>
      <c r="N33" s="19" t="s">
        <v>173</v>
      </c>
      <c r="O33" s="19" t="s">
        <v>174</v>
      </c>
      <c r="P33" s="19" t="s">
        <v>175</v>
      </c>
      <c r="Q33" s="19" t="s">
        <v>171</v>
      </c>
      <c r="R33" s="19" t="s">
        <v>175</v>
      </c>
      <c r="S33" s="22">
        <v>11.84</v>
      </c>
      <c r="T33" s="23"/>
    </row>
    <row r="34" ht="18" customHeight="1" spans="1:20">
      <c r="A34" s="7">
        <v>26</v>
      </c>
      <c r="B34" s="8" t="s">
        <v>176</v>
      </c>
      <c r="C34" s="8" t="s">
        <v>177</v>
      </c>
      <c r="D34" s="9">
        <f t="shared" si="0"/>
        <v>12.7</v>
      </c>
      <c r="E34" s="9"/>
      <c r="F34" s="9">
        <v>12.7</v>
      </c>
      <c r="G34" s="9"/>
      <c r="H34" s="9"/>
      <c r="I34" s="16">
        <v>92.2721</v>
      </c>
      <c r="J34" s="9">
        <f t="shared" si="1"/>
        <v>1171.86</v>
      </c>
      <c r="K34" s="17">
        <v>1171.86</v>
      </c>
      <c r="L34" s="18">
        <v>12.7</v>
      </c>
      <c r="M34" s="19" t="s">
        <v>178</v>
      </c>
      <c r="N34" s="19" t="s">
        <v>179</v>
      </c>
      <c r="O34" s="19" t="s">
        <v>180</v>
      </c>
      <c r="P34" s="19" t="s">
        <v>181</v>
      </c>
      <c r="Q34" s="19" t="s">
        <v>177</v>
      </c>
      <c r="R34" s="19" t="s">
        <v>181</v>
      </c>
      <c r="S34" s="22">
        <v>12.7</v>
      </c>
      <c r="T34" s="23"/>
    </row>
    <row r="35" ht="18" customHeight="1" spans="1:20">
      <c r="A35" s="7">
        <v>27</v>
      </c>
      <c r="B35" s="8" t="s">
        <v>182</v>
      </c>
      <c r="C35" s="8" t="s">
        <v>183</v>
      </c>
      <c r="D35" s="9">
        <f t="shared" si="0"/>
        <v>3.28</v>
      </c>
      <c r="E35" s="9"/>
      <c r="F35" s="9">
        <v>3.28</v>
      </c>
      <c r="G35" s="9"/>
      <c r="H35" s="9"/>
      <c r="I35" s="16">
        <v>92.2721</v>
      </c>
      <c r="J35" s="9">
        <f t="shared" si="1"/>
        <v>302.65</v>
      </c>
      <c r="K35" s="17">
        <v>302.65</v>
      </c>
      <c r="L35" s="18">
        <v>3.28</v>
      </c>
      <c r="M35" s="19" t="s">
        <v>184</v>
      </c>
      <c r="N35" s="19" t="s">
        <v>185</v>
      </c>
      <c r="O35" s="19" t="s">
        <v>186</v>
      </c>
      <c r="P35" s="19" t="s">
        <v>187</v>
      </c>
      <c r="Q35" s="19" t="s">
        <v>183</v>
      </c>
      <c r="R35" s="19" t="s">
        <v>187</v>
      </c>
      <c r="S35" s="22">
        <v>3.28</v>
      </c>
      <c r="T35" s="23"/>
    </row>
    <row r="36" ht="18" customHeight="1" spans="1:20">
      <c r="A36" s="7">
        <v>28</v>
      </c>
      <c r="B36" s="8" t="s">
        <v>188</v>
      </c>
      <c r="C36" s="8" t="s">
        <v>189</v>
      </c>
      <c r="D36" s="9">
        <f t="shared" si="0"/>
        <v>3.08</v>
      </c>
      <c r="E36" s="9"/>
      <c r="F36" s="9">
        <v>3.08</v>
      </c>
      <c r="G36" s="9"/>
      <c r="H36" s="9"/>
      <c r="I36" s="16">
        <v>92.2721</v>
      </c>
      <c r="J36" s="9">
        <f t="shared" si="1"/>
        <v>284.2</v>
      </c>
      <c r="K36" s="17">
        <v>284.2</v>
      </c>
      <c r="L36" s="18">
        <v>3.08</v>
      </c>
      <c r="M36" s="19" t="s">
        <v>190</v>
      </c>
      <c r="N36" s="19" t="s">
        <v>191</v>
      </c>
      <c r="O36" s="19" t="s">
        <v>192</v>
      </c>
      <c r="P36" s="19" t="s">
        <v>193</v>
      </c>
      <c r="Q36" s="19" t="s">
        <v>189</v>
      </c>
      <c r="R36" s="19" t="s">
        <v>193</v>
      </c>
      <c r="S36" s="22">
        <v>3.08</v>
      </c>
      <c r="T36" s="23"/>
    </row>
    <row r="37" ht="18" customHeight="1" spans="1:20">
      <c r="A37" s="7">
        <v>29</v>
      </c>
      <c r="B37" s="8" t="s">
        <v>194</v>
      </c>
      <c r="C37" s="8" t="s">
        <v>195</v>
      </c>
      <c r="D37" s="9">
        <f t="shared" si="0"/>
        <v>19.71</v>
      </c>
      <c r="E37" s="9"/>
      <c r="F37" s="9">
        <v>19.71</v>
      </c>
      <c r="G37" s="9"/>
      <c r="H37" s="9"/>
      <c r="I37" s="16">
        <v>92.2721</v>
      </c>
      <c r="J37" s="9">
        <f t="shared" si="1"/>
        <v>1818.68</v>
      </c>
      <c r="K37" s="17">
        <v>1818.68</v>
      </c>
      <c r="L37" s="18">
        <v>19.71</v>
      </c>
      <c r="M37" s="19" t="s">
        <v>196</v>
      </c>
      <c r="N37" s="19" t="s">
        <v>197</v>
      </c>
      <c r="O37" s="19" t="s">
        <v>198</v>
      </c>
      <c r="P37" s="19" t="s">
        <v>199</v>
      </c>
      <c r="Q37" s="19" t="s">
        <v>195</v>
      </c>
      <c r="R37" s="19" t="s">
        <v>199</v>
      </c>
      <c r="S37" s="22">
        <v>19.71</v>
      </c>
      <c r="T37" s="23"/>
    </row>
    <row r="38" ht="18" customHeight="1" spans="1:20">
      <c r="A38" s="7">
        <v>30</v>
      </c>
      <c r="B38" s="8" t="s">
        <v>200</v>
      </c>
      <c r="C38" s="8" t="s">
        <v>201</v>
      </c>
      <c r="D38" s="9">
        <f t="shared" si="0"/>
        <v>9.67</v>
      </c>
      <c r="E38" s="9"/>
      <c r="F38" s="9">
        <v>9.67</v>
      </c>
      <c r="G38" s="9"/>
      <c r="H38" s="9"/>
      <c r="I38" s="16">
        <v>92.2721</v>
      </c>
      <c r="J38" s="9">
        <f t="shared" si="1"/>
        <v>892.27</v>
      </c>
      <c r="K38" s="17">
        <v>892.27</v>
      </c>
      <c r="L38" s="18">
        <v>9.67</v>
      </c>
      <c r="M38" s="19" t="s">
        <v>202</v>
      </c>
      <c r="N38" s="19" t="s">
        <v>203</v>
      </c>
      <c r="O38" s="19" t="s">
        <v>204</v>
      </c>
      <c r="P38" s="19" t="s">
        <v>205</v>
      </c>
      <c r="Q38" s="19" t="s">
        <v>201</v>
      </c>
      <c r="R38" s="19" t="s">
        <v>205</v>
      </c>
      <c r="S38" s="22">
        <v>9.67</v>
      </c>
      <c r="T38" s="23"/>
    </row>
    <row r="39" ht="18" customHeight="1" spans="1:20">
      <c r="A39" s="7">
        <v>31</v>
      </c>
      <c r="B39" s="8" t="s">
        <v>206</v>
      </c>
      <c r="C39" s="8" t="s">
        <v>207</v>
      </c>
      <c r="D39" s="9">
        <f t="shared" si="0"/>
        <v>12.75</v>
      </c>
      <c r="E39" s="9"/>
      <c r="F39" s="9">
        <v>12.75</v>
      </c>
      <c r="G39" s="9"/>
      <c r="H39" s="9"/>
      <c r="I39" s="16">
        <v>92.2721</v>
      </c>
      <c r="J39" s="9">
        <f t="shared" si="1"/>
        <v>1176.47</v>
      </c>
      <c r="K39" s="17">
        <v>1176.47</v>
      </c>
      <c r="L39" s="18">
        <v>12.75</v>
      </c>
      <c r="M39" s="19" t="s">
        <v>208</v>
      </c>
      <c r="N39" s="19" t="s">
        <v>209</v>
      </c>
      <c r="O39" s="19" t="s">
        <v>210</v>
      </c>
      <c r="P39" s="19" t="s">
        <v>211</v>
      </c>
      <c r="Q39" s="19" t="s">
        <v>207</v>
      </c>
      <c r="R39" s="19" t="s">
        <v>211</v>
      </c>
      <c r="S39" s="22">
        <v>12.75</v>
      </c>
      <c r="T39" s="23"/>
    </row>
    <row r="40" ht="18" customHeight="1" spans="1:20">
      <c r="A40" s="7">
        <v>32</v>
      </c>
      <c r="B40" s="8" t="s">
        <v>212</v>
      </c>
      <c r="C40" s="8" t="s">
        <v>213</v>
      </c>
      <c r="D40" s="9">
        <f t="shared" si="0"/>
        <v>9.52</v>
      </c>
      <c r="E40" s="9"/>
      <c r="F40" s="9">
        <v>9.52</v>
      </c>
      <c r="G40" s="9"/>
      <c r="H40" s="9"/>
      <c r="I40" s="16">
        <v>92.2721</v>
      </c>
      <c r="J40" s="9">
        <f t="shared" si="1"/>
        <v>878.43</v>
      </c>
      <c r="K40" s="17">
        <v>878.43</v>
      </c>
      <c r="L40" s="18">
        <v>9.52</v>
      </c>
      <c r="M40" s="19" t="s">
        <v>214</v>
      </c>
      <c r="N40" s="19" t="s">
        <v>215</v>
      </c>
      <c r="O40" s="19" t="s">
        <v>216</v>
      </c>
      <c r="P40" s="19" t="s">
        <v>217</v>
      </c>
      <c r="Q40" s="19" t="s">
        <v>213</v>
      </c>
      <c r="R40" s="19" t="s">
        <v>217</v>
      </c>
      <c r="S40" s="22">
        <v>9.52</v>
      </c>
      <c r="T40" s="23"/>
    </row>
    <row r="41" ht="18" customHeight="1" spans="1:20">
      <c r="A41" s="7">
        <v>33</v>
      </c>
      <c r="B41" s="8" t="s">
        <v>218</v>
      </c>
      <c r="C41" s="8" t="s">
        <v>219</v>
      </c>
      <c r="D41" s="9">
        <f t="shared" si="0"/>
        <v>9.52</v>
      </c>
      <c r="E41" s="9"/>
      <c r="F41" s="9">
        <v>9.52</v>
      </c>
      <c r="G41" s="9"/>
      <c r="H41" s="9"/>
      <c r="I41" s="16">
        <v>92.2721</v>
      </c>
      <c r="J41" s="9">
        <f t="shared" si="1"/>
        <v>878.43</v>
      </c>
      <c r="K41" s="17">
        <v>878.43</v>
      </c>
      <c r="L41" s="18">
        <v>9.52</v>
      </c>
      <c r="M41" s="19" t="s">
        <v>220</v>
      </c>
      <c r="N41" s="19" t="s">
        <v>221</v>
      </c>
      <c r="O41" s="19" t="s">
        <v>222</v>
      </c>
      <c r="P41" s="19" t="s">
        <v>223</v>
      </c>
      <c r="Q41" s="19" t="s">
        <v>219</v>
      </c>
      <c r="R41" s="19" t="s">
        <v>223</v>
      </c>
      <c r="S41" s="22">
        <v>9.52</v>
      </c>
      <c r="T41" s="23"/>
    </row>
    <row r="42" ht="18" customHeight="1" spans="1:20">
      <c r="A42" s="7">
        <v>34</v>
      </c>
      <c r="B42" s="8" t="s">
        <v>224</v>
      </c>
      <c r="C42" s="8" t="s">
        <v>225</v>
      </c>
      <c r="D42" s="9">
        <f t="shared" si="0"/>
        <v>6.54</v>
      </c>
      <c r="E42" s="9"/>
      <c r="F42" s="9">
        <v>6.54</v>
      </c>
      <c r="G42" s="9"/>
      <c r="H42" s="9"/>
      <c r="I42" s="16">
        <v>92.2721</v>
      </c>
      <c r="J42" s="9">
        <f t="shared" si="1"/>
        <v>603.46</v>
      </c>
      <c r="K42" s="17">
        <v>603.46</v>
      </c>
      <c r="L42" s="18">
        <v>6.54</v>
      </c>
      <c r="M42" s="19" t="s">
        <v>226</v>
      </c>
      <c r="N42" s="19" t="s">
        <v>227</v>
      </c>
      <c r="O42" s="19" t="s">
        <v>228</v>
      </c>
      <c r="P42" s="19" t="s">
        <v>229</v>
      </c>
      <c r="Q42" s="19" t="s">
        <v>225</v>
      </c>
      <c r="R42" s="19" t="s">
        <v>229</v>
      </c>
      <c r="S42" s="22">
        <v>6.54</v>
      </c>
      <c r="T42" s="23"/>
    </row>
    <row r="43" ht="18" customHeight="1" spans="1:20">
      <c r="A43" s="7">
        <v>35</v>
      </c>
      <c r="B43" s="8" t="s">
        <v>230</v>
      </c>
      <c r="C43" s="8" t="s">
        <v>231</v>
      </c>
      <c r="D43" s="9">
        <f t="shared" si="0"/>
        <v>11.4</v>
      </c>
      <c r="E43" s="9"/>
      <c r="F43" s="9">
        <v>11.4</v>
      </c>
      <c r="G43" s="9"/>
      <c r="H43" s="9"/>
      <c r="I43" s="16">
        <v>92.2721</v>
      </c>
      <c r="J43" s="9">
        <f t="shared" si="1"/>
        <v>1051.9</v>
      </c>
      <c r="K43" s="17">
        <v>1051.9</v>
      </c>
      <c r="L43" s="18">
        <v>11.4</v>
      </c>
      <c r="M43" s="19" t="s">
        <v>232</v>
      </c>
      <c r="N43" s="19" t="s">
        <v>233</v>
      </c>
      <c r="O43" s="19" t="s">
        <v>234</v>
      </c>
      <c r="P43" s="19" t="s">
        <v>235</v>
      </c>
      <c r="Q43" s="19" t="s">
        <v>231</v>
      </c>
      <c r="R43" s="19" t="s">
        <v>235</v>
      </c>
      <c r="S43" s="22">
        <v>11.4</v>
      </c>
      <c r="T43" s="23"/>
    </row>
    <row r="44" ht="18" customHeight="1" spans="1:20">
      <c r="A44" s="7">
        <v>36</v>
      </c>
      <c r="B44" s="8" t="s">
        <v>236</v>
      </c>
      <c r="C44" s="8" t="s">
        <v>237</v>
      </c>
      <c r="D44" s="9">
        <f t="shared" si="0"/>
        <v>10.02</v>
      </c>
      <c r="E44" s="9"/>
      <c r="F44" s="9">
        <v>10.02</v>
      </c>
      <c r="G44" s="9"/>
      <c r="H44" s="9"/>
      <c r="I44" s="16">
        <v>92.2721</v>
      </c>
      <c r="J44" s="9">
        <f t="shared" si="1"/>
        <v>924.57</v>
      </c>
      <c r="K44" s="17">
        <v>924.57</v>
      </c>
      <c r="L44" s="18">
        <v>10.02</v>
      </c>
      <c r="M44" s="19" t="s">
        <v>238</v>
      </c>
      <c r="N44" s="19" t="s">
        <v>239</v>
      </c>
      <c r="O44" s="19" t="s">
        <v>240</v>
      </c>
      <c r="P44" s="19" t="s">
        <v>241</v>
      </c>
      <c r="Q44" s="19" t="s">
        <v>237</v>
      </c>
      <c r="R44" s="19" t="s">
        <v>241</v>
      </c>
      <c r="S44" s="22">
        <v>10.02</v>
      </c>
      <c r="T44" s="23"/>
    </row>
    <row r="45" ht="18" customHeight="1" spans="1:20">
      <c r="A45" s="7">
        <v>37</v>
      </c>
      <c r="B45" s="8" t="s">
        <v>242</v>
      </c>
      <c r="C45" s="8" t="s">
        <v>243</v>
      </c>
      <c r="D45" s="9">
        <f t="shared" si="0"/>
        <v>12.5</v>
      </c>
      <c r="E45" s="9"/>
      <c r="F45" s="9">
        <v>12.5</v>
      </c>
      <c r="G45" s="9"/>
      <c r="H45" s="9"/>
      <c r="I45" s="16">
        <v>92.2721</v>
      </c>
      <c r="J45" s="9">
        <f t="shared" si="1"/>
        <v>1153.4</v>
      </c>
      <c r="K45" s="17">
        <v>1153.4</v>
      </c>
      <c r="L45" s="18">
        <v>12.5</v>
      </c>
      <c r="M45" s="19" t="s">
        <v>244</v>
      </c>
      <c r="N45" s="19" t="s">
        <v>245</v>
      </c>
      <c r="O45" s="19" t="s">
        <v>246</v>
      </c>
      <c r="P45" s="19" t="s">
        <v>247</v>
      </c>
      <c r="Q45" s="19" t="s">
        <v>243</v>
      </c>
      <c r="R45" s="19" t="s">
        <v>247</v>
      </c>
      <c r="S45" s="22">
        <v>12.5</v>
      </c>
      <c r="T45" s="23"/>
    </row>
    <row r="46" ht="18" customHeight="1" spans="1:20">
      <c r="A46" s="7">
        <v>38</v>
      </c>
      <c r="B46" s="8" t="s">
        <v>248</v>
      </c>
      <c r="C46" s="8" t="s">
        <v>249</v>
      </c>
      <c r="D46" s="9">
        <f t="shared" si="0"/>
        <v>4.46</v>
      </c>
      <c r="E46" s="9"/>
      <c r="F46" s="9">
        <v>4.46</v>
      </c>
      <c r="G46" s="9"/>
      <c r="H46" s="9"/>
      <c r="I46" s="16">
        <v>92.2721</v>
      </c>
      <c r="J46" s="9">
        <f t="shared" si="1"/>
        <v>411.53</v>
      </c>
      <c r="K46" s="17">
        <v>411.53</v>
      </c>
      <c r="L46" s="18">
        <v>4.46</v>
      </c>
      <c r="M46" s="19" t="s">
        <v>250</v>
      </c>
      <c r="N46" s="19" t="s">
        <v>251</v>
      </c>
      <c r="O46" s="19" t="s">
        <v>252</v>
      </c>
      <c r="P46" s="19" t="s">
        <v>253</v>
      </c>
      <c r="Q46" s="19" t="s">
        <v>249</v>
      </c>
      <c r="R46" s="19" t="s">
        <v>253</v>
      </c>
      <c r="S46" s="22">
        <v>4.46</v>
      </c>
      <c r="T46" s="23"/>
    </row>
    <row r="47" ht="18" customHeight="1" spans="1:20">
      <c r="A47" s="7">
        <v>39</v>
      </c>
      <c r="B47" s="8" t="s">
        <v>254</v>
      </c>
      <c r="C47" s="8" t="s">
        <v>255</v>
      </c>
      <c r="D47" s="9">
        <f t="shared" si="0"/>
        <v>12.8</v>
      </c>
      <c r="E47" s="9"/>
      <c r="F47" s="9">
        <v>12.8</v>
      </c>
      <c r="G47" s="9"/>
      <c r="H47" s="9"/>
      <c r="I47" s="16">
        <v>92.2721</v>
      </c>
      <c r="J47" s="9">
        <f t="shared" si="1"/>
        <v>1181.08</v>
      </c>
      <c r="K47" s="17">
        <v>1181.08</v>
      </c>
      <c r="L47" s="18">
        <v>12.8</v>
      </c>
      <c r="M47" s="19" t="s">
        <v>256</v>
      </c>
      <c r="N47" s="19" t="s">
        <v>257</v>
      </c>
      <c r="O47" s="19" t="s">
        <v>258</v>
      </c>
      <c r="P47" s="19" t="s">
        <v>259</v>
      </c>
      <c r="Q47" s="19" t="s">
        <v>255</v>
      </c>
      <c r="R47" s="19" t="s">
        <v>259</v>
      </c>
      <c r="S47" s="22">
        <v>12.8</v>
      </c>
      <c r="T47" s="23"/>
    </row>
    <row r="48" ht="18" customHeight="1" spans="1:20">
      <c r="A48" s="7">
        <v>40</v>
      </c>
      <c r="B48" s="8" t="s">
        <v>260</v>
      </c>
      <c r="C48" s="8" t="s">
        <v>261</v>
      </c>
      <c r="D48" s="9">
        <f t="shared" si="0"/>
        <v>5.41</v>
      </c>
      <c r="E48" s="9"/>
      <c r="F48" s="9">
        <v>5.41</v>
      </c>
      <c r="G48" s="9"/>
      <c r="H48" s="9"/>
      <c r="I48" s="16">
        <v>92.2721</v>
      </c>
      <c r="J48" s="9">
        <f t="shared" si="1"/>
        <v>499.19</v>
      </c>
      <c r="K48" s="17">
        <v>499.19</v>
      </c>
      <c r="L48" s="18">
        <v>5.41</v>
      </c>
      <c r="M48" s="19" t="s">
        <v>262</v>
      </c>
      <c r="N48" s="19" t="s">
        <v>263</v>
      </c>
      <c r="O48" s="19" t="s">
        <v>264</v>
      </c>
      <c r="P48" s="19" t="s">
        <v>265</v>
      </c>
      <c r="Q48" s="19" t="s">
        <v>261</v>
      </c>
      <c r="R48" s="19" t="s">
        <v>265</v>
      </c>
      <c r="S48" s="22">
        <v>5.41</v>
      </c>
      <c r="T48" s="23"/>
    </row>
    <row r="49" ht="18" customHeight="1" spans="1:20">
      <c r="A49" s="7">
        <v>41</v>
      </c>
      <c r="B49" s="8" t="s">
        <v>266</v>
      </c>
      <c r="C49" s="8" t="s">
        <v>267</v>
      </c>
      <c r="D49" s="9">
        <f t="shared" si="0"/>
        <v>10.4</v>
      </c>
      <c r="E49" s="9"/>
      <c r="F49" s="9">
        <v>10.4</v>
      </c>
      <c r="G49" s="9"/>
      <c r="H49" s="9"/>
      <c r="I49" s="16">
        <v>92.2721</v>
      </c>
      <c r="J49" s="9">
        <f t="shared" si="1"/>
        <v>959.63</v>
      </c>
      <c r="K49" s="17">
        <v>959.63</v>
      </c>
      <c r="L49" s="18">
        <v>10.4</v>
      </c>
      <c r="M49" s="19" t="s">
        <v>268</v>
      </c>
      <c r="N49" s="19" t="s">
        <v>269</v>
      </c>
      <c r="O49" s="19" t="s">
        <v>270</v>
      </c>
      <c r="P49" s="19" t="s">
        <v>271</v>
      </c>
      <c r="Q49" s="19" t="s">
        <v>267</v>
      </c>
      <c r="R49" s="19" t="s">
        <v>271</v>
      </c>
      <c r="S49" s="22">
        <v>10.4</v>
      </c>
      <c r="T49" s="23"/>
    </row>
    <row r="50" ht="18" customHeight="1" spans="1:20">
      <c r="A50" s="7">
        <v>42</v>
      </c>
      <c r="B50" s="8" t="s">
        <v>272</v>
      </c>
      <c r="C50" s="8" t="s">
        <v>273</v>
      </c>
      <c r="D50" s="9">
        <f t="shared" si="0"/>
        <v>15.6</v>
      </c>
      <c r="E50" s="9"/>
      <c r="F50" s="9">
        <v>15.6</v>
      </c>
      <c r="G50" s="9"/>
      <c r="H50" s="9"/>
      <c r="I50" s="16">
        <v>92.2721</v>
      </c>
      <c r="J50" s="9">
        <f t="shared" si="1"/>
        <v>1439.44</v>
      </c>
      <c r="K50" s="17">
        <v>1439.44</v>
      </c>
      <c r="L50" s="18">
        <v>15.6</v>
      </c>
      <c r="M50" s="19" t="s">
        <v>274</v>
      </c>
      <c r="N50" s="19" t="s">
        <v>275</v>
      </c>
      <c r="O50" s="19" t="s">
        <v>276</v>
      </c>
      <c r="P50" s="19" t="s">
        <v>277</v>
      </c>
      <c r="Q50" s="19" t="s">
        <v>273</v>
      </c>
      <c r="R50" s="19" t="s">
        <v>277</v>
      </c>
      <c r="S50" s="22">
        <v>15.6</v>
      </c>
      <c r="T50" s="23"/>
    </row>
    <row r="51" ht="18" customHeight="1" spans="1:20">
      <c r="A51" s="7">
        <v>43</v>
      </c>
      <c r="B51" s="8" t="s">
        <v>278</v>
      </c>
      <c r="C51" s="8" t="s">
        <v>279</v>
      </c>
      <c r="D51" s="9">
        <f t="shared" si="0"/>
        <v>6.24</v>
      </c>
      <c r="E51" s="9"/>
      <c r="F51" s="9">
        <v>6.24</v>
      </c>
      <c r="G51" s="9"/>
      <c r="H51" s="9"/>
      <c r="I51" s="16">
        <v>92.2721</v>
      </c>
      <c r="J51" s="9">
        <f t="shared" si="1"/>
        <v>575.78</v>
      </c>
      <c r="K51" s="17">
        <v>575.78</v>
      </c>
      <c r="L51" s="18">
        <v>6.24</v>
      </c>
      <c r="M51" s="19" t="s">
        <v>280</v>
      </c>
      <c r="N51" s="19" t="s">
        <v>281</v>
      </c>
      <c r="O51" s="19" t="s">
        <v>282</v>
      </c>
      <c r="P51" s="19" t="s">
        <v>283</v>
      </c>
      <c r="Q51" s="19" t="s">
        <v>279</v>
      </c>
      <c r="R51" s="19" t="s">
        <v>283</v>
      </c>
      <c r="S51" s="22">
        <v>6.24</v>
      </c>
      <c r="T51" s="23"/>
    </row>
    <row r="52" ht="18" customHeight="1" spans="1:20">
      <c r="A52" s="7">
        <v>44</v>
      </c>
      <c r="B52" s="8" t="s">
        <v>284</v>
      </c>
      <c r="C52" s="8" t="s">
        <v>285</v>
      </c>
      <c r="D52" s="9">
        <f t="shared" si="0"/>
        <v>11.52</v>
      </c>
      <c r="E52" s="9"/>
      <c r="F52" s="9">
        <v>11.52</v>
      </c>
      <c r="G52" s="9"/>
      <c r="H52" s="9"/>
      <c r="I52" s="16">
        <v>92.2721</v>
      </c>
      <c r="J52" s="9">
        <f t="shared" si="1"/>
        <v>1062.97</v>
      </c>
      <c r="K52" s="17">
        <v>1062.97</v>
      </c>
      <c r="L52" s="18">
        <v>11.52</v>
      </c>
      <c r="M52" s="19" t="s">
        <v>286</v>
      </c>
      <c r="N52" s="19" t="s">
        <v>287</v>
      </c>
      <c r="O52" s="19" t="s">
        <v>288</v>
      </c>
      <c r="P52" s="19" t="s">
        <v>289</v>
      </c>
      <c r="Q52" s="19" t="s">
        <v>285</v>
      </c>
      <c r="R52" s="19" t="s">
        <v>289</v>
      </c>
      <c r="S52" s="22">
        <v>11.52</v>
      </c>
      <c r="T52" s="23"/>
    </row>
    <row r="53" ht="18" customHeight="1" spans="1:20">
      <c r="A53" s="7">
        <v>45</v>
      </c>
      <c r="B53" s="8" t="s">
        <v>290</v>
      </c>
      <c r="C53" s="8" t="s">
        <v>291</v>
      </c>
      <c r="D53" s="9">
        <f t="shared" si="0"/>
        <v>11.22</v>
      </c>
      <c r="E53" s="9"/>
      <c r="F53" s="9">
        <v>11.22</v>
      </c>
      <c r="G53" s="9"/>
      <c r="H53" s="9"/>
      <c r="I53" s="16">
        <v>92.2721</v>
      </c>
      <c r="J53" s="9">
        <f t="shared" si="1"/>
        <v>1035.29</v>
      </c>
      <c r="K53" s="17">
        <v>1035.29</v>
      </c>
      <c r="L53" s="18">
        <v>11.22</v>
      </c>
      <c r="M53" s="19" t="s">
        <v>292</v>
      </c>
      <c r="N53" s="19" t="s">
        <v>293</v>
      </c>
      <c r="O53" s="19" t="s">
        <v>294</v>
      </c>
      <c r="P53" s="19" t="s">
        <v>295</v>
      </c>
      <c r="Q53" s="19" t="s">
        <v>291</v>
      </c>
      <c r="R53" s="19" t="s">
        <v>295</v>
      </c>
      <c r="S53" s="22">
        <v>11.22</v>
      </c>
      <c r="T53" s="23"/>
    </row>
    <row r="54" ht="18" customHeight="1" spans="1:20">
      <c r="A54" s="7">
        <v>46</v>
      </c>
      <c r="B54" s="8" t="s">
        <v>296</v>
      </c>
      <c r="C54" s="8" t="s">
        <v>297</v>
      </c>
      <c r="D54" s="9">
        <f t="shared" si="0"/>
        <v>8.27</v>
      </c>
      <c r="E54" s="9"/>
      <c r="F54" s="9">
        <v>8.27</v>
      </c>
      <c r="G54" s="9"/>
      <c r="H54" s="9"/>
      <c r="I54" s="16">
        <v>92.2721</v>
      </c>
      <c r="J54" s="9">
        <f t="shared" si="1"/>
        <v>763.09</v>
      </c>
      <c r="K54" s="17">
        <v>763.09</v>
      </c>
      <c r="L54" s="18">
        <v>8.27</v>
      </c>
      <c r="M54" s="19" t="s">
        <v>298</v>
      </c>
      <c r="N54" s="19" t="s">
        <v>299</v>
      </c>
      <c r="O54" s="19" t="s">
        <v>300</v>
      </c>
      <c r="P54" s="19" t="s">
        <v>301</v>
      </c>
      <c r="Q54" s="19" t="s">
        <v>297</v>
      </c>
      <c r="R54" s="19" t="s">
        <v>301</v>
      </c>
      <c r="S54" s="22">
        <v>8.27</v>
      </c>
      <c r="T54" s="23"/>
    </row>
    <row r="55" ht="18" customHeight="1" spans="1:20">
      <c r="A55" s="7">
        <v>47</v>
      </c>
      <c r="B55" s="8" t="s">
        <v>302</v>
      </c>
      <c r="C55" s="8" t="s">
        <v>303</v>
      </c>
      <c r="D55" s="9">
        <f t="shared" si="0"/>
        <v>21.24</v>
      </c>
      <c r="E55" s="9"/>
      <c r="F55" s="9">
        <v>21.24</v>
      </c>
      <c r="G55" s="9"/>
      <c r="H55" s="9"/>
      <c r="I55" s="16">
        <v>92.2721</v>
      </c>
      <c r="J55" s="9">
        <f t="shared" si="1"/>
        <v>1959.86</v>
      </c>
      <c r="K55" s="17">
        <v>1959.86</v>
      </c>
      <c r="L55" s="18">
        <v>21.24</v>
      </c>
      <c r="M55" s="19" t="s">
        <v>304</v>
      </c>
      <c r="N55" s="19" t="s">
        <v>305</v>
      </c>
      <c r="O55" s="19" t="s">
        <v>306</v>
      </c>
      <c r="P55" s="19" t="s">
        <v>307</v>
      </c>
      <c r="Q55" s="19" t="s">
        <v>303</v>
      </c>
      <c r="R55" s="19" t="s">
        <v>307</v>
      </c>
      <c r="S55" s="22">
        <v>21.24</v>
      </c>
      <c r="T55" s="23"/>
    </row>
    <row r="56" ht="18" customHeight="1" spans="1:20">
      <c r="A56" s="7">
        <v>48</v>
      </c>
      <c r="B56" s="8" t="s">
        <v>308</v>
      </c>
      <c r="C56" s="8" t="s">
        <v>309</v>
      </c>
      <c r="D56" s="9">
        <f t="shared" si="0"/>
        <v>9.22</v>
      </c>
      <c r="E56" s="9"/>
      <c r="F56" s="9">
        <v>9.22</v>
      </c>
      <c r="G56" s="9"/>
      <c r="H56" s="9"/>
      <c r="I56" s="16">
        <v>92.2721</v>
      </c>
      <c r="J56" s="9">
        <f t="shared" si="1"/>
        <v>850.75</v>
      </c>
      <c r="K56" s="17">
        <v>850.75</v>
      </c>
      <c r="L56" s="18">
        <v>9.22</v>
      </c>
      <c r="M56" s="19" t="s">
        <v>310</v>
      </c>
      <c r="N56" s="19" t="s">
        <v>311</v>
      </c>
      <c r="O56" s="19" t="s">
        <v>312</v>
      </c>
      <c r="P56" s="19" t="s">
        <v>313</v>
      </c>
      <c r="Q56" s="19" t="s">
        <v>309</v>
      </c>
      <c r="R56" s="19" t="s">
        <v>313</v>
      </c>
      <c r="S56" s="22">
        <v>9.22</v>
      </c>
      <c r="T56" s="23"/>
    </row>
    <row r="57" ht="18" customHeight="1" spans="1:20">
      <c r="A57" s="7">
        <v>49</v>
      </c>
      <c r="B57" s="8" t="s">
        <v>314</v>
      </c>
      <c r="C57" s="8" t="s">
        <v>315</v>
      </c>
      <c r="D57" s="9">
        <f t="shared" si="0"/>
        <v>3.68</v>
      </c>
      <c r="E57" s="9"/>
      <c r="F57" s="9">
        <v>3.68</v>
      </c>
      <c r="G57" s="9"/>
      <c r="H57" s="9"/>
      <c r="I57" s="16">
        <v>92.2721</v>
      </c>
      <c r="J57" s="9">
        <f t="shared" si="1"/>
        <v>339.56</v>
      </c>
      <c r="K57" s="17">
        <v>339.56</v>
      </c>
      <c r="L57" s="18">
        <v>3.68</v>
      </c>
      <c r="M57" s="19" t="s">
        <v>316</v>
      </c>
      <c r="N57" s="19" t="s">
        <v>317</v>
      </c>
      <c r="O57" s="19" t="s">
        <v>318</v>
      </c>
      <c r="P57" s="19" t="s">
        <v>319</v>
      </c>
      <c r="Q57" s="19" t="s">
        <v>315</v>
      </c>
      <c r="R57" s="19" t="s">
        <v>319</v>
      </c>
      <c r="S57" s="22">
        <v>3.68</v>
      </c>
      <c r="T57" s="23"/>
    </row>
    <row r="58" ht="18" customHeight="1" spans="1:20">
      <c r="A58" s="7">
        <v>50</v>
      </c>
      <c r="B58" s="8" t="s">
        <v>320</v>
      </c>
      <c r="C58" s="8" t="s">
        <v>321</v>
      </c>
      <c r="D58" s="9">
        <f t="shared" si="0"/>
        <v>2.58</v>
      </c>
      <c r="E58" s="9"/>
      <c r="F58" s="9">
        <v>2.58</v>
      </c>
      <c r="G58" s="9"/>
      <c r="H58" s="9"/>
      <c r="I58" s="16">
        <v>92.2721</v>
      </c>
      <c r="J58" s="9">
        <f t="shared" si="1"/>
        <v>238.06</v>
      </c>
      <c r="K58" s="17">
        <v>238.06</v>
      </c>
      <c r="L58" s="18">
        <v>2.58</v>
      </c>
      <c r="M58" s="19" t="s">
        <v>322</v>
      </c>
      <c r="N58" s="19" t="s">
        <v>323</v>
      </c>
      <c r="O58" s="19" t="s">
        <v>324</v>
      </c>
      <c r="P58" s="19" t="s">
        <v>325</v>
      </c>
      <c r="Q58" s="19" t="s">
        <v>321</v>
      </c>
      <c r="R58" s="19" t="s">
        <v>325</v>
      </c>
      <c r="S58" s="22">
        <v>2.58</v>
      </c>
      <c r="T58" s="23"/>
    </row>
    <row r="59" ht="18" customHeight="1" spans="1:20">
      <c r="A59" s="7">
        <v>51</v>
      </c>
      <c r="B59" s="8" t="s">
        <v>326</v>
      </c>
      <c r="C59" s="8" t="s">
        <v>327</v>
      </c>
      <c r="D59" s="9">
        <f t="shared" si="0"/>
        <v>13.08</v>
      </c>
      <c r="E59" s="9"/>
      <c r="F59" s="9">
        <v>13.08</v>
      </c>
      <c r="G59" s="9"/>
      <c r="H59" s="9"/>
      <c r="I59" s="16">
        <v>92.2721</v>
      </c>
      <c r="J59" s="9">
        <f t="shared" si="1"/>
        <v>1206.92</v>
      </c>
      <c r="K59" s="17">
        <v>1206.92</v>
      </c>
      <c r="L59" s="18">
        <v>13.08</v>
      </c>
      <c r="M59" s="19" t="s">
        <v>328</v>
      </c>
      <c r="N59" s="19" t="s">
        <v>329</v>
      </c>
      <c r="O59" s="19" t="s">
        <v>330</v>
      </c>
      <c r="P59" s="19" t="s">
        <v>331</v>
      </c>
      <c r="Q59" s="19" t="s">
        <v>327</v>
      </c>
      <c r="R59" s="19" t="s">
        <v>331</v>
      </c>
      <c r="S59" s="22">
        <v>13.08</v>
      </c>
      <c r="T59" s="23"/>
    </row>
    <row r="60" ht="18" customHeight="1" spans="1:20">
      <c r="A60" s="7">
        <v>52</v>
      </c>
      <c r="B60" s="8" t="s">
        <v>332</v>
      </c>
      <c r="C60" s="8" t="s">
        <v>333</v>
      </c>
      <c r="D60" s="9">
        <f t="shared" si="0"/>
        <v>9.42</v>
      </c>
      <c r="E60" s="9"/>
      <c r="F60" s="9">
        <v>9.42</v>
      </c>
      <c r="G60" s="9"/>
      <c r="H60" s="9"/>
      <c r="I60" s="16">
        <v>92.2721</v>
      </c>
      <c r="J60" s="9">
        <f t="shared" si="1"/>
        <v>869.2</v>
      </c>
      <c r="K60" s="17">
        <v>869.2</v>
      </c>
      <c r="L60" s="18">
        <v>9.42</v>
      </c>
      <c r="M60" s="19" t="s">
        <v>334</v>
      </c>
      <c r="N60" s="19" t="s">
        <v>335</v>
      </c>
      <c r="O60" s="19" t="s">
        <v>336</v>
      </c>
      <c r="P60" s="19" t="s">
        <v>337</v>
      </c>
      <c r="Q60" s="19" t="s">
        <v>333</v>
      </c>
      <c r="R60" s="19" t="s">
        <v>337</v>
      </c>
      <c r="S60" s="22">
        <v>9.42</v>
      </c>
      <c r="T60" s="23"/>
    </row>
    <row r="61" ht="18" customHeight="1" spans="1:20">
      <c r="A61" s="7">
        <v>53</v>
      </c>
      <c r="B61" s="8" t="s">
        <v>338</v>
      </c>
      <c r="C61" s="8" t="s">
        <v>339</v>
      </c>
      <c r="D61" s="9">
        <f t="shared" si="0"/>
        <v>10.97</v>
      </c>
      <c r="E61" s="9"/>
      <c r="F61" s="9">
        <v>10.97</v>
      </c>
      <c r="G61" s="9"/>
      <c r="H61" s="9"/>
      <c r="I61" s="16">
        <v>92.2721</v>
      </c>
      <c r="J61" s="9">
        <f t="shared" si="1"/>
        <v>1012.22</v>
      </c>
      <c r="K61" s="17">
        <v>1012.22</v>
      </c>
      <c r="L61" s="18">
        <v>10.97</v>
      </c>
      <c r="M61" s="19" t="s">
        <v>340</v>
      </c>
      <c r="N61" s="19" t="s">
        <v>341</v>
      </c>
      <c r="O61" s="19" t="s">
        <v>342</v>
      </c>
      <c r="P61" s="19" t="s">
        <v>343</v>
      </c>
      <c r="Q61" s="19" t="s">
        <v>339</v>
      </c>
      <c r="R61" s="19" t="s">
        <v>343</v>
      </c>
      <c r="S61" s="22">
        <v>10.97</v>
      </c>
      <c r="T61" s="23"/>
    </row>
    <row r="62" ht="18" customHeight="1" spans="1:20">
      <c r="A62" s="7">
        <v>54</v>
      </c>
      <c r="B62" s="8" t="s">
        <v>344</v>
      </c>
      <c r="C62" s="8" t="s">
        <v>345</v>
      </c>
      <c r="D62" s="9">
        <f t="shared" si="0"/>
        <v>5.44</v>
      </c>
      <c r="E62" s="9"/>
      <c r="F62" s="9">
        <v>5.44</v>
      </c>
      <c r="G62" s="9"/>
      <c r="H62" s="9"/>
      <c r="I62" s="16">
        <v>92.2721</v>
      </c>
      <c r="J62" s="9">
        <f t="shared" si="1"/>
        <v>501.96</v>
      </c>
      <c r="K62" s="17">
        <v>501.96</v>
      </c>
      <c r="L62" s="18">
        <v>5.44</v>
      </c>
      <c r="M62" s="19" t="s">
        <v>346</v>
      </c>
      <c r="N62" s="19" t="s">
        <v>347</v>
      </c>
      <c r="O62" s="19" t="s">
        <v>348</v>
      </c>
      <c r="P62" s="19" t="s">
        <v>349</v>
      </c>
      <c r="Q62" s="19" t="s">
        <v>345</v>
      </c>
      <c r="R62" s="19" t="s">
        <v>349</v>
      </c>
      <c r="S62" s="22">
        <v>5.44</v>
      </c>
      <c r="T62" s="23"/>
    </row>
    <row r="63" ht="18" customHeight="1" spans="1:20">
      <c r="A63" s="7">
        <v>55</v>
      </c>
      <c r="B63" s="8" t="s">
        <v>350</v>
      </c>
      <c r="C63" s="8" t="s">
        <v>351</v>
      </c>
      <c r="D63" s="9">
        <f t="shared" si="0"/>
        <v>4.26</v>
      </c>
      <c r="E63" s="9"/>
      <c r="F63" s="9">
        <v>4.26</v>
      </c>
      <c r="G63" s="9"/>
      <c r="H63" s="9"/>
      <c r="I63" s="16">
        <v>92.2721</v>
      </c>
      <c r="J63" s="9">
        <f t="shared" si="1"/>
        <v>393.08</v>
      </c>
      <c r="K63" s="17">
        <v>393.08</v>
      </c>
      <c r="L63" s="18">
        <v>4.26</v>
      </c>
      <c r="M63" s="19" t="s">
        <v>352</v>
      </c>
      <c r="N63" s="19" t="s">
        <v>353</v>
      </c>
      <c r="O63" s="19" t="s">
        <v>354</v>
      </c>
      <c r="P63" s="19" t="s">
        <v>355</v>
      </c>
      <c r="Q63" s="19" t="s">
        <v>351</v>
      </c>
      <c r="R63" s="19" t="s">
        <v>355</v>
      </c>
      <c r="S63" s="22">
        <v>4.26</v>
      </c>
      <c r="T63" s="23"/>
    </row>
    <row r="64" ht="18" customHeight="1" spans="1:20">
      <c r="A64" s="7">
        <v>56</v>
      </c>
      <c r="B64" s="8" t="s">
        <v>356</v>
      </c>
      <c r="C64" s="8" t="s">
        <v>357</v>
      </c>
      <c r="D64" s="9">
        <f t="shared" si="0"/>
        <v>3.81</v>
      </c>
      <c r="E64" s="9"/>
      <c r="F64" s="9">
        <v>3.81</v>
      </c>
      <c r="G64" s="9"/>
      <c r="H64" s="9"/>
      <c r="I64" s="16">
        <v>92.2721</v>
      </c>
      <c r="J64" s="9">
        <f t="shared" si="1"/>
        <v>351.56</v>
      </c>
      <c r="K64" s="17">
        <v>351.56</v>
      </c>
      <c r="L64" s="18">
        <v>3.81</v>
      </c>
      <c r="M64" s="19" t="s">
        <v>358</v>
      </c>
      <c r="N64" s="19" t="s">
        <v>359</v>
      </c>
      <c r="O64" s="19" t="s">
        <v>360</v>
      </c>
      <c r="P64" s="19" t="s">
        <v>361</v>
      </c>
      <c r="Q64" s="19" t="s">
        <v>357</v>
      </c>
      <c r="R64" s="19" t="s">
        <v>361</v>
      </c>
      <c r="S64" s="22">
        <v>3.81</v>
      </c>
      <c r="T64" s="23"/>
    </row>
    <row r="65" ht="18" customHeight="1" spans="1:20">
      <c r="A65" s="7">
        <v>57</v>
      </c>
      <c r="B65" s="8" t="s">
        <v>362</v>
      </c>
      <c r="C65" s="8" t="s">
        <v>363</v>
      </c>
      <c r="D65" s="9">
        <f t="shared" si="0"/>
        <v>10.1</v>
      </c>
      <c r="E65" s="9"/>
      <c r="F65" s="9">
        <v>10.1</v>
      </c>
      <c r="G65" s="9"/>
      <c r="H65" s="9"/>
      <c r="I65" s="16">
        <v>92.2721</v>
      </c>
      <c r="J65" s="9">
        <f t="shared" si="1"/>
        <v>931.95</v>
      </c>
      <c r="K65" s="17">
        <v>931.95</v>
      </c>
      <c r="L65" s="18">
        <v>10.1</v>
      </c>
      <c r="M65" s="19" t="s">
        <v>364</v>
      </c>
      <c r="N65" s="19" t="s">
        <v>365</v>
      </c>
      <c r="O65" s="19" t="s">
        <v>366</v>
      </c>
      <c r="P65" s="19" t="s">
        <v>367</v>
      </c>
      <c r="Q65" s="19" t="s">
        <v>363</v>
      </c>
      <c r="R65" s="19" t="s">
        <v>367</v>
      </c>
      <c r="S65" s="22">
        <v>10.1</v>
      </c>
      <c r="T65" s="23"/>
    </row>
    <row r="66" ht="18" customHeight="1" spans="1:20">
      <c r="A66" s="7">
        <v>58</v>
      </c>
      <c r="B66" s="8" t="s">
        <v>368</v>
      </c>
      <c r="C66" s="8" t="s">
        <v>369</v>
      </c>
      <c r="D66" s="9">
        <f t="shared" si="0"/>
        <v>9.32</v>
      </c>
      <c r="E66" s="9"/>
      <c r="F66" s="9">
        <v>9.32</v>
      </c>
      <c r="G66" s="9"/>
      <c r="H66" s="9"/>
      <c r="I66" s="16">
        <v>92.2721</v>
      </c>
      <c r="J66" s="9">
        <f t="shared" si="1"/>
        <v>859.98</v>
      </c>
      <c r="K66" s="17">
        <v>859.98</v>
      </c>
      <c r="L66" s="18">
        <v>9.32</v>
      </c>
      <c r="M66" s="19" t="s">
        <v>370</v>
      </c>
      <c r="N66" s="19" t="s">
        <v>371</v>
      </c>
      <c r="O66" s="19" t="s">
        <v>372</v>
      </c>
      <c r="P66" s="19" t="s">
        <v>373</v>
      </c>
      <c r="Q66" s="19" t="s">
        <v>369</v>
      </c>
      <c r="R66" s="19" t="s">
        <v>373</v>
      </c>
      <c r="S66" s="22">
        <v>9.32</v>
      </c>
      <c r="T66" s="23"/>
    </row>
    <row r="67" ht="18" customHeight="1" spans="1:20">
      <c r="A67" s="7">
        <v>59</v>
      </c>
      <c r="B67" s="8" t="s">
        <v>374</v>
      </c>
      <c r="C67" s="8" t="s">
        <v>375</v>
      </c>
      <c r="D67" s="9">
        <f t="shared" si="0"/>
        <v>6.24</v>
      </c>
      <c r="E67" s="9"/>
      <c r="F67" s="9">
        <v>6.24</v>
      </c>
      <c r="G67" s="9"/>
      <c r="H67" s="9"/>
      <c r="I67" s="16">
        <v>92.2721</v>
      </c>
      <c r="J67" s="9">
        <f t="shared" si="1"/>
        <v>575.78</v>
      </c>
      <c r="K67" s="17">
        <v>575.78</v>
      </c>
      <c r="L67" s="18">
        <v>6.24</v>
      </c>
      <c r="M67" s="19" t="s">
        <v>376</v>
      </c>
      <c r="N67" s="19" t="s">
        <v>377</v>
      </c>
      <c r="O67" s="19" t="s">
        <v>378</v>
      </c>
      <c r="P67" s="19" t="s">
        <v>379</v>
      </c>
      <c r="Q67" s="19" t="s">
        <v>375</v>
      </c>
      <c r="R67" s="19" t="s">
        <v>379</v>
      </c>
      <c r="S67" s="22">
        <v>6.24</v>
      </c>
      <c r="T67" s="23"/>
    </row>
    <row r="68" ht="18" customHeight="1" spans="1:20">
      <c r="A68" s="7">
        <v>60</v>
      </c>
      <c r="B68" s="8" t="s">
        <v>380</v>
      </c>
      <c r="C68" s="8" t="s">
        <v>381</v>
      </c>
      <c r="D68" s="9">
        <f t="shared" si="0"/>
        <v>8.57</v>
      </c>
      <c r="E68" s="9"/>
      <c r="F68" s="9">
        <v>8.57</v>
      </c>
      <c r="G68" s="9"/>
      <c r="H68" s="9"/>
      <c r="I68" s="16">
        <v>92.2721</v>
      </c>
      <c r="J68" s="9">
        <f t="shared" si="1"/>
        <v>790.77</v>
      </c>
      <c r="K68" s="17">
        <v>790.77</v>
      </c>
      <c r="L68" s="18">
        <v>8.57</v>
      </c>
      <c r="M68" s="19" t="s">
        <v>382</v>
      </c>
      <c r="N68" s="19" t="s">
        <v>383</v>
      </c>
      <c r="O68" s="19" t="s">
        <v>384</v>
      </c>
      <c r="P68" s="19" t="s">
        <v>385</v>
      </c>
      <c r="Q68" s="19" t="s">
        <v>381</v>
      </c>
      <c r="R68" s="19" t="s">
        <v>385</v>
      </c>
      <c r="S68" s="22">
        <v>8.57</v>
      </c>
      <c r="T68" s="23"/>
    </row>
    <row r="69" ht="18" customHeight="1" spans="1:20">
      <c r="A69" s="7">
        <v>61</v>
      </c>
      <c r="B69" s="8" t="s">
        <v>386</v>
      </c>
      <c r="C69" s="8" t="s">
        <v>387</v>
      </c>
      <c r="D69" s="9">
        <f t="shared" si="0"/>
        <v>8.15</v>
      </c>
      <c r="E69" s="9"/>
      <c r="F69" s="9">
        <v>8.15</v>
      </c>
      <c r="G69" s="9"/>
      <c r="H69" s="9"/>
      <c r="I69" s="16">
        <v>92.2721</v>
      </c>
      <c r="J69" s="9">
        <f t="shared" si="1"/>
        <v>752.02</v>
      </c>
      <c r="K69" s="17">
        <v>752.02</v>
      </c>
      <c r="L69" s="18">
        <v>8.15</v>
      </c>
      <c r="M69" s="19" t="s">
        <v>388</v>
      </c>
      <c r="N69" s="19" t="s">
        <v>389</v>
      </c>
      <c r="O69" s="19" t="s">
        <v>390</v>
      </c>
      <c r="P69" s="19" t="s">
        <v>391</v>
      </c>
      <c r="Q69" s="19" t="s">
        <v>387</v>
      </c>
      <c r="R69" s="19" t="s">
        <v>391</v>
      </c>
      <c r="S69" s="22">
        <v>8.15</v>
      </c>
      <c r="T69" s="23"/>
    </row>
    <row r="70" ht="18" customHeight="1" spans="1:20">
      <c r="A70" s="7">
        <v>62</v>
      </c>
      <c r="B70" s="8" t="s">
        <v>392</v>
      </c>
      <c r="C70" s="8" t="s">
        <v>393</v>
      </c>
      <c r="D70" s="9">
        <f t="shared" si="0"/>
        <v>9.52</v>
      </c>
      <c r="E70" s="9"/>
      <c r="F70" s="9">
        <v>9.52</v>
      </c>
      <c r="G70" s="9"/>
      <c r="H70" s="9"/>
      <c r="I70" s="16">
        <v>92.2721</v>
      </c>
      <c r="J70" s="9">
        <f t="shared" si="1"/>
        <v>878.43</v>
      </c>
      <c r="K70" s="17">
        <v>878.43</v>
      </c>
      <c r="L70" s="18">
        <v>9.52</v>
      </c>
      <c r="M70" s="19" t="s">
        <v>394</v>
      </c>
      <c r="N70" s="19" t="s">
        <v>395</v>
      </c>
      <c r="O70" s="19" t="s">
        <v>396</v>
      </c>
      <c r="P70" s="19" t="s">
        <v>397</v>
      </c>
      <c r="Q70" s="19" t="s">
        <v>393</v>
      </c>
      <c r="R70" s="19" t="s">
        <v>397</v>
      </c>
      <c r="S70" s="22">
        <v>9.52</v>
      </c>
      <c r="T70" s="23"/>
    </row>
    <row r="71" ht="18" customHeight="1" spans="1:20">
      <c r="A71" s="7">
        <v>63</v>
      </c>
      <c r="B71" s="8" t="s">
        <v>398</v>
      </c>
      <c r="C71" s="8" t="s">
        <v>399</v>
      </c>
      <c r="D71" s="9">
        <f t="shared" si="0"/>
        <v>1.93</v>
      </c>
      <c r="E71" s="9"/>
      <c r="F71" s="9">
        <v>1.93</v>
      </c>
      <c r="G71" s="9"/>
      <c r="H71" s="9"/>
      <c r="I71" s="16">
        <v>92.2721</v>
      </c>
      <c r="J71" s="9">
        <f t="shared" si="1"/>
        <v>178.09</v>
      </c>
      <c r="K71" s="17">
        <v>178.09</v>
      </c>
      <c r="L71" s="18">
        <v>1.93</v>
      </c>
      <c r="M71" s="19" t="s">
        <v>400</v>
      </c>
      <c r="N71" s="19" t="s">
        <v>401</v>
      </c>
      <c r="O71" s="19" t="s">
        <v>402</v>
      </c>
      <c r="P71" s="19" t="s">
        <v>403</v>
      </c>
      <c r="Q71" s="19" t="s">
        <v>399</v>
      </c>
      <c r="R71" s="19" t="s">
        <v>403</v>
      </c>
      <c r="S71" s="22">
        <v>1.93</v>
      </c>
      <c r="T71" s="23"/>
    </row>
    <row r="72" ht="18" customHeight="1" spans="1:20">
      <c r="A72" s="7">
        <v>64</v>
      </c>
      <c r="B72" s="8" t="s">
        <v>404</v>
      </c>
      <c r="C72" s="8" t="s">
        <v>405</v>
      </c>
      <c r="D72" s="9">
        <f t="shared" si="0"/>
        <v>9.32</v>
      </c>
      <c r="E72" s="9"/>
      <c r="F72" s="9">
        <v>9.32</v>
      </c>
      <c r="G72" s="9"/>
      <c r="H72" s="9"/>
      <c r="I72" s="16">
        <v>92.2721</v>
      </c>
      <c r="J72" s="9">
        <f t="shared" si="1"/>
        <v>859.98</v>
      </c>
      <c r="K72" s="17">
        <v>859.98</v>
      </c>
      <c r="L72" s="18">
        <v>9.32</v>
      </c>
      <c r="M72" s="19" t="s">
        <v>406</v>
      </c>
      <c r="N72" s="19" t="s">
        <v>407</v>
      </c>
      <c r="O72" s="19" t="s">
        <v>408</v>
      </c>
      <c r="P72" s="19" t="s">
        <v>409</v>
      </c>
      <c r="Q72" s="19" t="s">
        <v>405</v>
      </c>
      <c r="R72" s="19" t="s">
        <v>409</v>
      </c>
      <c r="S72" s="22">
        <v>9.32</v>
      </c>
      <c r="T72" s="23"/>
    </row>
    <row r="73" ht="18" customHeight="1" spans="1:20">
      <c r="A73" s="7">
        <v>65</v>
      </c>
      <c r="B73" s="8" t="s">
        <v>410</v>
      </c>
      <c r="C73" s="8" t="s">
        <v>411</v>
      </c>
      <c r="D73" s="9">
        <f t="shared" ref="D73:D136" si="2">ROUND((ROUND(E73,2)+ROUND(F73,2)+ROUND(G73,2)+ROUND(H73,2)),2)</f>
        <v>6.62</v>
      </c>
      <c r="E73" s="9"/>
      <c r="F73" s="9">
        <v>6.62</v>
      </c>
      <c r="G73" s="9"/>
      <c r="H73" s="9"/>
      <c r="I73" s="16">
        <v>92.2721</v>
      </c>
      <c r="J73" s="9">
        <f t="shared" ref="J73:J136" si="3">ROUND(((ROUND(E73,2)+ROUND(F73,2)+ROUND(G73,2)+ROUND(H73,2))*ROUND(I73,4)),2)</f>
        <v>610.84</v>
      </c>
      <c r="K73" s="17">
        <v>610.84</v>
      </c>
      <c r="L73" s="18">
        <v>6.62</v>
      </c>
      <c r="M73" s="19" t="s">
        <v>412</v>
      </c>
      <c r="N73" s="19" t="s">
        <v>413</v>
      </c>
      <c r="O73" s="19" t="s">
        <v>414</v>
      </c>
      <c r="P73" s="19" t="s">
        <v>415</v>
      </c>
      <c r="Q73" s="19" t="s">
        <v>411</v>
      </c>
      <c r="R73" s="19" t="s">
        <v>415</v>
      </c>
      <c r="S73" s="22">
        <v>6.62</v>
      </c>
      <c r="T73" s="23"/>
    </row>
    <row r="74" ht="18" customHeight="1" spans="1:20">
      <c r="A74" s="7">
        <v>66</v>
      </c>
      <c r="B74" s="8" t="s">
        <v>416</v>
      </c>
      <c r="C74" s="8" t="s">
        <v>417</v>
      </c>
      <c r="D74" s="9">
        <f t="shared" si="2"/>
        <v>5.58</v>
      </c>
      <c r="E74" s="9"/>
      <c r="F74" s="9">
        <v>5.58</v>
      </c>
      <c r="G74" s="9"/>
      <c r="H74" s="9"/>
      <c r="I74" s="16">
        <v>92.2721</v>
      </c>
      <c r="J74" s="9">
        <f t="shared" si="3"/>
        <v>514.88</v>
      </c>
      <c r="K74" s="17">
        <v>514.88</v>
      </c>
      <c r="L74" s="18">
        <v>5.58</v>
      </c>
      <c r="M74" s="19" t="s">
        <v>418</v>
      </c>
      <c r="N74" s="19" t="s">
        <v>419</v>
      </c>
      <c r="O74" s="19" t="s">
        <v>420</v>
      </c>
      <c r="P74" s="19" t="s">
        <v>421</v>
      </c>
      <c r="Q74" s="19" t="s">
        <v>417</v>
      </c>
      <c r="R74" s="19" t="s">
        <v>421</v>
      </c>
      <c r="S74" s="22">
        <v>5.58</v>
      </c>
      <c r="T74" s="23"/>
    </row>
    <row r="75" ht="18" customHeight="1" spans="1:20">
      <c r="A75" s="7">
        <v>67</v>
      </c>
      <c r="B75" s="8" t="s">
        <v>422</v>
      </c>
      <c r="C75" s="8" t="s">
        <v>423</v>
      </c>
      <c r="D75" s="9">
        <f t="shared" si="2"/>
        <v>4.76</v>
      </c>
      <c r="E75" s="9"/>
      <c r="F75" s="9">
        <v>4.76</v>
      </c>
      <c r="G75" s="9"/>
      <c r="H75" s="9"/>
      <c r="I75" s="16">
        <v>92.2721</v>
      </c>
      <c r="J75" s="9">
        <f t="shared" si="3"/>
        <v>439.22</v>
      </c>
      <c r="K75" s="17">
        <v>439.22</v>
      </c>
      <c r="L75" s="18">
        <v>4.76</v>
      </c>
      <c r="M75" s="19" t="s">
        <v>424</v>
      </c>
      <c r="N75" s="19" t="s">
        <v>425</v>
      </c>
      <c r="O75" s="19" t="s">
        <v>426</v>
      </c>
      <c r="P75" s="19" t="s">
        <v>427</v>
      </c>
      <c r="Q75" s="19" t="s">
        <v>423</v>
      </c>
      <c r="R75" s="19" t="s">
        <v>427</v>
      </c>
      <c r="S75" s="22">
        <v>4.76</v>
      </c>
      <c r="T75" s="23"/>
    </row>
    <row r="76" ht="18" customHeight="1" spans="1:20">
      <c r="A76" s="7">
        <v>68</v>
      </c>
      <c r="B76" s="8" t="s">
        <v>428</v>
      </c>
      <c r="C76" s="8" t="s">
        <v>429</v>
      </c>
      <c r="D76" s="9">
        <f t="shared" si="2"/>
        <v>19.49</v>
      </c>
      <c r="E76" s="9"/>
      <c r="F76" s="9">
        <v>19.49</v>
      </c>
      <c r="G76" s="9"/>
      <c r="H76" s="9"/>
      <c r="I76" s="16">
        <v>92.2721</v>
      </c>
      <c r="J76" s="9">
        <f t="shared" si="3"/>
        <v>1798.38</v>
      </c>
      <c r="K76" s="17">
        <v>1798.38</v>
      </c>
      <c r="L76" s="18">
        <v>19.49</v>
      </c>
      <c r="M76" s="19" t="s">
        <v>430</v>
      </c>
      <c r="N76" s="19" t="s">
        <v>431</v>
      </c>
      <c r="O76" s="19" t="s">
        <v>432</v>
      </c>
      <c r="P76" s="19" t="s">
        <v>433</v>
      </c>
      <c r="Q76" s="19" t="s">
        <v>429</v>
      </c>
      <c r="R76" s="19" t="s">
        <v>433</v>
      </c>
      <c r="S76" s="22">
        <v>19.49</v>
      </c>
      <c r="T76" s="23"/>
    </row>
    <row r="77" ht="18" customHeight="1" spans="1:20">
      <c r="A77" s="7">
        <v>69</v>
      </c>
      <c r="B77" s="8" t="s">
        <v>434</v>
      </c>
      <c r="C77" s="8" t="s">
        <v>435</v>
      </c>
      <c r="D77" s="9">
        <f t="shared" si="2"/>
        <v>8.92</v>
      </c>
      <c r="E77" s="9"/>
      <c r="F77" s="9">
        <v>8.92</v>
      </c>
      <c r="G77" s="9"/>
      <c r="H77" s="9"/>
      <c r="I77" s="16">
        <v>92.2721</v>
      </c>
      <c r="J77" s="9">
        <f t="shared" si="3"/>
        <v>823.07</v>
      </c>
      <c r="K77" s="17">
        <v>823.07</v>
      </c>
      <c r="L77" s="18">
        <v>8.92</v>
      </c>
      <c r="M77" s="19" t="s">
        <v>436</v>
      </c>
      <c r="N77" s="19" t="s">
        <v>437</v>
      </c>
      <c r="O77" s="19" t="s">
        <v>438</v>
      </c>
      <c r="P77" s="19" t="s">
        <v>439</v>
      </c>
      <c r="Q77" s="19" t="s">
        <v>435</v>
      </c>
      <c r="R77" s="19" t="s">
        <v>439</v>
      </c>
      <c r="S77" s="22">
        <v>8.92</v>
      </c>
      <c r="T77" s="23"/>
    </row>
    <row r="78" ht="18" customHeight="1" spans="1:20">
      <c r="A78" s="7">
        <v>70</v>
      </c>
      <c r="B78" s="8" t="s">
        <v>440</v>
      </c>
      <c r="C78" s="8" t="s">
        <v>441</v>
      </c>
      <c r="D78" s="9">
        <f t="shared" si="2"/>
        <v>7.52</v>
      </c>
      <c r="E78" s="9"/>
      <c r="F78" s="9">
        <v>7.52</v>
      </c>
      <c r="G78" s="9"/>
      <c r="H78" s="9"/>
      <c r="I78" s="16">
        <v>92.2721</v>
      </c>
      <c r="J78" s="9">
        <f t="shared" si="3"/>
        <v>693.89</v>
      </c>
      <c r="K78" s="17">
        <v>693.89</v>
      </c>
      <c r="L78" s="18">
        <v>7.52</v>
      </c>
      <c r="M78" s="19" t="s">
        <v>442</v>
      </c>
      <c r="N78" s="19" t="s">
        <v>443</v>
      </c>
      <c r="O78" s="19" t="s">
        <v>444</v>
      </c>
      <c r="P78" s="19" t="s">
        <v>445</v>
      </c>
      <c r="Q78" s="19" t="s">
        <v>441</v>
      </c>
      <c r="R78" s="19" t="s">
        <v>445</v>
      </c>
      <c r="S78" s="22">
        <v>7.52</v>
      </c>
      <c r="T78" s="23"/>
    </row>
    <row r="79" ht="18" customHeight="1" spans="1:20">
      <c r="A79" s="7">
        <v>71</v>
      </c>
      <c r="B79" s="8" t="s">
        <v>446</v>
      </c>
      <c r="C79" s="8" t="s">
        <v>447</v>
      </c>
      <c r="D79" s="9">
        <f t="shared" si="2"/>
        <v>6.84</v>
      </c>
      <c r="E79" s="9"/>
      <c r="F79" s="9">
        <v>6.84</v>
      </c>
      <c r="G79" s="9"/>
      <c r="H79" s="9"/>
      <c r="I79" s="16">
        <v>92.2721</v>
      </c>
      <c r="J79" s="9">
        <f t="shared" si="3"/>
        <v>631.14</v>
      </c>
      <c r="K79" s="17">
        <v>631.14</v>
      </c>
      <c r="L79" s="18">
        <v>6.84</v>
      </c>
      <c r="M79" s="19" t="s">
        <v>448</v>
      </c>
      <c r="N79" s="19" t="s">
        <v>449</v>
      </c>
      <c r="O79" s="19" t="s">
        <v>450</v>
      </c>
      <c r="P79" s="19" t="s">
        <v>451</v>
      </c>
      <c r="Q79" s="19" t="s">
        <v>447</v>
      </c>
      <c r="R79" s="19" t="s">
        <v>451</v>
      </c>
      <c r="S79" s="22">
        <v>6.84</v>
      </c>
      <c r="T79" s="23"/>
    </row>
    <row r="80" ht="18" customHeight="1" spans="1:20">
      <c r="A80" s="7">
        <v>72</v>
      </c>
      <c r="B80" s="8" t="s">
        <v>452</v>
      </c>
      <c r="C80" s="8" t="s">
        <v>453</v>
      </c>
      <c r="D80" s="9">
        <f t="shared" si="2"/>
        <v>1.83</v>
      </c>
      <c r="E80" s="9"/>
      <c r="F80" s="9">
        <v>1.83</v>
      </c>
      <c r="G80" s="9"/>
      <c r="H80" s="9"/>
      <c r="I80" s="16">
        <v>92.2721</v>
      </c>
      <c r="J80" s="9">
        <f t="shared" si="3"/>
        <v>168.86</v>
      </c>
      <c r="K80" s="17">
        <v>168.86</v>
      </c>
      <c r="L80" s="18">
        <v>1.83</v>
      </c>
      <c r="M80" s="19" t="s">
        <v>454</v>
      </c>
      <c r="N80" s="19" t="s">
        <v>455</v>
      </c>
      <c r="O80" s="19" t="s">
        <v>456</v>
      </c>
      <c r="P80" s="19" t="s">
        <v>457</v>
      </c>
      <c r="Q80" s="19" t="s">
        <v>453</v>
      </c>
      <c r="R80" s="19" t="s">
        <v>457</v>
      </c>
      <c r="S80" s="22">
        <v>1.83</v>
      </c>
      <c r="T80" s="23"/>
    </row>
    <row r="81" ht="18" customHeight="1" spans="1:20">
      <c r="A81" s="7">
        <v>73</v>
      </c>
      <c r="B81" s="8" t="s">
        <v>458</v>
      </c>
      <c r="C81" s="8" t="s">
        <v>459</v>
      </c>
      <c r="D81" s="9">
        <f t="shared" si="2"/>
        <v>11.22</v>
      </c>
      <c r="E81" s="9"/>
      <c r="F81" s="9">
        <v>11.22</v>
      </c>
      <c r="G81" s="9"/>
      <c r="H81" s="9"/>
      <c r="I81" s="16">
        <v>92.2721</v>
      </c>
      <c r="J81" s="9">
        <f t="shared" si="3"/>
        <v>1035.29</v>
      </c>
      <c r="K81" s="17">
        <v>1035.29</v>
      </c>
      <c r="L81" s="18">
        <v>11.22</v>
      </c>
      <c r="M81" s="19" t="s">
        <v>460</v>
      </c>
      <c r="N81" s="19" t="s">
        <v>461</v>
      </c>
      <c r="O81" s="19" t="s">
        <v>462</v>
      </c>
      <c r="P81" s="19" t="s">
        <v>463</v>
      </c>
      <c r="Q81" s="19" t="s">
        <v>459</v>
      </c>
      <c r="R81" s="19" t="s">
        <v>463</v>
      </c>
      <c r="S81" s="22">
        <v>11.22</v>
      </c>
      <c r="T81" s="23"/>
    </row>
    <row r="82" ht="18" customHeight="1" spans="1:20">
      <c r="A82" s="7">
        <v>74</v>
      </c>
      <c r="B82" s="8" t="s">
        <v>464</v>
      </c>
      <c r="C82" s="8" t="s">
        <v>465</v>
      </c>
      <c r="D82" s="9">
        <f t="shared" si="2"/>
        <v>6.82</v>
      </c>
      <c r="E82" s="9"/>
      <c r="F82" s="9">
        <v>6.82</v>
      </c>
      <c r="G82" s="9"/>
      <c r="H82" s="9"/>
      <c r="I82" s="16">
        <v>92.2721</v>
      </c>
      <c r="J82" s="9">
        <f t="shared" si="3"/>
        <v>629.3</v>
      </c>
      <c r="K82" s="17">
        <v>629.3</v>
      </c>
      <c r="L82" s="18">
        <v>6.82</v>
      </c>
      <c r="M82" s="19" t="s">
        <v>466</v>
      </c>
      <c r="N82" s="19" t="s">
        <v>467</v>
      </c>
      <c r="O82" s="19" t="s">
        <v>468</v>
      </c>
      <c r="P82" s="19" t="s">
        <v>469</v>
      </c>
      <c r="Q82" s="19" t="s">
        <v>465</v>
      </c>
      <c r="R82" s="19" t="s">
        <v>469</v>
      </c>
      <c r="S82" s="22">
        <v>6.82</v>
      </c>
      <c r="T82" s="23"/>
    </row>
    <row r="83" ht="18" customHeight="1" spans="1:20">
      <c r="A83" s="7">
        <v>75</v>
      </c>
      <c r="B83" s="8" t="s">
        <v>470</v>
      </c>
      <c r="C83" s="8" t="s">
        <v>471</v>
      </c>
      <c r="D83" s="9">
        <f t="shared" si="2"/>
        <v>10.62</v>
      </c>
      <c r="E83" s="9"/>
      <c r="F83" s="9">
        <v>10.62</v>
      </c>
      <c r="G83" s="9"/>
      <c r="H83" s="9"/>
      <c r="I83" s="16">
        <v>92.2721</v>
      </c>
      <c r="J83" s="9">
        <f t="shared" si="3"/>
        <v>979.93</v>
      </c>
      <c r="K83" s="17">
        <v>979.93</v>
      </c>
      <c r="L83" s="18">
        <v>10.62</v>
      </c>
      <c r="M83" s="19" t="s">
        <v>472</v>
      </c>
      <c r="N83" s="19" t="s">
        <v>473</v>
      </c>
      <c r="O83" s="19" t="s">
        <v>474</v>
      </c>
      <c r="P83" s="19" t="s">
        <v>475</v>
      </c>
      <c r="Q83" s="19" t="s">
        <v>471</v>
      </c>
      <c r="R83" s="19" t="s">
        <v>475</v>
      </c>
      <c r="S83" s="22">
        <v>10.62</v>
      </c>
      <c r="T83" s="23"/>
    </row>
    <row r="84" ht="18" customHeight="1" spans="1:20">
      <c r="A84" s="7">
        <v>76</v>
      </c>
      <c r="B84" s="8" t="s">
        <v>476</v>
      </c>
      <c r="C84" s="8" t="s">
        <v>477</v>
      </c>
      <c r="D84" s="9">
        <f t="shared" si="2"/>
        <v>6.82</v>
      </c>
      <c r="E84" s="9"/>
      <c r="F84" s="9">
        <v>6.82</v>
      </c>
      <c r="G84" s="9"/>
      <c r="H84" s="9"/>
      <c r="I84" s="16">
        <v>92.2721</v>
      </c>
      <c r="J84" s="9">
        <f t="shared" si="3"/>
        <v>629.3</v>
      </c>
      <c r="K84" s="17">
        <v>629.3</v>
      </c>
      <c r="L84" s="18">
        <v>6.82</v>
      </c>
      <c r="M84" s="19" t="s">
        <v>478</v>
      </c>
      <c r="N84" s="19" t="s">
        <v>479</v>
      </c>
      <c r="O84" s="19" t="s">
        <v>480</v>
      </c>
      <c r="P84" s="19" t="s">
        <v>481</v>
      </c>
      <c r="Q84" s="19" t="s">
        <v>477</v>
      </c>
      <c r="R84" s="19" t="s">
        <v>481</v>
      </c>
      <c r="S84" s="22">
        <v>6.82</v>
      </c>
      <c r="T84" s="23"/>
    </row>
    <row r="85" ht="18" customHeight="1" spans="1:20">
      <c r="A85" s="7">
        <v>77</v>
      </c>
      <c r="B85" s="8" t="s">
        <v>482</v>
      </c>
      <c r="C85" s="8" t="s">
        <v>483</v>
      </c>
      <c r="D85" s="9">
        <f t="shared" si="2"/>
        <v>11.78</v>
      </c>
      <c r="E85" s="9"/>
      <c r="F85" s="9">
        <v>11.78</v>
      </c>
      <c r="G85" s="9"/>
      <c r="H85" s="9"/>
      <c r="I85" s="16">
        <v>92.2721</v>
      </c>
      <c r="J85" s="9">
        <f t="shared" si="3"/>
        <v>1086.97</v>
      </c>
      <c r="K85" s="17">
        <v>1086.97</v>
      </c>
      <c r="L85" s="18">
        <v>11.78</v>
      </c>
      <c r="M85" s="19" t="s">
        <v>484</v>
      </c>
      <c r="N85" s="19" t="s">
        <v>485</v>
      </c>
      <c r="O85" s="19" t="s">
        <v>486</v>
      </c>
      <c r="P85" s="19" t="s">
        <v>487</v>
      </c>
      <c r="Q85" s="19" t="s">
        <v>483</v>
      </c>
      <c r="R85" s="19" t="s">
        <v>487</v>
      </c>
      <c r="S85" s="22">
        <v>11.78</v>
      </c>
      <c r="T85" s="23"/>
    </row>
    <row r="86" ht="18" customHeight="1" spans="1:20">
      <c r="A86" s="7">
        <v>78</v>
      </c>
      <c r="B86" s="8" t="s">
        <v>488</v>
      </c>
      <c r="C86" s="8" t="s">
        <v>489</v>
      </c>
      <c r="D86" s="9">
        <f t="shared" si="2"/>
        <v>7.92</v>
      </c>
      <c r="E86" s="9"/>
      <c r="F86" s="9">
        <v>7.92</v>
      </c>
      <c r="G86" s="9"/>
      <c r="H86" s="9"/>
      <c r="I86" s="16">
        <v>92.2721</v>
      </c>
      <c r="J86" s="9">
        <f t="shared" si="3"/>
        <v>730.8</v>
      </c>
      <c r="K86" s="17">
        <v>730.8</v>
      </c>
      <c r="L86" s="18">
        <v>7.92</v>
      </c>
      <c r="M86" s="19" t="s">
        <v>490</v>
      </c>
      <c r="N86" s="19" t="s">
        <v>491</v>
      </c>
      <c r="O86" s="19" t="s">
        <v>492</v>
      </c>
      <c r="P86" s="19" t="s">
        <v>493</v>
      </c>
      <c r="Q86" s="19" t="s">
        <v>489</v>
      </c>
      <c r="R86" s="19" t="s">
        <v>493</v>
      </c>
      <c r="S86" s="22">
        <v>7.92</v>
      </c>
      <c r="T86" s="23"/>
    </row>
    <row r="87" ht="18" customHeight="1" spans="1:20">
      <c r="A87" s="7">
        <v>79</v>
      </c>
      <c r="B87" s="8" t="s">
        <v>494</v>
      </c>
      <c r="C87" s="8" t="s">
        <v>495</v>
      </c>
      <c r="D87" s="9">
        <f t="shared" si="2"/>
        <v>6.84</v>
      </c>
      <c r="E87" s="9"/>
      <c r="F87" s="9">
        <v>6.84</v>
      </c>
      <c r="G87" s="9"/>
      <c r="H87" s="9"/>
      <c r="I87" s="16">
        <v>92.2721</v>
      </c>
      <c r="J87" s="9">
        <f t="shared" si="3"/>
        <v>631.14</v>
      </c>
      <c r="K87" s="17">
        <v>631.14</v>
      </c>
      <c r="L87" s="18">
        <v>6.84</v>
      </c>
      <c r="M87" s="19" t="s">
        <v>496</v>
      </c>
      <c r="N87" s="19" t="s">
        <v>497</v>
      </c>
      <c r="O87" s="19" t="s">
        <v>498</v>
      </c>
      <c r="P87" s="19" t="s">
        <v>499</v>
      </c>
      <c r="Q87" s="19" t="s">
        <v>495</v>
      </c>
      <c r="R87" s="19" t="s">
        <v>499</v>
      </c>
      <c r="S87" s="22">
        <v>6.84</v>
      </c>
      <c r="T87" s="23"/>
    </row>
    <row r="88" ht="18" customHeight="1" spans="1:20">
      <c r="A88" s="7">
        <v>80</v>
      </c>
      <c r="B88" s="8" t="s">
        <v>500</v>
      </c>
      <c r="C88" s="8" t="s">
        <v>501</v>
      </c>
      <c r="D88" s="9">
        <f t="shared" si="2"/>
        <v>19.48</v>
      </c>
      <c r="E88" s="9"/>
      <c r="F88" s="9">
        <v>19.48</v>
      </c>
      <c r="G88" s="9"/>
      <c r="H88" s="9"/>
      <c r="I88" s="16">
        <v>92.2721</v>
      </c>
      <c r="J88" s="9">
        <f t="shared" si="3"/>
        <v>1797.46</v>
      </c>
      <c r="K88" s="17">
        <v>1797.46</v>
      </c>
      <c r="L88" s="18">
        <v>19.48</v>
      </c>
      <c r="M88" s="19" t="s">
        <v>502</v>
      </c>
      <c r="N88" s="19" t="s">
        <v>503</v>
      </c>
      <c r="O88" s="19" t="s">
        <v>504</v>
      </c>
      <c r="P88" s="19" t="s">
        <v>505</v>
      </c>
      <c r="Q88" s="19" t="s">
        <v>501</v>
      </c>
      <c r="R88" s="19" t="s">
        <v>505</v>
      </c>
      <c r="S88" s="22">
        <v>19.48</v>
      </c>
      <c r="T88" s="23"/>
    </row>
    <row r="89" ht="18" customHeight="1" spans="1:20">
      <c r="A89" s="7">
        <v>81</v>
      </c>
      <c r="B89" s="8" t="s">
        <v>506</v>
      </c>
      <c r="C89" s="8" t="s">
        <v>507</v>
      </c>
      <c r="D89" s="9">
        <f t="shared" si="2"/>
        <v>10.82</v>
      </c>
      <c r="E89" s="9"/>
      <c r="F89" s="9">
        <v>10.82</v>
      </c>
      <c r="G89" s="9"/>
      <c r="H89" s="9"/>
      <c r="I89" s="16">
        <v>92.2721</v>
      </c>
      <c r="J89" s="9">
        <f t="shared" si="3"/>
        <v>998.38</v>
      </c>
      <c r="K89" s="17">
        <v>998.38</v>
      </c>
      <c r="L89" s="18">
        <v>10.82</v>
      </c>
      <c r="M89" s="19" t="s">
        <v>508</v>
      </c>
      <c r="N89" s="19" t="s">
        <v>509</v>
      </c>
      <c r="O89" s="19" t="s">
        <v>510</v>
      </c>
      <c r="P89" s="19" t="s">
        <v>511</v>
      </c>
      <c r="Q89" s="19" t="s">
        <v>507</v>
      </c>
      <c r="R89" s="19" t="s">
        <v>511</v>
      </c>
      <c r="S89" s="22">
        <v>10.82</v>
      </c>
      <c r="T89" s="23"/>
    </row>
    <row r="90" ht="18" customHeight="1" spans="1:20">
      <c r="A90" s="7">
        <v>82</v>
      </c>
      <c r="B90" s="8" t="s">
        <v>512</v>
      </c>
      <c r="C90" s="8" t="s">
        <v>513</v>
      </c>
      <c r="D90" s="9">
        <f t="shared" si="2"/>
        <v>15.08</v>
      </c>
      <c r="E90" s="9"/>
      <c r="F90" s="9">
        <v>15.08</v>
      </c>
      <c r="G90" s="9"/>
      <c r="H90" s="9"/>
      <c r="I90" s="16">
        <v>92.2721</v>
      </c>
      <c r="J90" s="9">
        <f t="shared" si="3"/>
        <v>1391.46</v>
      </c>
      <c r="K90" s="17">
        <v>1391.46</v>
      </c>
      <c r="L90" s="18">
        <v>15.08</v>
      </c>
      <c r="M90" s="19" t="s">
        <v>514</v>
      </c>
      <c r="N90" s="19" t="s">
        <v>515</v>
      </c>
      <c r="O90" s="19" t="s">
        <v>516</v>
      </c>
      <c r="P90" s="19" t="s">
        <v>517</v>
      </c>
      <c r="Q90" s="19" t="s">
        <v>513</v>
      </c>
      <c r="R90" s="19" t="s">
        <v>517</v>
      </c>
      <c r="S90" s="22">
        <v>15.08</v>
      </c>
      <c r="T90" s="23"/>
    </row>
    <row r="91" ht="18" customHeight="1" spans="1:20">
      <c r="A91" s="7">
        <v>83</v>
      </c>
      <c r="B91" s="8" t="s">
        <v>518</v>
      </c>
      <c r="C91" s="8" t="s">
        <v>519</v>
      </c>
      <c r="D91" s="9">
        <f t="shared" si="2"/>
        <v>8.8</v>
      </c>
      <c r="E91" s="9"/>
      <c r="F91" s="9">
        <v>8.8</v>
      </c>
      <c r="G91" s="9"/>
      <c r="H91" s="9"/>
      <c r="I91" s="16">
        <v>92.2721</v>
      </c>
      <c r="J91" s="9">
        <f t="shared" si="3"/>
        <v>811.99</v>
      </c>
      <c r="K91" s="17">
        <v>811.99</v>
      </c>
      <c r="L91" s="18">
        <v>8.8</v>
      </c>
      <c r="M91" s="19" t="s">
        <v>520</v>
      </c>
      <c r="N91" s="19" t="s">
        <v>521</v>
      </c>
      <c r="O91" s="19" t="s">
        <v>522</v>
      </c>
      <c r="P91" s="19" t="s">
        <v>523</v>
      </c>
      <c r="Q91" s="19" t="s">
        <v>519</v>
      </c>
      <c r="R91" s="19" t="s">
        <v>523</v>
      </c>
      <c r="S91" s="22">
        <v>8.8</v>
      </c>
      <c r="T91" s="23"/>
    </row>
    <row r="92" ht="18" customHeight="1" spans="1:20">
      <c r="A92" s="7">
        <v>84</v>
      </c>
      <c r="B92" s="8" t="s">
        <v>524</v>
      </c>
      <c r="C92" s="8" t="s">
        <v>525</v>
      </c>
      <c r="D92" s="9">
        <f t="shared" si="2"/>
        <v>10.9</v>
      </c>
      <c r="E92" s="9"/>
      <c r="F92" s="9">
        <v>10.9</v>
      </c>
      <c r="G92" s="9"/>
      <c r="H92" s="9"/>
      <c r="I92" s="16">
        <v>92.2721</v>
      </c>
      <c r="J92" s="9">
        <f t="shared" si="3"/>
        <v>1005.77</v>
      </c>
      <c r="K92" s="17">
        <v>1005.77</v>
      </c>
      <c r="L92" s="18">
        <v>10.9</v>
      </c>
      <c r="M92" s="19" t="s">
        <v>526</v>
      </c>
      <c r="N92" s="19" t="s">
        <v>527</v>
      </c>
      <c r="O92" s="19" t="s">
        <v>528</v>
      </c>
      <c r="P92" s="19" t="s">
        <v>529</v>
      </c>
      <c r="Q92" s="19" t="s">
        <v>525</v>
      </c>
      <c r="R92" s="19" t="s">
        <v>529</v>
      </c>
      <c r="S92" s="22">
        <v>10.9</v>
      </c>
      <c r="T92" s="23"/>
    </row>
    <row r="93" ht="18" customHeight="1" spans="1:20">
      <c r="A93" s="7">
        <v>85</v>
      </c>
      <c r="B93" s="8" t="s">
        <v>530</v>
      </c>
      <c r="C93" s="8" t="s">
        <v>531</v>
      </c>
      <c r="D93" s="9">
        <f t="shared" si="2"/>
        <v>9.9</v>
      </c>
      <c r="E93" s="9"/>
      <c r="F93" s="9">
        <v>9.9</v>
      </c>
      <c r="G93" s="9"/>
      <c r="H93" s="9"/>
      <c r="I93" s="16">
        <v>92.2721</v>
      </c>
      <c r="J93" s="9">
        <f t="shared" si="3"/>
        <v>913.49</v>
      </c>
      <c r="K93" s="17">
        <v>913.49</v>
      </c>
      <c r="L93" s="18">
        <v>9.9</v>
      </c>
      <c r="M93" s="19" t="s">
        <v>532</v>
      </c>
      <c r="N93" s="19" t="s">
        <v>533</v>
      </c>
      <c r="O93" s="19" t="s">
        <v>534</v>
      </c>
      <c r="P93" s="19" t="s">
        <v>535</v>
      </c>
      <c r="Q93" s="19" t="s">
        <v>531</v>
      </c>
      <c r="R93" s="19" t="s">
        <v>535</v>
      </c>
      <c r="S93" s="22">
        <v>9.9</v>
      </c>
      <c r="T93" s="23"/>
    </row>
    <row r="94" ht="18" customHeight="1" spans="1:20">
      <c r="A94" s="7">
        <v>86</v>
      </c>
      <c r="B94" s="8" t="s">
        <v>536</v>
      </c>
      <c r="C94" s="8" t="s">
        <v>537</v>
      </c>
      <c r="D94" s="9">
        <f t="shared" si="2"/>
        <v>13.22</v>
      </c>
      <c r="E94" s="9"/>
      <c r="F94" s="9">
        <v>13.22</v>
      </c>
      <c r="G94" s="9"/>
      <c r="H94" s="9"/>
      <c r="I94" s="16">
        <v>92.2721</v>
      </c>
      <c r="J94" s="9">
        <f t="shared" si="3"/>
        <v>1219.84</v>
      </c>
      <c r="K94" s="17">
        <v>1219.84</v>
      </c>
      <c r="L94" s="18">
        <v>13.22</v>
      </c>
      <c r="M94" s="19" t="s">
        <v>538</v>
      </c>
      <c r="N94" s="19" t="s">
        <v>539</v>
      </c>
      <c r="O94" s="19" t="s">
        <v>540</v>
      </c>
      <c r="P94" s="19" t="s">
        <v>541</v>
      </c>
      <c r="Q94" s="19" t="s">
        <v>537</v>
      </c>
      <c r="R94" s="19" t="s">
        <v>541</v>
      </c>
      <c r="S94" s="22">
        <v>13.22</v>
      </c>
      <c r="T94" s="23"/>
    </row>
    <row r="95" ht="18" customHeight="1" spans="1:20">
      <c r="A95" s="7">
        <v>87</v>
      </c>
      <c r="B95" s="8" t="s">
        <v>542</v>
      </c>
      <c r="C95" s="8" t="s">
        <v>543</v>
      </c>
      <c r="D95" s="9">
        <f t="shared" si="2"/>
        <v>2.36</v>
      </c>
      <c r="E95" s="9"/>
      <c r="F95" s="9">
        <v>2.36</v>
      </c>
      <c r="G95" s="9"/>
      <c r="H95" s="9"/>
      <c r="I95" s="16">
        <v>92.2721</v>
      </c>
      <c r="J95" s="9">
        <f t="shared" si="3"/>
        <v>217.76</v>
      </c>
      <c r="K95" s="17">
        <v>217.76</v>
      </c>
      <c r="L95" s="18">
        <v>2.36</v>
      </c>
      <c r="M95" s="19" t="s">
        <v>544</v>
      </c>
      <c r="N95" s="19" t="s">
        <v>545</v>
      </c>
      <c r="O95" s="19" t="s">
        <v>546</v>
      </c>
      <c r="P95" s="19" t="s">
        <v>547</v>
      </c>
      <c r="Q95" s="19" t="s">
        <v>543</v>
      </c>
      <c r="R95" s="19" t="s">
        <v>547</v>
      </c>
      <c r="S95" s="22">
        <v>2.36</v>
      </c>
      <c r="T95" s="23"/>
    </row>
    <row r="96" ht="18" customHeight="1" spans="1:20">
      <c r="A96" s="7">
        <v>88</v>
      </c>
      <c r="B96" s="8" t="s">
        <v>548</v>
      </c>
      <c r="C96" s="8" t="s">
        <v>549</v>
      </c>
      <c r="D96" s="9">
        <f t="shared" si="2"/>
        <v>2.36</v>
      </c>
      <c r="E96" s="9"/>
      <c r="F96" s="9">
        <v>2.36</v>
      </c>
      <c r="G96" s="9"/>
      <c r="H96" s="9"/>
      <c r="I96" s="16">
        <v>92.2721</v>
      </c>
      <c r="J96" s="9">
        <f t="shared" si="3"/>
        <v>217.76</v>
      </c>
      <c r="K96" s="17">
        <v>217.76</v>
      </c>
      <c r="L96" s="18">
        <v>2.36</v>
      </c>
      <c r="M96" s="19" t="s">
        <v>550</v>
      </c>
      <c r="N96" s="19" t="s">
        <v>551</v>
      </c>
      <c r="O96" s="19" t="s">
        <v>552</v>
      </c>
      <c r="P96" s="19" t="s">
        <v>553</v>
      </c>
      <c r="Q96" s="19" t="s">
        <v>549</v>
      </c>
      <c r="R96" s="19" t="s">
        <v>553</v>
      </c>
      <c r="S96" s="22">
        <v>2.36</v>
      </c>
      <c r="T96" s="23"/>
    </row>
    <row r="97" ht="18" customHeight="1" spans="1:20">
      <c r="A97" s="7">
        <v>89</v>
      </c>
      <c r="B97" s="8" t="s">
        <v>554</v>
      </c>
      <c r="C97" s="8" t="s">
        <v>555</v>
      </c>
      <c r="D97" s="9">
        <f t="shared" si="2"/>
        <v>16.08</v>
      </c>
      <c r="E97" s="9"/>
      <c r="F97" s="9">
        <v>16.08</v>
      </c>
      <c r="G97" s="9"/>
      <c r="H97" s="9"/>
      <c r="I97" s="16">
        <v>92.2721</v>
      </c>
      <c r="J97" s="9">
        <f t="shared" si="3"/>
        <v>1483.74</v>
      </c>
      <c r="K97" s="17">
        <v>1483.74</v>
      </c>
      <c r="L97" s="18">
        <v>16.08</v>
      </c>
      <c r="M97" s="19" t="s">
        <v>556</v>
      </c>
      <c r="N97" s="19" t="s">
        <v>557</v>
      </c>
      <c r="O97" s="19" t="s">
        <v>558</v>
      </c>
      <c r="P97" s="19" t="s">
        <v>559</v>
      </c>
      <c r="Q97" s="19" t="s">
        <v>555</v>
      </c>
      <c r="R97" s="19" t="s">
        <v>559</v>
      </c>
      <c r="S97" s="22">
        <v>16.08</v>
      </c>
      <c r="T97" s="23"/>
    </row>
    <row r="98" ht="18" customHeight="1" spans="1:20">
      <c r="A98" s="7">
        <v>90</v>
      </c>
      <c r="B98" s="8" t="s">
        <v>560</v>
      </c>
      <c r="C98" s="8" t="s">
        <v>561</v>
      </c>
      <c r="D98" s="9">
        <f t="shared" si="2"/>
        <v>6.24</v>
      </c>
      <c r="E98" s="9"/>
      <c r="F98" s="9">
        <v>6.24</v>
      </c>
      <c r="G98" s="9"/>
      <c r="H98" s="9"/>
      <c r="I98" s="16">
        <v>92.2721</v>
      </c>
      <c r="J98" s="9">
        <f t="shared" si="3"/>
        <v>575.78</v>
      </c>
      <c r="K98" s="17">
        <v>575.78</v>
      </c>
      <c r="L98" s="18">
        <v>6.24</v>
      </c>
      <c r="M98" s="19" t="s">
        <v>562</v>
      </c>
      <c r="N98" s="19" t="s">
        <v>563</v>
      </c>
      <c r="O98" s="19" t="s">
        <v>564</v>
      </c>
      <c r="P98" s="19" t="s">
        <v>565</v>
      </c>
      <c r="Q98" s="19" t="s">
        <v>561</v>
      </c>
      <c r="R98" s="19" t="s">
        <v>565</v>
      </c>
      <c r="S98" s="22">
        <v>6.24</v>
      </c>
      <c r="T98" s="23"/>
    </row>
    <row r="99" ht="18" customHeight="1" spans="1:20">
      <c r="A99" s="7">
        <v>91</v>
      </c>
      <c r="B99" s="8" t="s">
        <v>566</v>
      </c>
      <c r="C99" s="8" t="s">
        <v>567</v>
      </c>
      <c r="D99" s="9">
        <f t="shared" si="2"/>
        <v>5</v>
      </c>
      <c r="E99" s="9"/>
      <c r="F99" s="9">
        <v>5</v>
      </c>
      <c r="G99" s="9"/>
      <c r="H99" s="9"/>
      <c r="I99" s="16">
        <v>92.2721</v>
      </c>
      <c r="J99" s="9">
        <f t="shared" si="3"/>
        <v>461.36</v>
      </c>
      <c r="K99" s="17">
        <v>461.36</v>
      </c>
      <c r="L99" s="18">
        <v>5</v>
      </c>
      <c r="M99" s="19" t="s">
        <v>568</v>
      </c>
      <c r="N99" s="19" t="s">
        <v>569</v>
      </c>
      <c r="O99" s="19" t="s">
        <v>570</v>
      </c>
      <c r="P99" s="19" t="s">
        <v>571</v>
      </c>
      <c r="Q99" s="19" t="s">
        <v>567</v>
      </c>
      <c r="R99" s="19" t="s">
        <v>571</v>
      </c>
      <c r="S99" s="22">
        <v>5</v>
      </c>
      <c r="T99" s="23"/>
    </row>
    <row r="100" ht="18" customHeight="1" spans="1:20">
      <c r="A100" s="7">
        <v>92</v>
      </c>
      <c r="B100" s="8" t="s">
        <v>572</v>
      </c>
      <c r="C100" s="8" t="s">
        <v>573</v>
      </c>
      <c r="D100" s="9">
        <f t="shared" si="2"/>
        <v>11.1</v>
      </c>
      <c r="E100" s="9"/>
      <c r="F100" s="9">
        <v>11.1</v>
      </c>
      <c r="G100" s="9"/>
      <c r="H100" s="9"/>
      <c r="I100" s="16">
        <v>92.2721</v>
      </c>
      <c r="J100" s="9">
        <f t="shared" si="3"/>
        <v>1024.22</v>
      </c>
      <c r="K100" s="17">
        <v>1024.22</v>
      </c>
      <c r="L100" s="18">
        <v>11.1</v>
      </c>
      <c r="M100" s="19" t="s">
        <v>574</v>
      </c>
      <c r="N100" s="19" t="s">
        <v>575</v>
      </c>
      <c r="O100" s="19" t="s">
        <v>576</v>
      </c>
      <c r="P100" s="19" t="s">
        <v>577</v>
      </c>
      <c r="Q100" s="19" t="s">
        <v>573</v>
      </c>
      <c r="R100" s="19" t="s">
        <v>577</v>
      </c>
      <c r="S100" s="22">
        <v>11.1</v>
      </c>
      <c r="T100" s="23"/>
    </row>
    <row r="101" ht="18" customHeight="1" spans="1:20">
      <c r="A101" s="7">
        <v>93</v>
      </c>
      <c r="B101" s="8" t="s">
        <v>578</v>
      </c>
      <c r="C101" s="8" t="s">
        <v>579</v>
      </c>
      <c r="D101" s="9">
        <f t="shared" si="2"/>
        <v>4.36</v>
      </c>
      <c r="E101" s="9"/>
      <c r="F101" s="9">
        <v>4.36</v>
      </c>
      <c r="G101" s="9"/>
      <c r="H101" s="9"/>
      <c r="I101" s="16">
        <v>92.2721</v>
      </c>
      <c r="J101" s="9">
        <f t="shared" si="3"/>
        <v>402.31</v>
      </c>
      <c r="K101" s="17">
        <v>402.31</v>
      </c>
      <c r="L101" s="18">
        <v>4.36</v>
      </c>
      <c r="M101" s="19" t="s">
        <v>580</v>
      </c>
      <c r="N101" s="19" t="s">
        <v>581</v>
      </c>
      <c r="O101" s="19" t="s">
        <v>582</v>
      </c>
      <c r="P101" s="19" t="s">
        <v>583</v>
      </c>
      <c r="Q101" s="19" t="s">
        <v>579</v>
      </c>
      <c r="R101" s="19" t="s">
        <v>583</v>
      </c>
      <c r="S101" s="22">
        <v>4.36</v>
      </c>
      <c r="T101" s="23"/>
    </row>
    <row r="102" ht="18" customHeight="1" spans="1:20">
      <c r="A102" s="7">
        <v>94</v>
      </c>
      <c r="B102" s="8" t="s">
        <v>584</v>
      </c>
      <c r="C102" s="8" t="s">
        <v>585</v>
      </c>
      <c r="D102" s="9">
        <f t="shared" si="2"/>
        <v>12.88</v>
      </c>
      <c r="E102" s="9"/>
      <c r="F102" s="9">
        <v>12.88</v>
      </c>
      <c r="G102" s="9"/>
      <c r="H102" s="9"/>
      <c r="I102" s="16">
        <v>92.2721</v>
      </c>
      <c r="J102" s="9">
        <f t="shared" si="3"/>
        <v>1188.46</v>
      </c>
      <c r="K102" s="17">
        <v>1188.46</v>
      </c>
      <c r="L102" s="18">
        <v>12.88</v>
      </c>
      <c r="M102" s="19" t="s">
        <v>586</v>
      </c>
      <c r="N102" s="19" t="s">
        <v>587</v>
      </c>
      <c r="O102" s="19" t="s">
        <v>588</v>
      </c>
      <c r="P102" s="19" t="s">
        <v>589</v>
      </c>
      <c r="Q102" s="19" t="s">
        <v>585</v>
      </c>
      <c r="R102" s="19" t="s">
        <v>589</v>
      </c>
      <c r="S102" s="22">
        <v>12.88</v>
      </c>
      <c r="T102" s="23"/>
    </row>
    <row r="103" ht="18" customHeight="1" spans="1:20">
      <c r="A103" s="7">
        <v>95</v>
      </c>
      <c r="B103" s="8" t="s">
        <v>590</v>
      </c>
      <c r="C103" s="8" t="s">
        <v>591</v>
      </c>
      <c r="D103" s="9">
        <f t="shared" si="2"/>
        <v>2.08</v>
      </c>
      <c r="E103" s="9"/>
      <c r="F103" s="9">
        <v>2.08</v>
      </c>
      <c r="G103" s="9"/>
      <c r="H103" s="9"/>
      <c r="I103" s="16">
        <v>92.2721</v>
      </c>
      <c r="J103" s="9">
        <f t="shared" si="3"/>
        <v>191.93</v>
      </c>
      <c r="K103" s="17">
        <v>191.93</v>
      </c>
      <c r="L103" s="18">
        <v>2.08</v>
      </c>
      <c r="M103" s="19" t="s">
        <v>592</v>
      </c>
      <c r="N103" s="19" t="s">
        <v>593</v>
      </c>
      <c r="O103" s="19" t="s">
        <v>594</v>
      </c>
      <c r="P103" s="19" t="s">
        <v>595</v>
      </c>
      <c r="Q103" s="19" t="s">
        <v>591</v>
      </c>
      <c r="R103" s="19" t="s">
        <v>595</v>
      </c>
      <c r="S103" s="22">
        <v>2.08</v>
      </c>
      <c r="T103" s="23"/>
    </row>
    <row r="104" ht="18" customHeight="1" spans="1:20">
      <c r="A104" s="7">
        <v>96</v>
      </c>
      <c r="B104" s="8" t="s">
        <v>596</v>
      </c>
      <c r="C104" s="8" t="s">
        <v>597</v>
      </c>
      <c r="D104" s="9">
        <f t="shared" si="2"/>
        <v>11.1</v>
      </c>
      <c r="E104" s="9"/>
      <c r="F104" s="9">
        <v>11.1</v>
      </c>
      <c r="G104" s="9"/>
      <c r="H104" s="9"/>
      <c r="I104" s="16">
        <v>92.2721</v>
      </c>
      <c r="J104" s="9">
        <f t="shared" si="3"/>
        <v>1024.22</v>
      </c>
      <c r="K104" s="17">
        <v>1024.22</v>
      </c>
      <c r="L104" s="18">
        <v>11.1</v>
      </c>
      <c r="M104" s="19" t="s">
        <v>598</v>
      </c>
      <c r="N104" s="19" t="s">
        <v>599</v>
      </c>
      <c r="O104" s="19" t="s">
        <v>600</v>
      </c>
      <c r="P104" s="19" t="s">
        <v>601</v>
      </c>
      <c r="Q104" s="19" t="s">
        <v>597</v>
      </c>
      <c r="R104" s="19" t="s">
        <v>601</v>
      </c>
      <c r="S104" s="22">
        <v>11.1</v>
      </c>
      <c r="T104" s="23"/>
    </row>
    <row r="105" ht="18" customHeight="1" spans="1:20">
      <c r="A105" s="7">
        <v>97</v>
      </c>
      <c r="B105" s="8" t="s">
        <v>602</v>
      </c>
      <c r="C105" s="8" t="s">
        <v>603</v>
      </c>
      <c r="D105" s="9">
        <f t="shared" si="2"/>
        <v>7.24</v>
      </c>
      <c r="E105" s="9"/>
      <c r="F105" s="9">
        <v>7.24</v>
      </c>
      <c r="G105" s="9"/>
      <c r="H105" s="9"/>
      <c r="I105" s="16">
        <v>92.2721</v>
      </c>
      <c r="J105" s="9">
        <f t="shared" si="3"/>
        <v>668.05</v>
      </c>
      <c r="K105" s="17">
        <v>668.05</v>
      </c>
      <c r="L105" s="18">
        <v>7.24</v>
      </c>
      <c r="M105" s="19" t="s">
        <v>604</v>
      </c>
      <c r="N105" s="19" t="s">
        <v>605</v>
      </c>
      <c r="O105" s="19" t="s">
        <v>606</v>
      </c>
      <c r="P105" s="19" t="s">
        <v>607</v>
      </c>
      <c r="Q105" s="19" t="s">
        <v>603</v>
      </c>
      <c r="R105" s="19" t="s">
        <v>607</v>
      </c>
      <c r="S105" s="22">
        <v>7.24</v>
      </c>
      <c r="T105" s="23"/>
    </row>
    <row r="106" ht="18" customHeight="1" spans="1:20">
      <c r="A106" s="7">
        <v>98</v>
      </c>
      <c r="B106" s="8" t="s">
        <v>608</v>
      </c>
      <c r="C106" s="8" t="s">
        <v>609</v>
      </c>
      <c r="D106" s="9">
        <f t="shared" si="2"/>
        <v>12.32</v>
      </c>
      <c r="E106" s="9"/>
      <c r="F106" s="9">
        <v>12.32</v>
      </c>
      <c r="G106" s="9"/>
      <c r="H106" s="9"/>
      <c r="I106" s="16">
        <v>92.2721</v>
      </c>
      <c r="J106" s="9">
        <f t="shared" si="3"/>
        <v>1136.79</v>
      </c>
      <c r="K106" s="17">
        <v>1136.79</v>
      </c>
      <c r="L106" s="18">
        <v>12.32</v>
      </c>
      <c r="M106" s="19" t="s">
        <v>610</v>
      </c>
      <c r="N106" s="19" t="s">
        <v>611</v>
      </c>
      <c r="O106" s="19" t="s">
        <v>612</v>
      </c>
      <c r="P106" s="19" t="s">
        <v>613</v>
      </c>
      <c r="Q106" s="19" t="s">
        <v>609</v>
      </c>
      <c r="R106" s="19" t="s">
        <v>613</v>
      </c>
      <c r="S106" s="22">
        <v>12.32</v>
      </c>
      <c r="T106" s="23"/>
    </row>
    <row r="107" ht="18" customHeight="1" spans="1:20">
      <c r="A107" s="7">
        <v>99</v>
      </c>
      <c r="B107" s="8" t="s">
        <v>614</v>
      </c>
      <c r="C107" s="8" t="s">
        <v>615</v>
      </c>
      <c r="D107" s="9">
        <f t="shared" si="2"/>
        <v>12.48</v>
      </c>
      <c r="E107" s="9"/>
      <c r="F107" s="9">
        <v>12.48</v>
      </c>
      <c r="G107" s="9"/>
      <c r="H107" s="9"/>
      <c r="I107" s="16">
        <v>92.2721</v>
      </c>
      <c r="J107" s="9">
        <f t="shared" si="3"/>
        <v>1151.56</v>
      </c>
      <c r="K107" s="17">
        <v>1151.56</v>
      </c>
      <c r="L107" s="18">
        <v>12.48</v>
      </c>
      <c r="M107" s="19" t="s">
        <v>616</v>
      </c>
      <c r="N107" s="19" t="s">
        <v>617</v>
      </c>
      <c r="O107" s="19" t="s">
        <v>618</v>
      </c>
      <c r="P107" s="19" t="s">
        <v>619</v>
      </c>
      <c r="Q107" s="19" t="s">
        <v>615</v>
      </c>
      <c r="R107" s="19" t="s">
        <v>619</v>
      </c>
      <c r="S107" s="22">
        <v>12.48</v>
      </c>
      <c r="T107" s="23"/>
    </row>
    <row r="108" ht="18" customHeight="1" spans="1:20">
      <c r="A108" s="7">
        <v>100</v>
      </c>
      <c r="B108" s="8" t="s">
        <v>620</v>
      </c>
      <c r="C108" s="8" t="s">
        <v>621</v>
      </c>
      <c r="D108" s="9">
        <f t="shared" si="2"/>
        <v>15.96</v>
      </c>
      <c r="E108" s="9"/>
      <c r="F108" s="9">
        <v>15.96</v>
      </c>
      <c r="G108" s="9"/>
      <c r="H108" s="9"/>
      <c r="I108" s="16">
        <v>92.2721</v>
      </c>
      <c r="J108" s="9">
        <f t="shared" si="3"/>
        <v>1472.66</v>
      </c>
      <c r="K108" s="17">
        <v>1472.66</v>
      </c>
      <c r="L108" s="18">
        <v>15.96</v>
      </c>
      <c r="M108" s="19" t="s">
        <v>622</v>
      </c>
      <c r="N108" s="19" t="s">
        <v>623</v>
      </c>
      <c r="O108" s="19" t="s">
        <v>624</v>
      </c>
      <c r="P108" s="19" t="s">
        <v>625</v>
      </c>
      <c r="Q108" s="19" t="s">
        <v>621</v>
      </c>
      <c r="R108" s="19" t="s">
        <v>625</v>
      </c>
      <c r="S108" s="22">
        <v>15.96</v>
      </c>
      <c r="T108" s="23"/>
    </row>
    <row r="109" ht="18" customHeight="1" spans="1:20">
      <c r="A109" s="7">
        <v>101</v>
      </c>
      <c r="B109" s="8" t="s">
        <v>626</v>
      </c>
      <c r="C109" s="8" t="s">
        <v>627</v>
      </c>
      <c r="D109" s="9">
        <f t="shared" si="2"/>
        <v>6.08</v>
      </c>
      <c r="E109" s="9"/>
      <c r="F109" s="9">
        <v>6.08</v>
      </c>
      <c r="G109" s="9"/>
      <c r="H109" s="9"/>
      <c r="I109" s="16">
        <v>92.2721</v>
      </c>
      <c r="J109" s="9">
        <f t="shared" si="3"/>
        <v>561.01</v>
      </c>
      <c r="K109" s="17">
        <v>561.01</v>
      </c>
      <c r="L109" s="18">
        <v>6.08</v>
      </c>
      <c r="M109" s="19" t="s">
        <v>628</v>
      </c>
      <c r="N109" s="19" t="s">
        <v>629</v>
      </c>
      <c r="O109" s="19" t="s">
        <v>630</v>
      </c>
      <c r="P109" s="19" t="s">
        <v>631</v>
      </c>
      <c r="Q109" s="19" t="s">
        <v>627</v>
      </c>
      <c r="R109" s="19" t="s">
        <v>631</v>
      </c>
      <c r="S109" s="22">
        <v>6.08</v>
      </c>
      <c r="T109" s="23"/>
    </row>
    <row r="110" ht="18" customHeight="1" spans="1:20">
      <c r="A110" s="7">
        <v>102</v>
      </c>
      <c r="B110" s="8" t="s">
        <v>632</v>
      </c>
      <c r="C110" s="8" t="s">
        <v>633</v>
      </c>
      <c r="D110" s="9">
        <f t="shared" si="2"/>
        <v>13.08</v>
      </c>
      <c r="E110" s="9"/>
      <c r="F110" s="9">
        <v>13.08</v>
      </c>
      <c r="G110" s="9"/>
      <c r="H110" s="9"/>
      <c r="I110" s="16">
        <v>92.2721</v>
      </c>
      <c r="J110" s="9">
        <f t="shared" si="3"/>
        <v>1206.92</v>
      </c>
      <c r="K110" s="17">
        <v>1206.92</v>
      </c>
      <c r="L110" s="18">
        <v>13.08</v>
      </c>
      <c r="M110" s="19" t="s">
        <v>634</v>
      </c>
      <c r="N110" s="19" t="s">
        <v>635</v>
      </c>
      <c r="O110" s="19" t="s">
        <v>636</v>
      </c>
      <c r="P110" s="19" t="s">
        <v>637</v>
      </c>
      <c r="Q110" s="19" t="s">
        <v>633</v>
      </c>
      <c r="R110" s="19" t="s">
        <v>637</v>
      </c>
      <c r="S110" s="22">
        <v>13.08</v>
      </c>
      <c r="T110" s="23"/>
    </row>
    <row r="111" ht="18" customHeight="1" spans="1:20">
      <c r="A111" s="7">
        <v>104</v>
      </c>
      <c r="B111" s="8" t="s">
        <v>638</v>
      </c>
      <c r="C111" s="8" t="s">
        <v>639</v>
      </c>
      <c r="D111" s="9">
        <f t="shared" si="2"/>
        <v>8.32</v>
      </c>
      <c r="E111" s="9"/>
      <c r="F111" s="9">
        <v>8.32</v>
      </c>
      <c r="G111" s="9"/>
      <c r="H111" s="9"/>
      <c r="I111" s="16">
        <v>92.2721</v>
      </c>
      <c r="J111" s="9">
        <f t="shared" si="3"/>
        <v>767.7</v>
      </c>
      <c r="K111" s="17">
        <v>767.7</v>
      </c>
      <c r="L111" s="18">
        <v>8.32</v>
      </c>
      <c r="M111" s="19" t="s">
        <v>640</v>
      </c>
      <c r="N111" s="19" t="s">
        <v>641</v>
      </c>
      <c r="O111" s="19" t="s">
        <v>642</v>
      </c>
      <c r="P111" s="19" t="s">
        <v>643</v>
      </c>
      <c r="Q111" s="19" t="s">
        <v>639</v>
      </c>
      <c r="R111" s="19" t="s">
        <v>643</v>
      </c>
      <c r="S111" s="22">
        <v>8.32</v>
      </c>
      <c r="T111" s="23"/>
    </row>
    <row r="112" ht="18" customHeight="1" spans="1:20">
      <c r="A112" s="7">
        <v>105</v>
      </c>
      <c r="B112" s="8" t="s">
        <v>644</v>
      </c>
      <c r="C112" s="8" t="s">
        <v>645</v>
      </c>
      <c r="D112" s="9">
        <f t="shared" si="2"/>
        <v>8.92</v>
      </c>
      <c r="E112" s="9"/>
      <c r="F112" s="9">
        <v>8.92</v>
      </c>
      <c r="G112" s="9"/>
      <c r="H112" s="9"/>
      <c r="I112" s="16">
        <v>92.2721</v>
      </c>
      <c r="J112" s="9">
        <f t="shared" si="3"/>
        <v>823.07</v>
      </c>
      <c r="K112" s="17">
        <v>823.07</v>
      </c>
      <c r="L112" s="18">
        <v>8.92</v>
      </c>
      <c r="M112" s="19" t="s">
        <v>646</v>
      </c>
      <c r="N112" s="19" t="s">
        <v>647</v>
      </c>
      <c r="O112" s="19" t="s">
        <v>648</v>
      </c>
      <c r="P112" s="19" t="s">
        <v>649</v>
      </c>
      <c r="Q112" s="19" t="s">
        <v>645</v>
      </c>
      <c r="R112" s="19" t="s">
        <v>649</v>
      </c>
      <c r="S112" s="22">
        <v>8.92</v>
      </c>
      <c r="T112" s="23"/>
    </row>
    <row r="113" ht="18" customHeight="1" spans="1:20">
      <c r="A113" s="7">
        <v>106</v>
      </c>
      <c r="B113" s="8" t="s">
        <v>650</v>
      </c>
      <c r="C113" s="8" t="s">
        <v>651</v>
      </c>
      <c r="D113" s="9">
        <f t="shared" si="2"/>
        <v>8.92</v>
      </c>
      <c r="E113" s="9"/>
      <c r="F113" s="9">
        <v>8.92</v>
      </c>
      <c r="G113" s="9"/>
      <c r="H113" s="9"/>
      <c r="I113" s="16">
        <v>92.2721</v>
      </c>
      <c r="J113" s="9">
        <f t="shared" si="3"/>
        <v>823.07</v>
      </c>
      <c r="K113" s="17">
        <v>823.07</v>
      </c>
      <c r="L113" s="18">
        <v>8.92</v>
      </c>
      <c r="M113" s="19" t="s">
        <v>652</v>
      </c>
      <c r="N113" s="19" t="s">
        <v>653</v>
      </c>
      <c r="O113" s="19" t="s">
        <v>654</v>
      </c>
      <c r="P113" s="19" t="s">
        <v>655</v>
      </c>
      <c r="Q113" s="19" t="s">
        <v>651</v>
      </c>
      <c r="R113" s="19" t="s">
        <v>655</v>
      </c>
      <c r="S113" s="22">
        <v>8.92</v>
      </c>
      <c r="T113" s="23"/>
    </row>
    <row r="114" ht="18" customHeight="1" spans="1:20">
      <c r="A114" s="7">
        <v>107</v>
      </c>
      <c r="B114" s="8" t="s">
        <v>656</v>
      </c>
      <c r="C114" s="8" t="s">
        <v>657</v>
      </c>
      <c r="D114" s="9">
        <f t="shared" si="2"/>
        <v>8.12</v>
      </c>
      <c r="E114" s="9"/>
      <c r="F114" s="9">
        <v>8.12</v>
      </c>
      <c r="G114" s="9"/>
      <c r="H114" s="9"/>
      <c r="I114" s="16">
        <v>92.2721</v>
      </c>
      <c r="J114" s="9">
        <f t="shared" si="3"/>
        <v>749.25</v>
      </c>
      <c r="K114" s="17">
        <v>749.25</v>
      </c>
      <c r="L114" s="18">
        <v>8.12</v>
      </c>
      <c r="M114" s="19" t="s">
        <v>658</v>
      </c>
      <c r="N114" s="19" t="s">
        <v>659</v>
      </c>
      <c r="O114" s="19" t="s">
        <v>660</v>
      </c>
      <c r="P114" s="19" t="s">
        <v>661</v>
      </c>
      <c r="Q114" s="19" t="s">
        <v>657</v>
      </c>
      <c r="R114" s="19" t="s">
        <v>661</v>
      </c>
      <c r="S114" s="22">
        <v>8.12</v>
      </c>
      <c r="T114" s="23"/>
    </row>
    <row r="115" ht="18" customHeight="1" spans="1:20">
      <c r="A115" s="7">
        <v>108</v>
      </c>
      <c r="B115" s="8" t="s">
        <v>662</v>
      </c>
      <c r="C115" s="8" t="s">
        <v>663</v>
      </c>
      <c r="D115" s="9">
        <f t="shared" si="2"/>
        <v>14.56</v>
      </c>
      <c r="E115" s="9"/>
      <c r="F115" s="9">
        <v>14.56</v>
      </c>
      <c r="G115" s="9"/>
      <c r="H115" s="9"/>
      <c r="I115" s="16">
        <v>92.2721</v>
      </c>
      <c r="J115" s="9">
        <f t="shared" si="3"/>
        <v>1343.48</v>
      </c>
      <c r="K115" s="17">
        <v>1343.48</v>
      </c>
      <c r="L115" s="18">
        <v>14.56</v>
      </c>
      <c r="M115" s="19" t="s">
        <v>664</v>
      </c>
      <c r="N115" s="19" t="s">
        <v>665</v>
      </c>
      <c r="O115" s="19" t="s">
        <v>666</v>
      </c>
      <c r="P115" s="19" t="s">
        <v>667</v>
      </c>
      <c r="Q115" s="19" t="s">
        <v>663</v>
      </c>
      <c r="R115" s="19" t="s">
        <v>667</v>
      </c>
      <c r="S115" s="22">
        <v>14.56</v>
      </c>
      <c r="T115" s="23"/>
    </row>
    <row r="116" ht="18" customHeight="1" spans="1:20">
      <c r="A116" s="7">
        <v>109</v>
      </c>
      <c r="B116" s="8" t="s">
        <v>668</v>
      </c>
      <c r="C116" s="8" t="s">
        <v>669</v>
      </c>
      <c r="D116" s="9">
        <f t="shared" si="2"/>
        <v>3.76</v>
      </c>
      <c r="E116" s="9"/>
      <c r="F116" s="9">
        <v>3.76</v>
      </c>
      <c r="G116" s="9"/>
      <c r="H116" s="9"/>
      <c r="I116" s="16">
        <v>92.2721</v>
      </c>
      <c r="J116" s="9">
        <f t="shared" si="3"/>
        <v>346.94</v>
      </c>
      <c r="K116" s="17">
        <v>346.94</v>
      </c>
      <c r="L116" s="18">
        <v>3.76</v>
      </c>
      <c r="M116" s="19" t="s">
        <v>670</v>
      </c>
      <c r="N116" s="19" t="s">
        <v>671</v>
      </c>
      <c r="O116" s="19" t="s">
        <v>672</v>
      </c>
      <c r="P116" s="19" t="s">
        <v>673</v>
      </c>
      <c r="Q116" s="19" t="s">
        <v>669</v>
      </c>
      <c r="R116" s="19" t="s">
        <v>673</v>
      </c>
      <c r="S116" s="22">
        <v>3.76</v>
      </c>
      <c r="T116" s="23"/>
    </row>
    <row r="117" ht="18" customHeight="1" spans="1:20">
      <c r="A117" s="7">
        <v>110</v>
      </c>
      <c r="B117" s="8" t="s">
        <v>674</v>
      </c>
      <c r="C117" s="8" t="s">
        <v>675</v>
      </c>
      <c r="D117" s="9">
        <f t="shared" si="2"/>
        <v>14.75</v>
      </c>
      <c r="E117" s="9"/>
      <c r="F117" s="9">
        <v>14.75</v>
      </c>
      <c r="G117" s="9"/>
      <c r="H117" s="9"/>
      <c r="I117" s="16">
        <v>92.2721</v>
      </c>
      <c r="J117" s="9">
        <f t="shared" si="3"/>
        <v>1361.01</v>
      </c>
      <c r="K117" s="17">
        <v>1361.01</v>
      </c>
      <c r="L117" s="18">
        <v>14.75</v>
      </c>
      <c r="M117" s="19" t="s">
        <v>676</v>
      </c>
      <c r="N117" s="19" t="s">
        <v>677</v>
      </c>
      <c r="O117" s="19" t="s">
        <v>678</v>
      </c>
      <c r="P117" s="19" t="s">
        <v>679</v>
      </c>
      <c r="Q117" s="19" t="s">
        <v>675</v>
      </c>
      <c r="R117" s="19" t="s">
        <v>679</v>
      </c>
      <c r="S117" s="22">
        <v>14.75</v>
      </c>
      <c r="T117" s="23"/>
    </row>
    <row r="118" ht="18" customHeight="1" spans="1:20">
      <c r="A118" s="7">
        <v>111</v>
      </c>
      <c r="B118" s="8" t="s">
        <v>680</v>
      </c>
      <c r="C118" s="8" t="s">
        <v>681</v>
      </c>
      <c r="D118" s="9">
        <f t="shared" si="2"/>
        <v>15.31</v>
      </c>
      <c r="E118" s="9"/>
      <c r="F118" s="9">
        <v>15.31</v>
      </c>
      <c r="G118" s="9"/>
      <c r="H118" s="9"/>
      <c r="I118" s="16">
        <v>92.2721</v>
      </c>
      <c r="J118" s="9">
        <f t="shared" si="3"/>
        <v>1412.69</v>
      </c>
      <c r="K118" s="17">
        <v>1412.69</v>
      </c>
      <c r="L118" s="18">
        <v>15.31</v>
      </c>
      <c r="M118" s="19" t="s">
        <v>682</v>
      </c>
      <c r="N118" s="19" t="s">
        <v>683</v>
      </c>
      <c r="O118" s="19" t="s">
        <v>684</v>
      </c>
      <c r="P118" s="19" t="s">
        <v>685</v>
      </c>
      <c r="Q118" s="19" t="s">
        <v>681</v>
      </c>
      <c r="R118" s="19" t="s">
        <v>685</v>
      </c>
      <c r="S118" s="22">
        <v>15.31</v>
      </c>
      <c r="T118" s="23"/>
    </row>
    <row r="119" ht="18" customHeight="1" spans="1:20">
      <c r="A119" s="7">
        <v>112</v>
      </c>
      <c r="B119" s="8" t="s">
        <v>686</v>
      </c>
      <c r="C119" s="8" t="s">
        <v>687</v>
      </c>
      <c r="D119" s="9">
        <f t="shared" si="2"/>
        <v>13.8</v>
      </c>
      <c r="E119" s="9"/>
      <c r="F119" s="9">
        <v>13.8</v>
      </c>
      <c r="G119" s="9"/>
      <c r="H119" s="9"/>
      <c r="I119" s="16">
        <v>92.2721</v>
      </c>
      <c r="J119" s="9">
        <f t="shared" si="3"/>
        <v>1273.35</v>
      </c>
      <c r="K119" s="17">
        <v>1273.35</v>
      </c>
      <c r="L119" s="18">
        <v>13.8</v>
      </c>
      <c r="M119" s="19" t="s">
        <v>688</v>
      </c>
      <c r="N119" s="19" t="s">
        <v>689</v>
      </c>
      <c r="O119" s="19" t="s">
        <v>690</v>
      </c>
      <c r="P119" s="19" t="s">
        <v>691</v>
      </c>
      <c r="Q119" s="19" t="s">
        <v>687</v>
      </c>
      <c r="R119" s="19" t="s">
        <v>691</v>
      </c>
      <c r="S119" s="22">
        <v>13.8</v>
      </c>
      <c r="T119" s="23"/>
    </row>
    <row r="120" ht="18" customHeight="1" spans="1:20">
      <c r="A120" s="7">
        <v>113</v>
      </c>
      <c r="B120" s="8" t="s">
        <v>692</v>
      </c>
      <c r="C120" s="8" t="s">
        <v>693</v>
      </c>
      <c r="D120" s="9">
        <f t="shared" si="2"/>
        <v>11.86</v>
      </c>
      <c r="E120" s="9"/>
      <c r="F120" s="9">
        <v>11.86</v>
      </c>
      <c r="G120" s="9"/>
      <c r="H120" s="9"/>
      <c r="I120" s="16">
        <v>92.2721</v>
      </c>
      <c r="J120" s="9">
        <f t="shared" si="3"/>
        <v>1094.35</v>
      </c>
      <c r="K120" s="17">
        <v>1094.35</v>
      </c>
      <c r="L120" s="18">
        <v>11.86</v>
      </c>
      <c r="M120" s="19" t="s">
        <v>694</v>
      </c>
      <c r="N120" s="19" t="s">
        <v>695</v>
      </c>
      <c r="O120" s="19" t="s">
        <v>696</v>
      </c>
      <c r="P120" s="19" t="s">
        <v>697</v>
      </c>
      <c r="Q120" s="19" t="s">
        <v>693</v>
      </c>
      <c r="R120" s="19" t="s">
        <v>697</v>
      </c>
      <c r="S120" s="22">
        <v>11.86</v>
      </c>
      <c r="T120" s="23"/>
    </row>
    <row r="121" ht="18" customHeight="1" spans="1:20">
      <c r="A121" s="7">
        <v>114</v>
      </c>
      <c r="B121" s="8" t="s">
        <v>698</v>
      </c>
      <c r="C121" s="8" t="s">
        <v>699</v>
      </c>
      <c r="D121" s="9">
        <f t="shared" si="2"/>
        <v>4.16</v>
      </c>
      <c r="E121" s="9"/>
      <c r="F121" s="9">
        <v>4.16</v>
      </c>
      <c r="G121" s="9"/>
      <c r="H121" s="9"/>
      <c r="I121" s="16">
        <v>92.2721</v>
      </c>
      <c r="J121" s="9">
        <f t="shared" si="3"/>
        <v>383.85</v>
      </c>
      <c r="K121" s="17">
        <v>383.85</v>
      </c>
      <c r="L121" s="18">
        <v>4.16</v>
      </c>
      <c r="M121" s="19" t="s">
        <v>700</v>
      </c>
      <c r="N121" s="19" t="s">
        <v>701</v>
      </c>
      <c r="O121" s="19" t="s">
        <v>702</v>
      </c>
      <c r="P121" s="19" t="s">
        <v>703</v>
      </c>
      <c r="Q121" s="19" t="s">
        <v>699</v>
      </c>
      <c r="R121" s="19" t="s">
        <v>703</v>
      </c>
      <c r="S121" s="22">
        <v>4.16</v>
      </c>
      <c r="T121" s="23"/>
    </row>
    <row r="122" ht="18" customHeight="1" spans="1:20">
      <c r="A122" s="7">
        <v>115</v>
      </c>
      <c r="B122" s="8" t="s">
        <v>704</v>
      </c>
      <c r="C122" s="8" t="s">
        <v>705</v>
      </c>
      <c r="D122" s="9">
        <f t="shared" si="2"/>
        <v>9.32</v>
      </c>
      <c r="E122" s="9"/>
      <c r="F122" s="9">
        <v>9.32</v>
      </c>
      <c r="G122" s="9"/>
      <c r="H122" s="9"/>
      <c r="I122" s="16">
        <v>92.2721</v>
      </c>
      <c r="J122" s="9">
        <f t="shared" si="3"/>
        <v>859.98</v>
      </c>
      <c r="K122" s="17">
        <v>859.98</v>
      </c>
      <c r="L122" s="18">
        <v>9.32</v>
      </c>
      <c r="M122" s="19" t="s">
        <v>706</v>
      </c>
      <c r="N122" s="19" t="s">
        <v>707</v>
      </c>
      <c r="O122" s="19" t="s">
        <v>708</v>
      </c>
      <c r="P122" s="19" t="s">
        <v>709</v>
      </c>
      <c r="Q122" s="19" t="s">
        <v>705</v>
      </c>
      <c r="R122" s="19" t="s">
        <v>709</v>
      </c>
      <c r="S122" s="22">
        <v>9.32</v>
      </c>
      <c r="T122" s="23"/>
    </row>
    <row r="123" ht="18" customHeight="1" spans="1:20">
      <c r="A123" s="7">
        <v>116</v>
      </c>
      <c r="B123" s="8" t="s">
        <v>710</v>
      </c>
      <c r="C123" s="8" t="s">
        <v>711</v>
      </c>
      <c r="D123" s="9">
        <f t="shared" si="2"/>
        <v>3.76</v>
      </c>
      <c r="E123" s="9"/>
      <c r="F123" s="9">
        <v>3.76</v>
      </c>
      <c r="G123" s="9"/>
      <c r="H123" s="9"/>
      <c r="I123" s="16">
        <v>92.2721</v>
      </c>
      <c r="J123" s="9">
        <f t="shared" si="3"/>
        <v>346.94</v>
      </c>
      <c r="K123" s="17">
        <v>346.94</v>
      </c>
      <c r="L123" s="18">
        <v>3.76</v>
      </c>
      <c r="M123" s="19" t="s">
        <v>712</v>
      </c>
      <c r="N123" s="19" t="s">
        <v>713</v>
      </c>
      <c r="O123" s="19" t="s">
        <v>714</v>
      </c>
      <c r="P123" s="19" t="s">
        <v>715</v>
      </c>
      <c r="Q123" s="19" t="s">
        <v>711</v>
      </c>
      <c r="R123" s="19" t="s">
        <v>715</v>
      </c>
      <c r="S123" s="22">
        <v>3.76</v>
      </c>
      <c r="T123" s="23"/>
    </row>
    <row r="124" ht="18" customHeight="1" spans="1:20">
      <c r="A124" s="7">
        <v>117</v>
      </c>
      <c r="B124" s="8" t="s">
        <v>716</v>
      </c>
      <c r="C124" s="8" t="s">
        <v>717</v>
      </c>
      <c r="D124" s="9">
        <f t="shared" si="2"/>
        <v>7.24</v>
      </c>
      <c r="E124" s="9"/>
      <c r="F124" s="9">
        <v>7.24</v>
      </c>
      <c r="G124" s="9"/>
      <c r="H124" s="9"/>
      <c r="I124" s="16">
        <v>92.2721</v>
      </c>
      <c r="J124" s="9">
        <f t="shared" si="3"/>
        <v>668.05</v>
      </c>
      <c r="K124" s="17">
        <v>668.05</v>
      </c>
      <c r="L124" s="18">
        <v>7.24</v>
      </c>
      <c r="M124" s="19" t="s">
        <v>718</v>
      </c>
      <c r="N124" s="19" t="s">
        <v>719</v>
      </c>
      <c r="O124" s="19" t="s">
        <v>720</v>
      </c>
      <c r="P124" s="19" t="s">
        <v>721</v>
      </c>
      <c r="Q124" s="19" t="s">
        <v>717</v>
      </c>
      <c r="R124" s="19" t="s">
        <v>721</v>
      </c>
      <c r="S124" s="22">
        <v>7.24</v>
      </c>
      <c r="T124" s="23"/>
    </row>
    <row r="125" ht="18" customHeight="1" spans="1:20">
      <c r="A125" s="7">
        <v>118</v>
      </c>
      <c r="B125" s="8" t="s">
        <v>722</v>
      </c>
      <c r="C125" s="8" t="s">
        <v>723</v>
      </c>
      <c r="D125" s="9">
        <f t="shared" si="2"/>
        <v>13.88</v>
      </c>
      <c r="E125" s="9"/>
      <c r="F125" s="9">
        <v>13.88</v>
      </c>
      <c r="G125" s="9"/>
      <c r="H125" s="9"/>
      <c r="I125" s="16">
        <v>92.2721</v>
      </c>
      <c r="J125" s="9">
        <f t="shared" si="3"/>
        <v>1280.74</v>
      </c>
      <c r="K125" s="17">
        <v>1280.74</v>
      </c>
      <c r="L125" s="18">
        <v>13.88</v>
      </c>
      <c r="M125" s="19" t="s">
        <v>724</v>
      </c>
      <c r="N125" s="19" t="s">
        <v>725</v>
      </c>
      <c r="O125" s="19" t="s">
        <v>726</v>
      </c>
      <c r="P125" s="19" t="s">
        <v>727</v>
      </c>
      <c r="Q125" s="19" t="s">
        <v>723</v>
      </c>
      <c r="R125" s="19" t="s">
        <v>727</v>
      </c>
      <c r="S125" s="22">
        <v>13.88</v>
      </c>
      <c r="T125" s="23"/>
    </row>
    <row r="126" ht="18" customHeight="1" spans="1:20">
      <c r="A126" s="7">
        <v>119</v>
      </c>
      <c r="B126" s="8" t="s">
        <v>728</v>
      </c>
      <c r="C126" s="8" t="s">
        <v>729</v>
      </c>
      <c r="D126" s="9">
        <f t="shared" si="2"/>
        <v>12.63</v>
      </c>
      <c r="E126" s="9"/>
      <c r="F126" s="9">
        <v>12.63</v>
      </c>
      <c r="G126" s="9"/>
      <c r="H126" s="9"/>
      <c r="I126" s="16">
        <v>92.2721</v>
      </c>
      <c r="J126" s="9">
        <f t="shared" si="3"/>
        <v>1165.4</v>
      </c>
      <c r="K126" s="17">
        <v>1165.4</v>
      </c>
      <c r="L126" s="18">
        <v>12.63</v>
      </c>
      <c r="M126" s="19" t="s">
        <v>730</v>
      </c>
      <c r="N126" s="19" t="s">
        <v>731</v>
      </c>
      <c r="O126" s="19" t="s">
        <v>732</v>
      </c>
      <c r="P126" s="19" t="s">
        <v>733</v>
      </c>
      <c r="Q126" s="19" t="s">
        <v>729</v>
      </c>
      <c r="R126" s="19" t="s">
        <v>733</v>
      </c>
      <c r="S126" s="22">
        <v>12.63</v>
      </c>
      <c r="T126" s="23"/>
    </row>
    <row r="127" ht="18" customHeight="1" spans="1:20">
      <c r="A127" s="7">
        <v>121</v>
      </c>
      <c r="B127" s="8" t="s">
        <v>734</v>
      </c>
      <c r="C127" s="8" t="s">
        <v>735</v>
      </c>
      <c r="D127" s="9">
        <f t="shared" si="2"/>
        <v>16.08</v>
      </c>
      <c r="E127" s="9"/>
      <c r="F127" s="9">
        <v>16.08</v>
      </c>
      <c r="G127" s="9"/>
      <c r="H127" s="9"/>
      <c r="I127" s="16">
        <v>92.2721</v>
      </c>
      <c r="J127" s="9">
        <f t="shared" si="3"/>
        <v>1483.74</v>
      </c>
      <c r="K127" s="17">
        <v>1483.74</v>
      </c>
      <c r="L127" s="18">
        <v>16.08</v>
      </c>
      <c r="M127" s="19" t="s">
        <v>736</v>
      </c>
      <c r="N127" s="19" t="s">
        <v>737</v>
      </c>
      <c r="O127" s="19" t="s">
        <v>738</v>
      </c>
      <c r="P127" s="19" t="s">
        <v>739</v>
      </c>
      <c r="Q127" s="19" t="s">
        <v>735</v>
      </c>
      <c r="R127" s="19" t="s">
        <v>739</v>
      </c>
      <c r="S127" s="22">
        <v>16.08</v>
      </c>
      <c r="T127" s="23"/>
    </row>
    <row r="128" ht="18" customHeight="1" spans="1:20">
      <c r="A128" s="7">
        <v>122</v>
      </c>
      <c r="B128" s="8" t="s">
        <v>740</v>
      </c>
      <c r="C128" s="8" t="s">
        <v>741</v>
      </c>
      <c r="D128" s="9">
        <f t="shared" si="2"/>
        <v>10.4</v>
      </c>
      <c r="E128" s="9"/>
      <c r="F128" s="9">
        <v>10.4</v>
      </c>
      <c r="G128" s="9"/>
      <c r="H128" s="9"/>
      <c r="I128" s="16">
        <v>92.2721</v>
      </c>
      <c r="J128" s="9">
        <f t="shared" si="3"/>
        <v>959.63</v>
      </c>
      <c r="K128" s="17">
        <v>959.63</v>
      </c>
      <c r="L128" s="18">
        <v>10.4</v>
      </c>
      <c r="M128" s="19" t="s">
        <v>742</v>
      </c>
      <c r="N128" s="19" t="s">
        <v>743</v>
      </c>
      <c r="O128" s="19" t="s">
        <v>744</v>
      </c>
      <c r="P128" s="19" t="s">
        <v>745</v>
      </c>
      <c r="Q128" s="19" t="s">
        <v>741</v>
      </c>
      <c r="R128" s="19" t="s">
        <v>745</v>
      </c>
      <c r="S128" s="22">
        <v>10.4</v>
      </c>
      <c r="T128" s="23"/>
    </row>
    <row r="129" ht="18" customHeight="1" spans="1:20">
      <c r="A129" s="7">
        <v>123</v>
      </c>
      <c r="B129" s="8" t="s">
        <v>746</v>
      </c>
      <c r="C129" s="8" t="s">
        <v>747</v>
      </c>
      <c r="D129" s="9">
        <f t="shared" si="2"/>
        <v>9.92</v>
      </c>
      <c r="E129" s="9"/>
      <c r="F129" s="9">
        <v>9.92</v>
      </c>
      <c r="G129" s="9"/>
      <c r="H129" s="9"/>
      <c r="I129" s="16">
        <v>92.2721</v>
      </c>
      <c r="J129" s="9">
        <f t="shared" si="3"/>
        <v>915.34</v>
      </c>
      <c r="K129" s="17">
        <v>915.34</v>
      </c>
      <c r="L129" s="18">
        <v>9.92</v>
      </c>
      <c r="M129" s="19" t="s">
        <v>748</v>
      </c>
      <c r="N129" s="19" t="s">
        <v>749</v>
      </c>
      <c r="O129" s="19" t="s">
        <v>750</v>
      </c>
      <c r="P129" s="19" t="s">
        <v>751</v>
      </c>
      <c r="Q129" s="19" t="s">
        <v>747</v>
      </c>
      <c r="R129" s="19" t="s">
        <v>751</v>
      </c>
      <c r="S129" s="22">
        <v>9.92</v>
      </c>
      <c r="T129" s="23"/>
    </row>
    <row r="130" ht="18" customHeight="1" spans="1:20">
      <c r="A130" s="7">
        <v>124</v>
      </c>
      <c r="B130" s="8" t="s">
        <v>752</v>
      </c>
      <c r="C130" s="8" t="s">
        <v>753</v>
      </c>
      <c r="D130" s="9">
        <f t="shared" si="2"/>
        <v>19.24</v>
      </c>
      <c r="E130" s="9"/>
      <c r="F130" s="9">
        <v>19.24</v>
      </c>
      <c r="G130" s="9"/>
      <c r="H130" s="9"/>
      <c r="I130" s="16">
        <v>92.2721</v>
      </c>
      <c r="J130" s="9">
        <f t="shared" si="3"/>
        <v>1775.32</v>
      </c>
      <c r="K130" s="17">
        <v>1775.32</v>
      </c>
      <c r="L130" s="18">
        <v>19.24</v>
      </c>
      <c r="M130" s="19" t="s">
        <v>754</v>
      </c>
      <c r="N130" s="19" t="s">
        <v>755</v>
      </c>
      <c r="O130" s="19" t="s">
        <v>756</v>
      </c>
      <c r="P130" s="19" t="s">
        <v>757</v>
      </c>
      <c r="Q130" s="19" t="s">
        <v>753</v>
      </c>
      <c r="R130" s="19" t="s">
        <v>757</v>
      </c>
      <c r="S130" s="22">
        <v>19.24</v>
      </c>
      <c r="T130" s="23"/>
    </row>
    <row r="131" ht="18" customHeight="1" spans="1:20">
      <c r="A131" s="7">
        <v>125</v>
      </c>
      <c r="B131" s="8" t="s">
        <v>758</v>
      </c>
      <c r="C131" s="8" t="s">
        <v>759</v>
      </c>
      <c r="D131" s="9">
        <f t="shared" si="2"/>
        <v>21.84</v>
      </c>
      <c r="E131" s="9"/>
      <c r="F131" s="9">
        <v>21.84</v>
      </c>
      <c r="G131" s="9"/>
      <c r="H131" s="9"/>
      <c r="I131" s="16">
        <v>92.2721</v>
      </c>
      <c r="J131" s="9">
        <f t="shared" si="3"/>
        <v>2015.22</v>
      </c>
      <c r="K131" s="17">
        <v>2015.22</v>
      </c>
      <c r="L131" s="18">
        <v>21.84</v>
      </c>
      <c r="M131" s="19" t="s">
        <v>760</v>
      </c>
      <c r="N131" s="19" t="s">
        <v>761</v>
      </c>
      <c r="O131" s="19" t="s">
        <v>762</v>
      </c>
      <c r="P131" s="19" t="s">
        <v>763</v>
      </c>
      <c r="Q131" s="19" t="s">
        <v>759</v>
      </c>
      <c r="R131" s="19" t="s">
        <v>763</v>
      </c>
      <c r="S131" s="22">
        <v>21.84</v>
      </c>
      <c r="T131" s="23"/>
    </row>
    <row r="132" ht="18" customHeight="1" spans="1:20">
      <c r="A132" s="7">
        <v>126</v>
      </c>
      <c r="B132" s="8" t="s">
        <v>764</v>
      </c>
      <c r="C132" s="8" t="s">
        <v>765</v>
      </c>
      <c r="D132" s="9">
        <f t="shared" si="2"/>
        <v>7.92</v>
      </c>
      <c r="E132" s="9"/>
      <c r="F132" s="9">
        <v>7.92</v>
      </c>
      <c r="G132" s="9"/>
      <c r="H132" s="9"/>
      <c r="I132" s="16">
        <v>92.2721</v>
      </c>
      <c r="J132" s="9">
        <f t="shared" si="3"/>
        <v>730.8</v>
      </c>
      <c r="K132" s="17">
        <v>730.8</v>
      </c>
      <c r="L132" s="18">
        <v>7.92</v>
      </c>
      <c r="M132" s="19" t="s">
        <v>766</v>
      </c>
      <c r="N132" s="19" t="s">
        <v>767</v>
      </c>
      <c r="O132" s="19" t="s">
        <v>768</v>
      </c>
      <c r="P132" s="19" t="s">
        <v>769</v>
      </c>
      <c r="Q132" s="19" t="s">
        <v>765</v>
      </c>
      <c r="R132" s="19" t="s">
        <v>769</v>
      </c>
      <c r="S132" s="22">
        <v>7.92</v>
      </c>
      <c r="T132" s="23"/>
    </row>
    <row r="133" ht="18" customHeight="1" spans="1:20">
      <c r="A133" s="7">
        <v>127</v>
      </c>
      <c r="B133" s="8" t="s">
        <v>770</v>
      </c>
      <c r="C133" s="8" t="s">
        <v>771</v>
      </c>
      <c r="D133" s="9">
        <f t="shared" si="2"/>
        <v>4.26</v>
      </c>
      <c r="E133" s="9"/>
      <c r="F133" s="9">
        <v>4.26</v>
      </c>
      <c r="G133" s="9"/>
      <c r="H133" s="9"/>
      <c r="I133" s="16">
        <v>92.2721</v>
      </c>
      <c r="J133" s="9">
        <f t="shared" si="3"/>
        <v>393.08</v>
      </c>
      <c r="K133" s="17">
        <v>393.08</v>
      </c>
      <c r="L133" s="18">
        <v>4.26</v>
      </c>
      <c r="M133" s="19" t="s">
        <v>772</v>
      </c>
      <c r="N133" s="19" t="s">
        <v>773</v>
      </c>
      <c r="O133" s="19" t="s">
        <v>774</v>
      </c>
      <c r="P133" s="19" t="s">
        <v>775</v>
      </c>
      <c r="Q133" s="19" t="s">
        <v>771</v>
      </c>
      <c r="R133" s="19" t="s">
        <v>775</v>
      </c>
      <c r="S133" s="22">
        <v>4.26</v>
      </c>
      <c r="T133" s="23"/>
    </row>
    <row r="134" ht="18" customHeight="1" spans="1:20">
      <c r="A134" s="7">
        <v>128</v>
      </c>
      <c r="B134" s="8" t="s">
        <v>776</v>
      </c>
      <c r="C134" s="8" t="s">
        <v>777</v>
      </c>
      <c r="D134" s="9">
        <f t="shared" si="2"/>
        <v>9.32</v>
      </c>
      <c r="E134" s="9"/>
      <c r="F134" s="9">
        <v>9.32</v>
      </c>
      <c r="G134" s="9"/>
      <c r="H134" s="9"/>
      <c r="I134" s="16">
        <v>92.2721</v>
      </c>
      <c r="J134" s="9">
        <f t="shared" si="3"/>
        <v>859.98</v>
      </c>
      <c r="K134" s="17">
        <v>859.98</v>
      </c>
      <c r="L134" s="18">
        <v>9.32</v>
      </c>
      <c r="M134" s="19" t="s">
        <v>778</v>
      </c>
      <c r="N134" s="19" t="s">
        <v>779</v>
      </c>
      <c r="O134" s="19" t="s">
        <v>780</v>
      </c>
      <c r="P134" s="19" t="s">
        <v>781</v>
      </c>
      <c r="Q134" s="19" t="s">
        <v>777</v>
      </c>
      <c r="R134" s="19" t="s">
        <v>781</v>
      </c>
      <c r="S134" s="22">
        <v>9.32</v>
      </c>
      <c r="T134" s="23"/>
    </row>
    <row r="135" ht="18" customHeight="1" spans="1:20">
      <c r="A135" s="7">
        <v>129</v>
      </c>
      <c r="B135" s="8" t="s">
        <v>782</v>
      </c>
      <c r="C135" s="8" t="s">
        <v>783</v>
      </c>
      <c r="D135" s="9">
        <f t="shared" si="2"/>
        <v>2.76</v>
      </c>
      <c r="E135" s="9"/>
      <c r="F135" s="9">
        <v>2.76</v>
      </c>
      <c r="G135" s="9"/>
      <c r="H135" s="9"/>
      <c r="I135" s="16">
        <v>92.2721</v>
      </c>
      <c r="J135" s="9">
        <f t="shared" si="3"/>
        <v>254.67</v>
      </c>
      <c r="K135" s="17">
        <v>254.67</v>
      </c>
      <c r="L135" s="18">
        <v>2.76</v>
      </c>
      <c r="M135" s="19" t="s">
        <v>784</v>
      </c>
      <c r="N135" s="19" t="s">
        <v>785</v>
      </c>
      <c r="O135" s="19" t="s">
        <v>786</v>
      </c>
      <c r="P135" s="19" t="s">
        <v>787</v>
      </c>
      <c r="Q135" s="19" t="s">
        <v>783</v>
      </c>
      <c r="R135" s="19" t="s">
        <v>787</v>
      </c>
      <c r="S135" s="22">
        <v>2.76</v>
      </c>
      <c r="T135" s="23"/>
    </row>
    <row r="136" ht="18" customHeight="1" spans="1:20">
      <c r="A136" s="7">
        <v>130</v>
      </c>
      <c r="B136" s="8" t="s">
        <v>788</v>
      </c>
      <c r="C136" s="8" t="s">
        <v>789</v>
      </c>
      <c r="D136" s="9">
        <f t="shared" si="2"/>
        <v>9.75</v>
      </c>
      <c r="E136" s="9"/>
      <c r="F136" s="9">
        <v>9.75</v>
      </c>
      <c r="G136" s="9"/>
      <c r="H136" s="9"/>
      <c r="I136" s="16">
        <v>92.2721</v>
      </c>
      <c r="J136" s="9">
        <f t="shared" si="3"/>
        <v>899.65</v>
      </c>
      <c r="K136" s="17">
        <v>899.65</v>
      </c>
      <c r="L136" s="18">
        <v>9.75</v>
      </c>
      <c r="M136" s="19" t="s">
        <v>790</v>
      </c>
      <c r="N136" s="19" t="s">
        <v>791</v>
      </c>
      <c r="O136" s="19" t="s">
        <v>792</v>
      </c>
      <c r="P136" s="19" t="s">
        <v>793</v>
      </c>
      <c r="Q136" s="19" t="s">
        <v>789</v>
      </c>
      <c r="R136" s="19" t="s">
        <v>793</v>
      </c>
      <c r="S136" s="22">
        <v>9.75</v>
      </c>
      <c r="T136" s="23"/>
    </row>
    <row r="137" ht="18" customHeight="1" spans="1:20">
      <c r="A137" s="7">
        <v>131</v>
      </c>
      <c r="B137" s="8" t="s">
        <v>794</v>
      </c>
      <c r="C137" s="8" t="s">
        <v>795</v>
      </c>
      <c r="D137" s="9">
        <f t="shared" ref="D137:D200" si="4">ROUND((ROUND(E137,2)+ROUND(F137,2)+ROUND(G137,2)+ROUND(H137,2)),2)</f>
        <v>6.69</v>
      </c>
      <c r="E137" s="9"/>
      <c r="F137" s="9">
        <v>6.69</v>
      </c>
      <c r="G137" s="9"/>
      <c r="H137" s="9"/>
      <c r="I137" s="16">
        <v>92.2721</v>
      </c>
      <c r="J137" s="9">
        <f t="shared" ref="J137:J200" si="5">ROUND(((ROUND(E137,2)+ROUND(F137,2)+ROUND(G137,2)+ROUND(H137,2))*ROUND(I137,4)),2)</f>
        <v>617.3</v>
      </c>
      <c r="K137" s="17">
        <v>617.3</v>
      </c>
      <c r="L137" s="18">
        <v>6.69</v>
      </c>
      <c r="M137" s="19" t="s">
        <v>796</v>
      </c>
      <c r="N137" s="19" t="s">
        <v>797</v>
      </c>
      <c r="O137" s="19" t="s">
        <v>798</v>
      </c>
      <c r="P137" s="19" t="s">
        <v>799</v>
      </c>
      <c r="Q137" s="19" t="s">
        <v>795</v>
      </c>
      <c r="R137" s="19" t="s">
        <v>799</v>
      </c>
      <c r="S137" s="22">
        <v>6.69</v>
      </c>
      <c r="T137" s="23"/>
    </row>
    <row r="138" ht="18" customHeight="1" spans="1:20">
      <c r="A138" s="7">
        <v>132</v>
      </c>
      <c r="B138" s="8" t="s">
        <v>800</v>
      </c>
      <c r="C138" s="8" t="s">
        <v>801</v>
      </c>
      <c r="D138" s="9">
        <f t="shared" si="4"/>
        <v>7.24</v>
      </c>
      <c r="E138" s="9"/>
      <c r="F138" s="9">
        <v>7.24</v>
      </c>
      <c r="G138" s="9"/>
      <c r="H138" s="9"/>
      <c r="I138" s="16">
        <v>92.2721</v>
      </c>
      <c r="J138" s="9">
        <f t="shared" si="5"/>
        <v>668.05</v>
      </c>
      <c r="K138" s="17">
        <v>668.05</v>
      </c>
      <c r="L138" s="18">
        <v>7.24</v>
      </c>
      <c r="M138" s="19" t="s">
        <v>802</v>
      </c>
      <c r="N138" s="19" t="s">
        <v>803</v>
      </c>
      <c r="O138" s="19" t="s">
        <v>804</v>
      </c>
      <c r="P138" s="19" t="s">
        <v>805</v>
      </c>
      <c r="Q138" s="19" t="s">
        <v>801</v>
      </c>
      <c r="R138" s="19" t="s">
        <v>805</v>
      </c>
      <c r="S138" s="22">
        <v>7.24</v>
      </c>
      <c r="T138" s="23"/>
    </row>
    <row r="139" ht="18" customHeight="1" spans="1:20">
      <c r="A139" s="7">
        <v>133</v>
      </c>
      <c r="B139" s="8" t="s">
        <v>806</v>
      </c>
      <c r="C139" s="8" t="s">
        <v>807</v>
      </c>
      <c r="D139" s="9">
        <f t="shared" si="4"/>
        <v>8.04</v>
      </c>
      <c r="E139" s="9"/>
      <c r="F139" s="9">
        <v>8.04</v>
      </c>
      <c r="G139" s="9"/>
      <c r="H139" s="9"/>
      <c r="I139" s="16">
        <v>92.2721</v>
      </c>
      <c r="J139" s="9">
        <f t="shared" si="5"/>
        <v>741.87</v>
      </c>
      <c r="K139" s="17">
        <v>741.87</v>
      </c>
      <c r="L139" s="18">
        <v>8.04</v>
      </c>
      <c r="M139" s="19" t="s">
        <v>808</v>
      </c>
      <c r="N139" s="19" t="s">
        <v>809</v>
      </c>
      <c r="O139" s="19" t="s">
        <v>810</v>
      </c>
      <c r="P139" s="19" t="s">
        <v>811</v>
      </c>
      <c r="Q139" s="19" t="s">
        <v>807</v>
      </c>
      <c r="R139" s="19" t="s">
        <v>811</v>
      </c>
      <c r="S139" s="22">
        <v>8.04</v>
      </c>
      <c r="T139" s="23"/>
    </row>
    <row r="140" ht="18" customHeight="1" spans="1:20">
      <c r="A140" s="7">
        <v>134</v>
      </c>
      <c r="B140" s="8" t="s">
        <v>812</v>
      </c>
      <c r="C140" s="8" t="s">
        <v>813</v>
      </c>
      <c r="D140" s="9">
        <f t="shared" si="4"/>
        <v>9.25</v>
      </c>
      <c r="E140" s="9"/>
      <c r="F140" s="9">
        <v>9.25</v>
      </c>
      <c r="G140" s="9"/>
      <c r="H140" s="9"/>
      <c r="I140" s="16">
        <v>92.2721</v>
      </c>
      <c r="J140" s="9">
        <f t="shared" si="5"/>
        <v>853.52</v>
      </c>
      <c r="K140" s="17">
        <v>853.52</v>
      </c>
      <c r="L140" s="18">
        <v>9.25</v>
      </c>
      <c r="M140" s="19" t="s">
        <v>814</v>
      </c>
      <c r="N140" s="19" t="s">
        <v>815</v>
      </c>
      <c r="O140" s="19" t="s">
        <v>816</v>
      </c>
      <c r="P140" s="19" t="s">
        <v>817</v>
      </c>
      <c r="Q140" s="19" t="s">
        <v>813</v>
      </c>
      <c r="R140" s="19" t="s">
        <v>817</v>
      </c>
      <c r="S140" s="22">
        <v>9.25</v>
      </c>
      <c r="T140" s="23"/>
    </row>
    <row r="141" ht="18" customHeight="1" spans="1:20">
      <c r="A141" s="7">
        <v>135</v>
      </c>
      <c r="B141" s="8" t="s">
        <v>818</v>
      </c>
      <c r="C141" s="8" t="s">
        <v>819</v>
      </c>
      <c r="D141" s="9">
        <f t="shared" si="4"/>
        <v>8.12</v>
      </c>
      <c r="E141" s="9"/>
      <c r="F141" s="9">
        <v>8.12</v>
      </c>
      <c r="G141" s="9"/>
      <c r="H141" s="9"/>
      <c r="I141" s="16">
        <v>92.2721</v>
      </c>
      <c r="J141" s="9">
        <f t="shared" si="5"/>
        <v>749.25</v>
      </c>
      <c r="K141" s="17">
        <v>749.25</v>
      </c>
      <c r="L141" s="18">
        <v>8.12</v>
      </c>
      <c r="M141" s="19" t="s">
        <v>820</v>
      </c>
      <c r="N141" s="19" t="s">
        <v>821</v>
      </c>
      <c r="O141" s="19" t="s">
        <v>822</v>
      </c>
      <c r="P141" s="19" t="s">
        <v>823</v>
      </c>
      <c r="Q141" s="19" t="s">
        <v>819</v>
      </c>
      <c r="R141" s="19" t="s">
        <v>823</v>
      </c>
      <c r="S141" s="22">
        <v>8.12</v>
      </c>
      <c r="T141" s="23"/>
    </row>
    <row r="142" ht="18" customHeight="1" spans="1:20">
      <c r="A142" s="7">
        <v>136</v>
      </c>
      <c r="B142" s="8" t="s">
        <v>824</v>
      </c>
      <c r="C142" s="8" t="s">
        <v>825</v>
      </c>
      <c r="D142" s="9">
        <f t="shared" si="4"/>
        <v>12.92</v>
      </c>
      <c r="E142" s="9"/>
      <c r="F142" s="9">
        <v>12.92</v>
      </c>
      <c r="G142" s="9"/>
      <c r="H142" s="9"/>
      <c r="I142" s="16">
        <v>92.272</v>
      </c>
      <c r="J142" s="9">
        <f t="shared" si="5"/>
        <v>1192.15</v>
      </c>
      <c r="K142" s="17">
        <v>1192.15</v>
      </c>
      <c r="L142" s="18">
        <v>12.92</v>
      </c>
      <c r="M142" s="19" t="s">
        <v>826</v>
      </c>
      <c r="N142" s="19" t="s">
        <v>827</v>
      </c>
      <c r="O142" s="19" t="s">
        <v>828</v>
      </c>
      <c r="P142" s="19" t="s">
        <v>829</v>
      </c>
      <c r="Q142" s="19" t="s">
        <v>825</v>
      </c>
      <c r="R142" s="19" t="s">
        <v>829</v>
      </c>
      <c r="S142" s="22">
        <v>12.92</v>
      </c>
      <c r="T142" s="23"/>
    </row>
    <row r="143" ht="18" customHeight="1" spans="1:20">
      <c r="A143" s="7">
        <v>138</v>
      </c>
      <c r="B143" s="8" t="s">
        <v>830</v>
      </c>
      <c r="C143" s="8" t="s">
        <v>831</v>
      </c>
      <c r="D143" s="9">
        <f t="shared" si="4"/>
        <v>16.75</v>
      </c>
      <c r="E143" s="9"/>
      <c r="F143" s="9">
        <v>16.75</v>
      </c>
      <c r="G143" s="9"/>
      <c r="H143" s="9"/>
      <c r="I143" s="16">
        <v>92.272</v>
      </c>
      <c r="J143" s="9">
        <f t="shared" si="5"/>
        <v>1545.56</v>
      </c>
      <c r="K143" s="17">
        <v>1545.56</v>
      </c>
      <c r="L143" s="18">
        <v>16.75</v>
      </c>
      <c r="M143" s="19" t="s">
        <v>832</v>
      </c>
      <c r="N143" s="19" t="s">
        <v>833</v>
      </c>
      <c r="O143" s="19" t="s">
        <v>834</v>
      </c>
      <c r="P143" s="19" t="s">
        <v>835</v>
      </c>
      <c r="Q143" s="19" t="s">
        <v>831</v>
      </c>
      <c r="R143" s="19" t="s">
        <v>835</v>
      </c>
      <c r="S143" s="22">
        <v>16.75</v>
      </c>
      <c r="T143" s="23"/>
    </row>
    <row r="144" ht="18" customHeight="1" spans="1:20">
      <c r="A144" s="7">
        <v>139</v>
      </c>
      <c r="B144" s="8" t="s">
        <v>836</v>
      </c>
      <c r="C144" s="8" t="s">
        <v>837</v>
      </c>
      <c r="D144" s="9">
        <f t="shared" si="4"/>
        <v>6.44</v>
      </c>
      <c r="E144" s="9"/>
      <c r="F144" s="9">
        <v>6.44</v>
      </c>
      <c r="G144" s="9"/>
      <c r="H144" s="9"/>
      <c r="I144" s="16">
        <v>92.2721</v>
      </c>
      <c r="J144" s="9">
        <f t="shared" si="5"/>
        <v>594.23</v>
      </c>
      <c r="K144" s="17">
        <v>594.23</v>
      </c>
      <c r="L144" s="18">
        <v>6.44</v>
      </c>
      <c r="M144" s="19" t="s">
        <v>838</v>
      </c>
      <c r="N144" s="19" t="s">
        <v>839</v>
      </c>
      <c r="O144" s="19" t="s">
        <v>840</v>
      </c>
      <c r="P144" s="19" t="s">
        <v>841</v>
      </c>
      <c r="Q144" s="19" t="s">
        <v>837</v>
      </c>
      <c r="R144" s="19" t="s">
        <v>841</v>
      </c>
      <c r="S144" s="22">
        <v>6.44</v>
      </c>
      <c r="T144" s="23"/>
    </row>
    <row r="145" ht="18" customHeight="1" spans="1:20">
      <c r="A145" s="7">
        <v>140</v>
      </c>
      <c r="B145" s="8" t="s">
        <v>842</v>
      </c>
      <c r="C145" s="8" t="s">
        <v>843</v>
      </c>
      <c r="D145" s="9">
        <f t="shared" si="4"/>
        <v>6.94</v>
      </c>
      <c r="E145" s="9"/>
      <c r="F145" s="9">
        <v>6.94</v>
      </c>
      <c r="G145" s="9"/>
      <c r="H145" s="9"/>
      <c r="I145" s="16">
        <v>92.2721</v>
      </c>
      <c r="J145" s="9">
        <f t="shared" si="5"/>
        <v>640.37</v>
      </c>
      <c r="K145" s="17">
        <v>640.37</v>
      </c>
      <c r="L145" s="18">
        <v>6.94</v>
      </c>
      <c r="M145" s="19" t="s">
        <v>844</v>
      </c>
      <c r="N145" s="19" t="s">
        <v>845</v>
      </c>
      <c r="O145" s="19" t="s">
        <v>846</v>
      </c>
      <c r="P145" s="19" t="s">
        <v>847</v>
      </c>
      <c r="Q145" s="19" t="s">
        <v>843</v>
      </c>
      <c r="R145" s="19" t="s">
        <v>847</v>
      </c>
      <c r="S145" s="22">
        <v>6.94</v>
      </c>
      <c r="T145" s="23"/>
    </row>
    <row r="146" ht="18" customHeight="1" spans="1:20">
      <c r="A146" s="7">
        <v>141</v>
      </c>
      <c r="B146" s="8" t="s">
        <v>848</v>
      </c>
      <c r="C146" s="8" t="s">
        <v>849</v>
      </c>
      <c r="D146" s="9">
        <f t="shared" si="4"/>
        <v>8.34</v>
      </c>
      <c r="E146" s="9"/>
      <c r="F146" s="9">
        <v>8.34</v>
      </c>
      <c r="G146" s="9"/>
      <c r="H146" s="9"/>
      <c r="I146" s="16">
        <v>92.2721</v>
      </c>
      <c r="J146" s="9">
        <f t="shared" si="5"/>
        <v>769.55</v>
      </c>
      <c r="K146" s="17">
        <v>769.55</v>
      </c>
      <c r="L146" s="18">
        <v>8.34</v>
      </c>
      <c r="M146" s="19" t="s">
        <v>850</v>
      </c>
      <c r="N146" s="19" t="s">
        <v>851</v>
      </c>
      <c r="O146" s="19" t="s">
        <v>852</v>
      </c>
      <c r="P146" s="19" t="s">
        <v>853</v>
      </c>
      <c r="Q146" s="19" t="s">
        <v>849</v>
      </c>
      <c r="R146" s="19" t="s">
        <v>853</v>
      </c>
      <c r="S146" s="22">
        <v>8.34</v>
      </c>
      <c r="T146" s="23"/>
    </row>
    <row r="147" ht="18" customHeight="1" spans="1:20">
      <c r="A147" s="7">
        <v>142</v>
      </c>
      <c r="B147" s="8" t="s">
        <v>854</v>
      </c>
      <c r="C147" s="8" t="s">
        <v>855</v>
      </c>
      <c r="D147" s="9">
        <f t="shared" si="4"/>
        <v>13</v>
      </c>
      <c r="E147" s="9"/>
      <c r="F147" s="9">
        <v>13</v>
      </c>
      <c r="G147" s="9"/>
      <c r="H147" s="9"/>
      <c r="I147" s="16">
        <v>92.2721</v>
      </c>
      <c r="J147" s="9">
        <f t="shared" si="5"/>
        <v>1199.54</v>
      </c>
      <c r="K147" s="17">
        <v>1199.54</v>
      </c>
      <c r="L147" s="18">
        <v>13</v>
      </c>
      <c r="M147" s="19" t="s">
        <v>856</v>
      </c>
      <c r="N147" s="19" t="s">
        <v>857</v>
      </c>
      <c r="O147" s="19" t="s">
        <v>858</v>
      </c>
      <c r="P147" s="19" t="s">
        <v>859</v>
      </c>
      <c r="Q147" s="19" t="s">
        <v>855</v>
      </c>
      <c r="R147" s="19" t="s">
        <v>859</v>
      </c>
      <c r="S147" s="22">
        <v>13</v>
      </c>
      <c r="T147" s="23"/>
    </row>
    <row r="148" ht="18" customHeight="1" spans="1:20">
      <c r="A148" s="7">
        <v>143</v>
      </c>
      <c r="B148" s="8" t="s">
        <v>860</v>
      </c>
      <c r="C148" s="8" t="s">
        <v>861</v>
      </c>
      <c r="D148" s="9">
        <f t="shared" si="4"/>
        <v>10.4</v>
      </c>
      <c r="E148" s="9"/>
      <c r="F148" s="9">
        <v>10.4</v>
      </c>
      <c r="G148" s="9"/>
      <c r="H148" s="9"/>
      <c r="I148" s="16">
        <v>92.2721</v>
      </c>
      <c r="J148" s="9">
        <f t="shared" si="5"/>
        <v>959.63</v>
      </c>
      <c r="K148" s="17">
        <v>959.63</v>
      </c>
      <c r="L148" s="18">
        <v>10.4</v>
      </c>
      <c r="M148" s="19" t="s">
        <v>862</v>
      </c>
      <c r="N148" s="19" t="s">
        <v>863</v>
      </c>
      <c r="O148" s="19" t="s">
        <v>864</v>
      </c>
      <c r="P148" s="19" t="s">
        <v>865</v>
      </c>
      <c r="Q148" s="19" t="s">
        <v>861</v>
      </c>
      <c r="R148" s="19" t="s">
        <v>865</v>
      </c>
      <c r="S148" s="22">
        <v>10.4</v>
      </c>
      <c r="T148" s="23"/>
    </row>
    <row r="149" ht="18" customHeight="1" spans="1:20">
      <c r="A149" s="7">
        <v>144</v>
      </c>
      <c r="B149" s="8" t="s">
        <v>866</v>
      </c>
      <c r="C149" s="8" t="s">
        <v>867</v>
      </c>
      <c r="D149" s="9">
        <f t="shared" si="4"/>
        <v>17.46</v>
      </c>
      <c r="E149" s="9"/>
      <c r="F149" s="9">
        <v>17.46</v>
      </c>
      <c r="G149" s="9"/>
      <c r="H149" s="9"/>
      <c r="I149" s="16">
        <v>92.2721</v>
      </c>
      <c r="J149" s="9">
        <f t="shared" si="5"/>
        <v>1611.07</v>
      </c>
      <c r="K149" s="17">
        <v>1611.07</v>
      </c>
      <c r="L149" s="18">
        <v>17.46</v>
      </c>
      <c r="M149" s="19" t="s">
        <v>868</v>
      </c>
      <c r="N149" s="19" t="s">
        <v>869</v>
      </c>
      <c r="O149" s="19" t="s">
        <v>870</v>
      </c>
      <c r="P149" s="19" t="s">
        <v>871</v>
      </c>
      <c r="Q149" s="19" t="s">
        <v>867</v>
      </c>
      <c r="R149" s="19" t="s">
        <v>871</v>
      </c>
      <c r="S149" s="22">
        <v>17.46</v>
      </c>
      <c r="T149" s="23"/>
    </row>
    <row r="150" ht="18" customHeight="1" spans="1:20">
      <c r="A150" s="7">
        <v>145</v>
      </c>
      <c r="B150" s="8" t="s">
        <v>872</v>
      </c>
      <c r="C150" s="8" t="s">
        <v>873</v>
      </c>
      <c r="D150" s="9">
        <f t="shared" si="4"/>
        <v>6.84</v>
      </c>
      <c r="E150" s="9"/>
      <c r="F150" s="9">
        <v>6.84</v>
      </c>
      <c r="G150" s="9"/>
      <c r="H150" s="9"/>
      <c r="I150" s="16">
        <v>92.2721</v>
      </c>
      <c r="J150" s="9">
        <f t="shared" si="5"/>
        <v>631.14</v>
      </c>
      <c r="K150" s="17">
        <v>631.14</v>
      </c>
      <c r="L150" s="18">
        <v>6.84</v>
      </c>
      <c r="M150" s="19" t="s">
        <v>874</v>
      </c>
      <c r="N150" s="19" t="s">
        <v>875</v>
      </c>
      <c r="O150" s="19" t="s">
        <v>876</v>
      </c>
      <c r="P150" s="19" t="s">
        <v>877</v>
      </c>
      <c r="Q150" s="19" t="s">
        <v>873</v>
      </c>
      <c r="R150" s="19" t="s">
        <v>877</v>
      </c>
      <c r="S150" s="22">
        <v>6.84</v>
      </c>
      <c r="T150" s="23"/>
    </row>
    <row r="151" ht="18" customHeight="1" spans="1:20">
      <c r="A151" s="7">
        <v>146</v>
      </c>
      <c r="B151" s="8" t="s">
        <v>878</v>
      </c>
      <c r="C151" s="8" t="s">
        <v>879</v>
      </c>
      <c r="D151" s="9">
        <f t="shared" si="4"/>
        <v>12.67</v>
      </c>
      <c r="E151" s="9"/>
      <c r="F151" s="9">
        <v>12.67</v>
      </c>
      <c r="G151" s="9"/>
      <c r="H151" s="9"/>
      <c r="I151" s="16">
        <v>92.2721</v>
      </c>
      <c r="J151" s="9">
        <f t="shared" si="5"/>
        <v>1169.09</v>
      </c>
      <c r="K151" s="17">
        <v>1169.09</v>
      </c>
      <c r="L151" s="18">
        <v>12.67</v>
      </c>
      <c r="M151" s="19" t="s">
        <v>880</v>
      </c>
      <c r="N151" s="19" t="s">
        <v>881</v>
      </c>
      <c r="O151" s="19" t="s">
        <v>882</v>
      </c>
      <c r="P151" s="19" t="s">
        <v>883</v>
      </c>
      <c r="Q151" s="19" t="s">
        <v>879</v>
      </c>
      <c r="R151" s="19" t="s">
        <v>883</v>
      </c>
      <c r="S151" s="22">
        <v>12.67</v>
      </c>
      <c r="T151" s="23"/>
    </row>
    <row r="152" ht="18" customHeight="1" spans="1:20">
      <c r="A152" s="7">
        <v>147</v>
      </c>
      <c r="B152" s="8" t="s">
        <v>884</v>
      </c>
      <c r="C152" s="8" t="s">
        <v>885</v>
      </c>
      <c r="D152" s="9">
        <f t="shared" si="4"/>
        <v>9.2</v>
      </c>
      <c r="E152" s="9"/>
      <c r="F152" s="9">
        <v>9.2</v>
      </c>
      <c r="G152" s="9"/>
      <c r="H152" s="9"/>
      <c r="I152" s="16">
        <v>92.2721</v>
      </c>
      <c r="J152" s="9">
        <f t="shared" si="5"/>
        <v>848.9</v>
      </c>
      <c r="K152" s="17">
        <v>848.9</v>
      </c>
      <c r="L152" s="18">
        <v>9.2</v>
      </c>
      <c r="M152" s="19" t="s">
        <v>886</v>
      </c>
      <c r="N152" s="19" t="s">
        <v>887</v>
      </c>
      <c r="O152" s="19" t="s">
        <v>888</v>
      </c>
      <c r="P152" s="19" t="s">
        <v>889</v>
      </c>
      <c r="Q152" s="19" t="s">
        <v>885</v>
      </c>
      <c r="R152" s="19" t="s">
        <v>889</v>
      </c>
      <c r="S152" s="22">
        <v>9.2</v>
      </c>
      <c r="T152" s="23"/>
    </row>
    <row r="153" ht="18" customHeight="1" spans="1:20">
      <c r="A153" s="7">
        <v>148</v>
      </c>
      <c r="B153" s="8" t="s">
        <v>890</v>
      </c>
      <c r="C153" s="8" t="s">
        <v>891</v>
      </c>
      <c r="D153" s="9">
        <f t="shared" si="4"/>
        <v>6.24</v>
      </c>
      <c r="E153" s="9"/>
      <c r="F153" s="9">
        <v>6.24</v>
      </c>
      <c r="G153" s="9"/>
      <c r="H153" s="9"/>
      <c r="I153" s="16">
        <v>92.2721</v>
      </c>
      <c r="J153" s="9">
        <f t="shared" si="5"/>
        <v>575.78</v>
      </c>
      <c r="K153" s="17">
        <v>575.78</v>
      </c>
      <c r="L153" s="18">
        <v>6.24</v>
      </c>
      <c r="M153" s="19" t="s">
        <v>892</v>
      </c>
      <c r="N153" s="19" t="s">
        <v>893</v>
      </c>
      <c r="O153" s="19" t="s">
        <v>894</v>
      </c>
      <c r="P153" s="19" t="s">
        <v>895</v>
      </c>
      <c r="Q153" s="19" t="s">
        <v>891</v>
      </c>
      <c r="R153" s="19" t="s">
        <v>895</v>
      </c>
      <c r="S153" s="22">
        <v>6.24</v>
      </c>
      <c r="T153" s="23"/>
    </row>
    <row r="154" ht="18" customHeight="1" spans="1:20">
      <c r="A154" s="7">
        <v>149</v>
      </c>
      <c r="B154" s="8" t="s">
        <v>896</v>
      </c>
      <c r="C154" s="8" t="s">
        <v>897</v>
      </c>
      <c r="D154" s="9">
        <f t="shared" si="4"/>
        <v>10.02</v>
      </c>
      <c r="E154" s="9"/>
      <c r="F154" s="9">
        <v>10.02</v>
      </c>
      <c r="G154" s="9"/>
      <c r="H154" s="9"/>
      <c r="I154" s="16">
        <v>92.2721</v>
      </c>
      <c r="J154" s="9">
        <f t="shared" si="5"/>
        <v>924.57</v>
      </c>
      <c r="K154" s="17">
        <v>924.57</v>
      </c>
      <c r="L154" s="18">
        <v>10.02</v>
      </c>
      <c r="M154" s="19" t="s">
        <v>898</v>
      </c>
      <c r="N154" s="19" t="s">
        <v>899</v>
      </c>
      <c r="O154" s="19" t="s">
        <v>900</v>
      </c>
      <c r="P154" s="19" t="s">
        <v>901</v>
      </c>
      <c r="Q154" s="19" t="s">
        <v>897</v>
      </c>
      <c r="R154" s="19" t="s">
        <v>901</v>
      </c>
      <c r="S154" s="22">
        <v>10.02</v>
      </c>
      <c r="T154" s="23"/>
    </row>
    <row r="155" ht="18" customHeight="1" spans="1:20">
      <c r="A155" s="7">
        <v>150</v>
      </c>
      <c r="B155" s="8" t="s">
        <v>902</v>
      </c>
      <c r="C155" s="8" t="s">
        <v>903</v>
      </c>
      <c r="D155" s="9">
        <f t="shared" si="4"/>
        <v>7.44</v>
      </c>
      <c r="E155" s="9"/>
      <c r="F155" s="9">
        <v>7.44</v>
      </c>
      <c r="G155" s="9"/>
      <c r="H155" s="9"/>
      <c r="I155" s="16">
        <v>92.2721</v>
      </c>
      <c r="J155" s="9">
        <f t="shared" si="5"/>
        <v>686.5</v>
      </c>
      <c r="K155" s="17">
        <v>686.5</v>
      </c>
      <c r="L155" s="18">
        <v>7.44</v>
      </c>
      <c r="M155" s="19" t="s">
        <v>904</v>
      </c>
      <c r="N155" s="19" t="s">
        <v>905</v>
      </c>
      <c r="O155" s="19" t="s">
        <v>906</v>
      </c>
      <c r="P155" s="19" t="s">
        <v>907</v>
      </c>
      <c r="Q155" s="19" t="s">
        <v>903</v>
      </c>
      <c r="R155" s="19" t="s">
        <v>907</v>
      </c>
      <c r="S155" s="22">
        <v>7.44</v>
      </c>
      <c r="T155" s="23"/>
    </row>
    <row r="156" ht="18" customHeight="1" spans="1:20">
      <c r="A156" s="7">
        <v>151</v>
      </c>
      <c r="B156" s="8" t="s">
        <v>908</v>
      </c>
      <c r="C156" s="8" t="s">
        <v>909</v>
      </c>
      <c r="D156" s="9">
        <f t="shared" si="4"/>
        <v>5.64</v>
      </c>
      <c r="E156" s="9"/>
      <c r="F156" s="9">
        <v>5.64</v>
      </c>
      <c r="G156" s="9"/>
      <c r="H156" s="9"/>
      <c r="I156" s="16">
        <v>92.2721</v>
      </c>
      <c r="J156" s="9">
        <f t="shared" si="5"/>
        <v>520.41</v>
      </c>
      <c r="K156" s="17">
        <v>520.41</v>
      </c>
      <c r="L156" s="18">
        <v>5.64</v>
      </c>
      <c r="M156" s="19" t="s">
        <v>910</v>
      </c>
      <c r="N156" s="19" t="s">
        <v>911</v>
      </c>
      <c r="O156" s="19" t="s">
        <v>912</v>
      </c>
      <c r="P156" s="19" t="s">
        <v>913</v>
      </c>
      <c r="Q156" s="19" t="s">
        <v>909</v>
      </c>
      <c r="R156" s="19" t="s">
        <v>913</v>
      </c>
      <c r="S156" s="22">
        <v>5.64</v>
      </c>
      <c r="T156" s="23"/>
    </row>
    <row r="157" ht="18" customHeight="1" spans="1:20">
      <c r="A157" s="7">
        <v>152</v>
      </c>
      <c r="B157" s="8" t="s">
        <v>914</v>
      </c>
      <c r="C157" s="8" t="s">
        <v>915</v>
      </c>
      <c r="D157" s="9">
        <f t="shared" si="4"/>
        <v>10.02</v>
      </c>
      <c r="E157" s="9"/>
      <c r="F157" s="9">
        <v>10.02</v>
      </c>
      <c r="G157" s="9"/>
      <c r="H157" s="9"/>
      <c r="I157" s="16">
        <v>92.2721</v>
      </c>
      <c r="J157" s="9">
        <f t="shared" si="5"/>
        <v>924.57</v>
      </c>
      <c r="K157" s="17">
        <v>924.57</v>
      </c>
      <c r="L157" s="18">
        <v>10.02</v>
      </c>
      <c r="M157" s="19" t="s">
        <v>916</v>
      </c>
      <c r="N157" s="19" t="s">
        <v>917</v>
      </c>
      <c r="O157" s="19" t="s">
        <v>918</v>
      </c>
      <c r="P157" s="19" t="s">
        <v>919</v>
      </c>
      <c r="Q157" s="19" t="s">
        <v>915</v>
      </c>
      <c r="R157" s="19" t="s">
        <v>919</v>
      </c>
      <c r="S157" s="22">
        <v>10.02</v>
      </c>
      <c r="T157" s="23"/>
    </row>
    <row r="158" ht="18" customHeight="1" spans="1:20">
      <c r="A158" s="7">
        <v>153</v>
      </c>
      <c r="B158" s="8" t="s">
        <v>920</v>
      </c>
      <c r="C158" s="8" t="s">
        <v>921</v>
      </c>
      <c r="D158" s="9">
        <f t="shared" si="4"/>
        <v>9.19</v>
      </c>
      <c r="E158" s="9"/>
      <c r="F158" s="9">
        <v>9.19</v>
      </c>
      <c r="G158" s="9"/>
      <c r="H158" s="9"/>
      <c r="I158" s="16">
        <v>92.2721</v>
      </c>
      <c r="J158" s="9">
        <f t="shared" si="5"/>
        <v>847.98</v>
      </c>
      <c r="K158" s="17">
        <v>847.98</v>
      </c>
      <c r="L158" s="18">
        <v>9.19</v>
      </c>
      <c r="M158" s="19" t="s">
        <v>922</v>
      </c>
      <c r="N158" s="19" t="s">
        <v>923</v>
      </c>
      <c r="O158" s="19" t="s">
        <v>924</v>
      </c>
      <c r="P158" s="19" t="s">
        <v>925</v>
      </c>
      <c r="Q158" s="19" t="s">
        <v>921</v>
      </c>
      <c r="R158" s="19" t="s">
        <v>925</v>
      </c>
      <c r="S158" s="22">
        <v>9.19</v>
      </c>
      <c r="T158" s="23"/>
    </row>
    <row r="159" ht="18" customHeight="1" spans="1:20">
      <c r="A159" s="7">
        <v>154</v>
      </c>
      <c r="B159" s="8" t="s">
        <v>926</v>
      </c>
      <c r="C159" s="8" t="s">
        <v>927</v>
      </c>
      <c r="D159" s="9">
        <f t="shared" si="4"/>
        <v>5.36</v>
      </c>
      <c r="E159" s="9"/>
      <c r="F159" s="9">
        <v>5.36</v>
      </c>
      <c r="G159" s="9"/>
      <c r="H159" s="9"/>
      <c r="I159" s="16">
        <v>92.2721</v>
      </c>
      <c r="J159" s="9">
        <f t="shared" si="5"/>
        <v>494.58</v>
      </c>
      <c r="K159" s="17">
        <v>494.58</v>
      </c>
      <c r="L159" s="18">
        <v>5.36</v>
      </c>
      <c r="M159" s="19" t="s">
        <v>928</v>
      </c>
      <c r="N159" s="19" t="s">
        <v>929</v>
      </c>
      <c r="O159" s="19" t="s">
        <v>930</v>
      </c>
      <c r="P159" s="19" t="s">
        <v>931</v>
      </c>
      <c r="Q159" s="19" t="s">
        <v>927</v>
      </c>
      <c r="R159" s="19" t="s">
        <v>931</v>
      </c>
      <c r="S159" s="22">
        <v>5.36</v>
      </c>
      <c r="T159" s="23"/>
    </row>
    <row r="160" ht="18" customHeight="1" spans="1:20">
      <c r="A160" s="7">
        <v>155</v>
      </c>
      <c r="B160" s="8" t="s">
        <v>932</v>
      </c>
      <c r="C160" s="8" t="s">
        <v>933</v>
      </c>
      <c r="D160" s="9">
        <f t="shared" si="4"/>
        <v>6.84</v>
      </c>
      <c r="E160" s="9"/>
      <c r="F160" s="9">
        <v>6.84</v>
      </c>
      <c r="G160" s="9"/>
      <c r="H160" s="9"/>
      <c r="I160" s="16">
        <v>92.2721</v>
      </c>
      <c r="J160" s="9">
        <f t="shared" si="5"/>
        <v>631.14</v>
      </c>
      <c r="K160" s="17">
        <v>631.14</v>
      </c>
      <c r="L160" s="18">
        <v>6.84</v>
      </c>
      <c r="M160" s="19" t="s">
        <v>934</v>
      </c>
      <c r="N160" s="19" t="s">
        <v>935</v>
      </c>
      <c r="O160" s="19" t="s">
        <v>936</v>
      </c>
      <c r="P160" s="19" t="s">
        <v>937</v>
      </c>
      <c r="Q160" s="19" t="s">
        <v>933</v>
      </c>
      <c r="R160" s="19" t="s">
        <v>937</v>
      </c>
      <c r="S160" s="22">
        <v>6.84</v>
      </c>
      <c r="T160" s="23"/>
    </row>
    <row r="161" ht="18" customHeight="1" spans="1:20">
      <c r="A161" s="7">
        <v>156</v>
      </c>
      <c r="B161" s="8" t="s">
        <v>938</v>
      </c>
      <c r="C161" s="8" t="s">
        <v>939</v>
      </c>
      <c r="D161" s="9">
        <f t="shared" si="4"/>
        <v>4.76</v>
      </c>
      <c r="E161" s="9"/>
      <c r="F161" s="9">
        <v>4.76</v>
      </c>
      <c r="G161" s="9"/>
      <c r="H161" s="9"/>
      <c r="I161" s="16">
        <v>92.2721</v>
      </c>
      <c r="J161" s="9">
        <f t="shared" si="5"/>
        <v>439.22</v>
      </c>
      <c r="K161" s="17">
        <v>439.22</v>
      </c>
      <c r="L161" s="18">
        <v>4.76</v>
      </c>
      <c r="M161" s="19" t="s">
        <v>940</v>
      </c>
      <c r="N161" s="19" t="s">
        <v>941</v>
      </c>
      <c r="O161" s="19" t="s">
        <v>942</v>
      </c>
      <c r="P161" s="19" t="s">
        <v>943</v>
      </c>
      <c r="Q161" s="19" t="s">
        <v>939</v>
      </c>
      <c r="R161" s="19" t="s">
        <v>943</v>
      </c>
      <c r="S161" s="22">
        <v>4.76</v>
      </c>
      <c r="T161" s="23"/>
    </row>
    <row r="162" ht="18" customHeight="1" spans="1:20">
      <c r="A162" s="7">
        <v>157</v>
      </c>
      <c r="B162" s="8" t="s">
        <v>944</v>
      </c>
      <c r="C162" s="8" t="s">
        <v>945</v>
      </c>
      <c r="D162" s="9">
        <f t="shared" si="4"/>
        <v>5.04</v>
      </c>
      <c r="E162" s="9"/>
      <c r="F162" s="9">
        <v>5.04</v>
      </c>
      <c r="G162" s="9"/>
      <c r="H162" s="9"/>
      <c r="I162" s="16">
        <v>92.2721</v>
      </c>
      <c r="J162" s="9">
        <f t="shared" si="5"/>
        <v>465.05</v>
      </c>
      <c r="K162" s="17">
        <v>465.05</v>
      </c>
      <c r="L162" s="18">
        <v>5.04</v>
      </c>
      <c r="M162" s="19" t="s">
        <v>946</v>
      </c>
      <c r="N162" s="19" t="s">
        <v>947</v>
      </c>
      <c r="O162" s="19" t="s">
        <v>948</v>
      </c>
      <c r="P162" s="19" t="s">
        <v>949</v>
      </c>
      <c r="Q162" s="19" t="s">
        <v>945</v>
      </c>
      <c r="R162" s="19" t="s">
        <v>949</v>
      </c>
      <c r="S162" s="22">
        <v>5.04</v>
      </c>
      <c r="T162" s="23"/>
    </row>
    <row r="163" ht="18" customHeight="1" spans="1:20">
      <c r="A163" s="7">
        <v>158</v>
      </c>
      <c r="B163" s="8" t="s">
        <v>950</v>
      </c>
      <c r="C163" s="8" t="s">
        <v>951</v>
      </c>
      <c r="D163" s="9">
        <f t="shared" si="4"/>
        <v>8.07</v>
      </c>
      <c r="E163" s="9"/>
      <c r="F163" s="9">
        <v>8.07</v>
      </c>
      <c r="G163" s="9"/>
      <c r="H163" s="9"/>
      <c r="I163" s="16">
        <v>92.2721</v>
      </c>
      <c r="J163" s="9">
        <f t="shared" si="5"/>
        <v>744.64</v>
      </c>
      <c r="K163" s="17">
        <v>744.64</v>
      </c>
      <c r="L163" s="18">
        <v>8.07</v>
      </c>
      <c r="M163" s="19" t="s">
        <v>952</v>
      </c>
      <c r="N163" s="19" t="s">
        <v>953</v>
      </c>
      <c r="O163" s="19" t="s">
        <v>954</v>
      </c>
      <c r="P163" s="19" t="s">
        <v>955</v>
      </c>
      <c r="Q163" s="19" t="s">
        <v>951</v>
      </c>
      <c r="R163" s="19" t="s">
        <v>955</v>
      </c>
      <c r="S163" s="22">
        <v>8.07</v>
      </c>
      <c r="T163" s="23"/>
    </row>
    <row r="164" ht="18" customHeight="1" spans="1:20">
      <c r="A164" s="7">
        <v>159</v>
      </c>
      <c r="B164" s="8" t="s">
        <v>956</v>
      </c>
      <c r="C164" s="8" t="s">
        <v>957</v>
      </c>
      <c r="D164" s="9">
        <f t="shared" si="4"/>
        <v>6.24</v>
      </c>
      <c r="E164" s="9"/>
      <c r="F164" s="9">
        <v>6.24</v>
      </c>
      <c r="G164" s="9"/>
      <c r="H164" s="9"/>
      <c r="I164" s="16">
        <v>92.2721</v>
      </c>
      <c r="J164" s="9">
        <f t="shared" si="5"/>
        <v>575.78</v>
      </c>
      <c r="K164" s="17">
        <v>575.78</v>
      </c>
      <c r="L164" s="18">
        <v>6.24</v>
      </c>
      <c r="M164" s="19" t="s">
        <v>958</v>
      </c>
      <c r="N164" s="19" t="s">
        <v>959</v>
      </c>
      <c r="O164" s="19" t="s">
        <v>960</v>
      </c>
      <c r="P164" s="19" t="s">
        <v>961</v>
      </c>
      <c r="Q164" s="19" t="s">
        <v>957</v>
      </c>
      <c r="R164" s="19" t="s">
        <v>961</v>
      </c>
      <c r="S164" s="22">
        <v>6.24</v>
      </c>
      <c r="T164" s="23"/>
    </row>
    <row r="165" ht="18" customHeight="1" spans="1:20">
      <c r="A165" s="7">
        <v>160</v>
      </c>
      <c r="B165" s="8" t="s">
        <v>962</v>
      </c>
      <c r="C165" s="8" t="s">
        <v>963</v>
      </c>
      <c r="D165" s="9">
        <f t="shared" si="4"/>
        <v>2.83</v>
      </c>
      <c r="E165" s="9"/>
      <c r="F165" s="9">
        <v>2.83</v>
      </c>
      <c r="G165" s="9"/>
      <c r="H165" s="9"/>
      <c r="I165" s="16">
        <v>92.2721</v>
      </c>
      <c r="J165" s="9">
        <f t="shared" si="5"/>
        <v>261.13</v>
      </c>
      <c r="K165" s="17">
        <v>261.13</v>
      </c>
      <c r="L165" s="18">
        <v>2.83</v>
      </c>
      <c r="M165" s="19" t="s">
        <v>964</v>
      </c>
      <c r="N165" s="19" t="s">
        <v>965</v>
      </c>
      <c r="O165" s="19" t="s">
        <v>966</v>
      </c>
      <c r="P165" s="19" t="s">
        <v>967</v>
      </c>
      <c r="Q165" s="19" t="s">
        <v>963</v>
      </c>
      <c r="R165" s="19" t="s">
        <v>967</v>
      </c>
      <c r="S165" s="22">
        <v>2.83</v>
      </c>
      <c r="T165" s="23"/>
    </row>
    <row r="166" ht="18" customHeight="1" spans="1:20">
      <c r="A166" s="7">
        <v>161</v>
      </c>
      <c r="B166" s="8" t="s">
        <v>968</v>
      </c>
      <c r="C166" s="8" t="s">
        <v>969</v>
      </c>
      <c r="D166" s="9">
        <f t="shared" si="4"/>
        <v>3.73</v>
      </c>
      <c r="E166" s="9"/>
      <c r="F166" s="9">
        <v>3.73</v>
      </c>
      <c r="G166" s="9"/>
      <c r="H166" s="9"/>
      <c r="I166" s="16">
        <v>92.2721</v>
      </c>
      <c r="J166" s="9">
        <f t="shared" si="5"/>
        <v>344.17</v>
      </c>
      <c r="K166" s="17">
        <v>344.17</v>
      </c>
      <c r="L166" s="18">
        <v>3.73</v>
      </c>
      <c r="M166" s="19" t="s">
        <v>970</v>
      </c>
      <c r="N166" s="19" t="s">
        <v>971</v>
      </c>
      <c r="O166" s="19" t="s">
        <v>972</v>
      </c>
      <c r="P166" s="19" t="s">
        <v>973</v>
      </c>
      <c r="Q166" s="19" t="s">
        <v>969</v>
      </c>
      <c r="R166" s="19" t="s">
        <v>973</v>
      </c>
      <c r="S166" s="22">
        <v>3.73</v>
      </c>
      <c r="T166" s="23"/>
    </row>
    <row r="167" ht="18" customHeight="1" spans="1:20">
      <c r="A167" s="7">
        <v>162</v>
      </c>
      <c r="B167" s="8" t="s">
        <v>974</v>
      </c>
      <c r="C167" s="8" t="s">
        <v>975</v>
      </c>
      <c r="D167" s="9">
        <f t="shared" si="4"/>
        <v>8.72</v>
      </c>
      <c r="E167" s="9"/>
      <c r="F167" s="9">
        <v>8.72</v>
      </c>
      <c r="G167" s="9"/>
      <c r="H167" s="9"/>
      <c r="I167" s="16">
        <v>92.2721</v>
      </c>
      <c r="J167" s="9">
        <f t="shared" si="5"/>
        <v>804.61</v>
      </c>
      <c r="K167" s="17">
        <v>804.61</v>
      </c>
      <c r="L167" s="18">
        <v>8.72</v>
      </c>
      <c r="M167" s="19" t="s">
        <v>976</v>
      </c>
      <c r="N167" s="19" t="s">
        <v>977</v>
      </c>
      <c r="O167" s="19" t="s">
        <v>978</v>
      </c>
      <c r="P167" s="19" t="s">
        <v>979</v>
      </c>
      <c r="Q167" s="19" t="s">
        <v>975</v>
      </c>
      <c r="R167" s="19" t="s">
        <v>979</v>
      </c>
      <c r="S167" s="22">
        <v>8.72</v>
      </c>
      <c r="T167" s="23"/>
    </row>
    <row r="168" ht="18" customHeight="1" spans="1:20">
      <c r="A168" s="7">
        <v>163</v>
      </c>
      <c r="B168" s="8" t="s">
        <v>980</v>
      </c>
      <c r="C168" s="8" t="s">
        <v>981</v>
      </c>
      <c r="D168" s="9">
        <f t="shared" si="4"/>
        <v>6.84</v>
      </c>
      <c r="E168" s="9"/>
      <c r="F168" s="9">
        <v>6.84</v>
      </c>
      <c r="G168" s="9"/>
      <c r="H168" s="9"/>
      <c r="I168" s="16">
        <v>92.2721</v>
      </c>
      <c r="J168" s="9">
        <f t="shared" si="5"/>
        <v>631.14</v>
      </c>
      <c r="K168" s="17">
        <v>631.14</v>
      </c>
      <c r="L168" s="18">
        <v>6.84</v>
      </c>
      <c r="M168" s="19" t="s">
        <v>982</v>
      </c>
      <c r="N168" s="19" t="s">
        <v>983</v>
      </c>
      <c r="O168" s="19" t="s">
        <v>984</v>
      </c>
      <c r="P168" s="19" t="s">
        <v>985</v>
      </c>
      <c r="Q168" s="19" t="s">
        <v>981</v>
      </c>
      <c r="R168" s="19" t="s">
        <v>985</v>
      </c>
      <c r="S168" s="22">
        <v>6.84</v>
      </c>
      <c r="T168" s="23"/>
    </row>
    <row r="169" ht="18" customHeight="1" spans="1:20">
      <c r="A169" s="7">
        <v>164</v>
      </c>
      <c r="B169" s="8" t="s">
        <v>986</v>
      </c>
      <c r="C169" s="8" t="s">
        <v>987</v>
      </c>
      <c r="D169" s="9">
        <f t="shared" si="4"/>
        <v>5.16</v>
      </c>
      <c r="E169" s="9"/>
      <c r="F169" s="9">
        <v>5.16</v>
      </c>
      <c r="G169" s="9"/>
      <c r="H169" s="9"/>
      <c r="I169" s="16">
        <v>92.2721</v>
      </c>
      <c r="J169" s="9">
        <f t="shared" si="5"/>
        <v>476.12</v>
      </c>
      <c r="K169" s="17">
        <v>476.12</v>
      </c>
      <c r="L169" s="18">
        <v>5.16</v>
      </c>
      <c r="M169" s="19" t="s">
        <v>988</v>
      </c>
      <c r="N169" s="19" t="s">
        <v>989</v>
      </c>
      <c r="O169" s="19" t="s">
        <v>990</v>
      </c>
      <c r="P169" s="19" t="s">
        <v>991</v>
      </c>
      <c r="Q169" s="19" t="s">
        <v>987</v>
      </c>
      <c r="R169" s="19" t="s">
        <v>991</v>
      </c>
      <c r="S169" s="22">
        <v>5.16</v>
      </c>
      <c r="T169" s="23"/>
    </row>
    <row r="170" ht="18" customHeight="1" spans="1:20">
      <c r="A170" s="7">
        <v>165</v>
      </c>
      <c r="B170" s="8" t="s">
        <v>992</v>
      </c>
      <c r="C170" s="8" t="s">
        <v>993</v>
      </c>
      <c r="D170" s="9">
        <f t="shared" si="4"/>
        <v>6.24</v>
      </c>
      <c r="E170" s="9"/>
      <c r="F170" s="9">
        <v>6.24</v>
      </c>
      <c r="G170" s="9"/>
      <c r="H170" s="9"/>
      <c r="I170" s="16">
        <v>92.2721</v>
      </c>
      <c r="J170" s="9">
        <f t="shared" si="5"/>
        <v>575.78</v>
      </c>
      <c r="K170" s="17">
        <v>575.78</v>
      </c>
      <c r="L170" s="18">
        <v>6.24</v>
      </c>
      <c r="M170" s="19" t="s">
        <v>994</v>
      </c>
      <c r="N170" s="19" t="s">
        <v>995</v>
      </c>
      <c r="O170" s="19" t="s">
        <v>996</v>
      </c>
      <c r="P170" s="19" t="s">
        <v>997</v>
      </c>
      <c r="Q170" s="19" t="s">
        <v>993</v>
      </c>
      <c r="R170" s="19" t="s">
        <v>997</v>
      </c>
      <c r="S170" s="22">
        <v>6.24</v>
      </c>
      <c r="T170" s="23"/>
    </row>
    <row r="171" ht="18" customHeight="1" spans="1:20">
      <c r="A171" s="7">
        <v>166</v>
      </c>
      <c r="B171" s="8" t="s">
        <v>998</v>
      </c>
      <c r="C171" s="8" t="s">
        <v>999</v>
      </c>
      <c r="D171" s="9">
        <f t="shared" si="4"/>
        <v>21.57</v>
      </c>
      <c r="E171" s="9"/>
      <c r="F171" s="9">
        <v>21.57</v>
      </c>
      <c r="G171" s="9"/>
      <c r="H171" s="9"/>
      <c r="I171" s="16">
        <v>92.2721</v>
      </c>
      <c r="J171" s="9">
        <f t="shared" si="5"/>
        <v>1990.31</v>
      </c>
      <c r="K171" s="17">
        <v>1990.31</v>
      </c>
      <c r="L171" s="18">
        <v>21.57</v>
      </c>
      <c r="M171" s="19" t="s">
        <v>1000</v>
      </c>
      <c r="N171" s="19" t="s">
        <v>1001</v>
      </c>
      <c r="O171" s="19" t="s">
        <v>1002</v>
      </c>
      <c r="P171" s="19" t="s">
        <v>1003</v>
      </c>
      <c r="Q171" s="19" t="s">
        <v>999</v>
      </c>
      <c r="R171" s="19" t="s">
        <v>1003</v>
      </c>
      <c r="S171" s="22">
        <v>21.57</v>
      </c>
      <c r="T171" s="23"/>
    </row>
    <row r="172" ht="18" customHeight="1" spans="1:20">
      <c r="A172" s="7">
        <v>167</v>
      </c>
      <c r="B172" s="8" t="s">
        <v>1004</v>
      </c>
      <c r="C172" s="8" t="s">
        <v>1005</v>
      </c>
      <c r="D172" s="9">
        <f t="shared" si="4"/>
        <v>8.92</v>
      </c>
      <c r="E172" s="9"/>
      <c r="F172" s="9">
        <v>8.92</v>
      </c>
      <c r="G172" s="9"/>
      <c r="H172" s="9"/>
      <c r="I172" s="16">
        <v>92.2721</v>
      </c>
      <c r="J172" s="9">
        <f t="shared" si="5"/>
        <v>823.07</v>
      </c>
      <c r="K172" s="17">
        <v>823.07</v>
      </c>
      <c r="L172" s="18">
        <v>8.92</v>
      </c>
      <c r="M172" s="19" t="s">
        <v>1006</v>
      </c>
      <c r="N172" s="19" t="s">
        <v>1007</v>
      </c>
      <c r="O172" s="19" t="s">
        <v>1008</v>
      </c>
      <c r="P172" s="19" t="s">
        <v>1009</v>
      </c>
      <c r="Q172" s="19" t="s">
        <v>1005</v>
      </c>
      <c r="R172" s="19" t="s">
        <v>1009</v>
      </c>
      <c r="S172" s="22">
        <v>8.92</v>
      </c>
      <c r="T172" s="23"/>
    </row>
    <row r="173" ht="18" customHeight="1" spans="1:20">
      <c r="A173" s="7">
        <v>168</v>
      </c>
      <c r="B173" s="8" t="s">
        <v>1010</v>
      </c>
      <c r="C173" s="8" t="s">
        <v>1011</v>
      </c>
      <c r="D173" s="9">
        <f t="shared" si="4"/>
        <v>5.14</v>
      </c>
      <c r="E173" s="9"/>
      <c r="F173" s="9">
        <v>5.14</v>
      </c>
      <c r="G173" s="9"/>
      <c r="H173" s="9"/>
      <c r="I173" s="16">
        <v>92.2721</v>
      </c>
      <c r="J173" s="9">
        <f t="shared" si="5"/>
        <v>474.28</v>
      </c>
      <c r="K173" s="17">
        <v>474.28</v>
      </c>
      <c r="L173" s="18">
        <v>5.14</v>
      </c>
      <c r="M173" s="19" t="s">
        <v>1012</v>
      </c>
      <c r="N173" s="19" t="s">
        <v>1013</v>
      </c>
      <c r="O173" s="19" t="s">
        <v>1014</v>
      </c>
      <c r="P173" s="19" t="s">
        <v>1015</v>
      </c>
      <c r="Q173" s="19" t="s">
        <v>1011</v>
      </c>
      <c r="R173" s="19" t="s">
        <v>1015</v>
      </c>
      <c r="S173" s="22">
        <v>5.14</v>
      </c>
      <c r="T173" s="23"/>
    </row>
    <row r="174" ht="18" customHeight="1" spans="1:20">
      <c r="A174" s="7">
        <v>169</v>
      </c>
      <c r="B174" s="8" t="s">
        <v>1016</v>
      </c>
      <c r="C174" s="8" t="s">
        <v>1017</v>
      </c>
      <c r="D174" s="9">
        <f t="shared" si="4"/>
        <v>3.5</v>
      </c>
      <c r="E174" s="9"/>
      <c r="F174" s="9">
        <v>3.5</v>
      </c>
      <c r="G174" s="9"/>
      <c r="H174" s="9"/>
      <c r="I174" s="16">
        <v>92.2721</v>
      </c>
      <c r="J174" s="9">
        <f t="shared" si="5"/>
        <v>322.95</v>
      </c>
      <c r="K174" s="17">
        <v>322.95</v>
      </c>
      <c r="L174" s="18">
        <v>3.5</v>
      </c>
      <c r="M174" s="19" t="s">
        <v>1018</v>
      </c>
      <c r="N174" s="19" t="s">
        <v>1019</v>
      </c>
      <c r="O174" s="19" t="s">
        <v>1020</v>
      </c>
      <c r="P174" s="19" t="s">
        <v>1021</v>
      </c>
      <c r="Q174" s="19" t="s">
        <v>1017</v>
      </c>
      <c r="R174" s="19" t="s">
        <v>1021</v>
      </c>
      <c r="S174" s="22">
        <v>3.5</v>
      </c>
      <c r="T174" s="23"/>
    </row>
    <row r="175" ht="18" customHeight="1" spans="1:20">
      <c r="A175" s="7">
        <v>170</v>
      </c>
      <c r="B175" s="8" t="s">
        <v>1022</v>
      </c>
      <c r="C175" s="8" t="s">
        <v>1023</v>
      </c>
      <c r="D175" s="9">
        <f t="shared" si="4"/>
        <v>8.32</v>
      </c>
      <c r="E175" s="9"/>
      <c r="F175" s="9">
        <v>8.32</v>
      </c>
      <c r="G175" s="9"/>
      <c r="H175" s="9"/>
      <c r="I175" s="16">
        <v>92.2721</v>
      </c>
      <c r="J175" s="9">
        <f t="shared" si="5"/>
        <v>767.7</v>
      </c>
      <c r="K175" s="17">
        <v>767.7</v>
      </c>
      <c r="L175" s="18">
        <v>8.32</v>
      </c>
      <c r="M175" s="19" t="s">
        <v>1024</v>
      </c>
      <c r="N175" s="19" t="s">
        <v>1025</v>
      </c>
      <c r="O175" s="19" t="s">
        <v>1026</v>
      </c>
      <c r="P175" s="19" t="s">
        <v>1027</v>
      </c>
      <c r="Q175" s="19" t="s">
        <v>1023</v>
      </c>
      <c r="R175" s="19" t="s">
        <v>1027</v>
      </c>
      <c r="S175" s="22">
        <v>8.32</v>
      </c>
      <c r="T175" s="23"/>
    </row>
    <row r="176" ht="18" customHeight="1" spans="1:20">
      <c r="A176" s="7">
        <v>171</v>
      </c>
      <c r="B176" s="8" t="s">
        <v>1028</v>
      </c>
      <c r="C176" s="8" t="s">
        <v>1029</v>
      </c>
      <c r="D176" s="9">
        <f t="shared" si="4"/>
        <v>12.18</v>
      </c>
      <c r="E176" s="9"/>
      <c r="F176" s="9">
        <v>12.18</v>
      </c>
      <c r="G176" s="9"/>
      <c r="H176" s="9"/>
      <c r="I176" s="16">
        <v>92.2721</v>
      </c>
      <c r="J176" s="9">
        <f t="shared" si="5"/>
        <v>1123.87</v>
      </c>
      <c r="K176" s="17">
        <v>1123.87</v>
      </c>
      <c r="L176" s="18">
        <v>12.18</v>
      </c>
      <c r="M176" s="19" t="s">
        <v>1030</v>
      </c>
      <c r="N176" s="19" t="s">
        <v>1031</v>
      </c>
      <c r="O176" s="19" t="s">
        <v>1032</v>
      </c>
      <c r="P176" s="19" t="s">
        <v>1033</v>
      </c>
      <c r="Q176" s="19" t="s">
        <v>1029</v>
      </c>
      <c r="R176" s="19" t="s">
        <v>1033</v>
      </c>
      <c r="S176" s="22">
        <v>12.18</v>
      </c>
      <c r="T176" s="23"/>
    </row>
    <row r="177" ht="18" customHeight="1" spans="1:20">
      <c r="A177" s="7">
        <v>172</v>
      </c>
      <c r="B177" s="8" t="s">
        <v>1034</v>
      </c>
      <c r="C177" s="8" t="s">
        <v>1035</v>
      </c>
      <c r="D177" s="9">
        <f t="shared" si="4"/>
        <v>6.84</v>
      </c>
      <c r="E177" s="9"/>
      <c r="F177" s="9">
        <v>6.84</v>
      </c>
      <c r="G177" s="9"/>
      <c r="H177" s="9"/>
      <c r="I177" s="16">
        <v>92.2721</v>
      </c>
      <c r="J177" s="9">
        <f t="shared" si="5"/>
        <v>631.14</v>
      </c>
      <c r="K177" s="17">
        <v>631.14</v>
      </c>
      <c r="L177" s="18">
        <v>6.84</v>
      </c>
      <c r="M177" s="19" t="s">
        <v>1036</v>
      </c>
      <c r="N177" s="19" t="s">
        <v>1037</v>
      </c>
      <c r="O177" s="19" t="s">
        <v>1038</v>
      </c>
      <c r="P177" s="19" t="s">
        <v>1039</v>
      </c>
      <c r="Q177" s="19" t="s">
        <v>1035</v>
      </c>
      <c r="R177" s="19" t="s">
        <v>1039</v>
      </c>
      <c r="S177" s="22">
        <v>6.84</v>
      </c>
      <c r="T177" s="23"/>
    </row>
    <row r="178" ht="18" customHeight="1" spans="1:20">
      <c r="A178" s="7">
        <v>173</v>
      </c>
      <c r="B178" s="8" t="s">
        <v>1040</v>
      </c>
      <c r="C178" s="8" t="s">
        <v>1041</v>
      </c>
      <c r="D178" s="9">
        <f t="shared" si="4"/>
        <v>15.76</v>
      </c>
      <c r="E178" s="9"/>
      <c r="F178" s="9">
        <v>15.76</v>
      </c>
      <c r="G178" s="9"/>
      <c r="H178" s="9"/>
      <c r="I178" s="16">
        <v>92.2721</v>
      </c>
      <c r="J178" s="9">
        <f t="shared" si="5"/>
        <v>1454.21</v>
      </c>
      <c r="K178" s="17">
        <v>1454.21</v>
      </c>
      <c r="L178" s="18">
        <v>15.76</v>
      </c>
      <c r="M178" s="19" t="s">
        <v>1042</v>
      </c>
      <c r="N178" s="19" t="s">
        <v>1043</v>
      </c>
      <c r="O178" s="19" t="s">
        <v>1044</v>
      </c>
      <c r="P178" s="19" t="s">
        <v>1045</v>
      </c>
      <c r="Q178" s="19" t="s">
        <v>1041</v>
      </c>
      <c r="R178" s="19" t="s">
        <v>1045</v>
      </c>
      <c r="S178" s="22">
        <v>15.76</v>
      </c>
      <c r="T178" s="23"/>
    </row>
    <row r="179" ht="18" customHeight="1" spans="1:20">
      <c r="A179" s="7">
        <v>174</v>
      </c>
      <c r="B179" s="8" t="s">
        <v>1046</v>
      </c>
      <c r="C179" s="8" t="s">
        <v>1047</v>
      </c>
      <c r="D179" s="9">
        <f t="shared" si="4"/>
        <v>6.24</v>
      </c>
      <c r="E179" s="9"/>
      <c r="F179" s="9">
        <v>6.24</v>
      </c>
      <c r="G179" s="9"/>
      <c r="H179" s="9"/>
      <c r="I179" s="16">
        <v>92.2721</v>
      </c>
      <c r="J179" s="9">
        <f t="shared" si="5"/>
        <v>575.78</v>
      </c>
      <c r="K179" s="17">
        <v>575.78</v>
      </c>
      <c r="L179" s="18">
        <v>6.24</v>
      </c>
      <c r="M179" s="19" t="s">
        <v>1048</v>
      </c>
      <c r="N179" s="19" t="s">
        <v>1049</v>
      </c>
      <c r="O179" s="19" t="s">
        <v>1050</v>
      </c>
      <c r="P179" s="19" t="s">
        <v>1051</v>
      </c>
      <c r="Q179" s="19" t="s">
        <v>1047</v>
      </c>
      <c r="R179" s="19" t="s">
        <v>1051</v>
      </c>
      <c r="S179" s="22">
        <v>6.24</v>
      </c>
      <c r="T179" s="23"/>
    </row>
    <row r="180" ht="18" customHeight="1" spans="1:20">
      <c r="A180" s="7">
        <v>175</v>
      </c>
      <c r="B180" s="8" t="s">
        <v>1052</v>
      </c>
      <c r="C180" s="8" t="s">
        <v>1053</v>
      </c>
      <c r="D180" s="9">
        <f t="shared" si="4"/>
        <v>8.32</v>
      </c>
      <c r="E180" s="9"/>
      <c r="F180" s="9">
        <v>8.32</v>
      </c>
      <c r="G180" s="9"/>
      <c r="H180" s="9"/>
      <c r="I180" s="16">
        <v>92.2721</v>
      </c>
      <c r="J180" s="9">
        <f t="shared" si="5"/>
        <v>767.7</v>
      </c>
      <c r="K180" s="17">
        <v>767.7</v>
      </c>
      <c r="L180" s="18">
        <v>8.32</v>
      </c>
      <c r="M180" s="19" t="s">
        <v>1054</v>
      </c>
      <c r="N180" s="19" t="s">
        <v>1055</v>
      </c>
      <c r="O180" s="19" t="s">
        <v>1056</v>
      </c>
      <c r="P180" s="19" t="s">
        <v>1057</v>
      </c>
      <c r="Q180" s="19" t="s">
        <v>1053</v>
      </c>
      <c r="R180" s="19" t="s">
        <v>1057</v>
      </c>
      <c r="S180" s="22">
        <v>8.32</v>
      </c>
      <c r="T180" s="23"/>
    </row>
    <row r="181" ht="18" customHeight="1" spans="1:20">
      <c r="A181" s="7">
        <v>176</v>
      </c>
      <c r="B181" s="8" t="s">
        <v>1058</v>
      </c>
      <c r="C181" s="8" t="s">
        <v>1059</v>
      </c>
      <c r="D181" s="9">
        <f t="shared" si="4"/>
        <v>13</v>
      </c>
      <c r="E181" s="9"/>
      <c r="F181" s="9">
        <v>13</v>
      </c>
      <c r="G181" s="9"/>
      <c r="H181" s="9"/>
      <c r="I181" s="16">
        <v>92.2721</v>
      </c>
      <c r="J181" s="9">
        <f t="shared" si="5"/>
        <v>1199.54</v>
      </c>
      <c r="K181" s="17">
        <v>1199.54</v>
      </c>
      <c r="L181" s="18">
        <v>13</v>
      </c>
      <c r="M181" s="19" t="s">
        <v>1060</v>
      </c>
      <c r="N181" s="19" t="s">
        <v>1061</v>
      </c>
      <c r="O181" s="19" t="s">
        <v>1062</v>
      </c>
      <c r="P181" s="19" t="s">
        <v>1063</v>
      </c>
      <c r="Q181" s="19" t="s">
        <v>1059</v>
      </c>
      <c r="R181" s="19" t="s">
        <v>1063</v>
      </c>
      <c r="S181" s="22">
        <v>13</v>
      </c>
      <c r="T181" s="23"/>
    </row>
    <row r="182" ht="18" customHeight="1" spans="1:20">
      <c r="A182" s="7">
        <v>177</v>
      </c>
      <c r="B182" s="8" t="s">
        <v>1064</v>
      </c>
      <c r="C182" s="8" t="s">
        <v>1065</v>
      </c>
      <c r="D182" s="9">
        <f t="shared" si="4"/>
        <v>10.32</v>
      </c>
      <c r="E182" s="9"/>
      <c r="F182" s="9">
        <v>10.32</v>
      </c>
      <c r="G182" s="9"/>
      <c r="H182" s="9"/>
      <c r="I182" s="16">
        <v>92.2721</v>
      </c>
      <c r="J182" s="9">
        <f t="shared" si="5"/>
        <v>952.25</v>
      </c>
      <c r="K182" s="17">
        <v>952.25</v>
      </c>
      <c r="L182" s="18">
        <v>10.32</v>
      </c>
      <c r="M182" s="19" t="s">
        <v>1066</v>
      </c>
      <c r="N182" s="19" t="s">
        <v>1067</v>
      </c>
      <c r="O182" s="19" t="s">
        <v>1068</v>
      </c>
      <c r="P182" s="19" t="s">
        <v>1069</v>
      </c>
      <c r="Q182" s="19" t="s">
        <v>1065</v>
      </c>
      <c r="R182" s="19" t="s">
        <v>1069</v>
      </c>
      <c r="S182" s="22">
        <v>10.32</v>
      </c>
      <c r="T182" s="23"/>
    </row>
    <row r="183" ht="18" customHeight="1" spans="1:20">
      <c r="A183" s="7">
        <v>178</v>
      </c>
      <c r="B183" s="8" t="s">
        <v>1070</v>
      </c>
      <c r="C183" s="8" t="s">
        <v>1071</v>
      </c>
      <c r="D183" s="9">
        <f t="shared" si="4"/>
        <v>6.67</v>
      </c>
      <c r="E183" s="9"/>
      <c r="F183" s="9">
        <v>6.67</v>
      </c>
      <c r="G183" s="9"/>
      <c r="H183" s="9"/>
      <c r="I183" s="16">
        <v>92.2721</v>
      </c>
      <c r="J183" s="9">
        <f t="shared" si="5"/>
        <v>615.45</v>
      </c>
      <c r="K183" s="17">
        <v>615.45</v>
      </c>
      <c r="L183" s="18">
        <v>6.67</v>
      </c>
      <c r="M183" s="19" t="s">
        <v>1072</v>
      </c>
      <c r="N183" s="19" t="s">
        <v>1073</v>
      </c>
      <c r="O183" s="19" t="s">
        <v>1074</v>
      </c>
      <c r="P183" s="19" t="s">
        <v>1075</v>
      </c>
      <c r="Q183" s="19" t="s">
        <v>1071</v>
      </c>
      <c r="R183" s="19" t="s">
        <v>1075</v>
      </c>
      <c r="S183" s="22">
        <v>6.67</v>
      </c>
      <c r="T183" s="23"/>
    </row>
    <row r="184" ht="18" customHeight="1" spans="1:20">
      <c r="A184" s="7">
        <v>179</v>
      </c>
      <c r="B184" s="8" t="s">
        <v>1076</v>
      </c>
      <c r="C184" s="8" t="s">
        <v>1077</v>
      </c>
      <c r="D184" s="9">
        <f t="shared" si="4"/>
        <v>12.98</v>
      </c>
      <c r="E184" s="9"/>
      <c r="F184" s="9">
        <v>12.98</v>
      </c>
      <c r="G184" s="9"/>
      <c r="H184" s="9"/>
      <c r="I184" s="16">
        <v>92.2721</v>
      </c>
      <c r="J184" s="9">
        <f t="shared" si="5"/>
        <v>1197.69</v>
      </c>
      <c r="K184" s="17">
        <v>1197.69</v>
      </c>
      <c r="L184" s="18">
        <v>12.98</v>
      </c>
      <c r="M184" s="19" t="s">
        <v>1078</v>
      </c>
      <c r="N184" s="19" t="s">
        <v>1079</v>
      </c>
      <c r="O184" s="19" t="s">
        <v>1080</v>
      </c>
      <c r="P184" s="19" t="s">
        <v>1081</v>
      </c>
      <c r="Q184" s="19" t="s">
        <v>1077</v>
      </c>
      <c r="R184" s="19" t="s">
        <v>1081</v>
      </c>
      <c r="S184" s="22">
        <v>12.98</v>
      </c>
      <c r="T184" s="23"/>
    </row>
    <row r="185" ht="18" customHeight="1" spans="1:20">
      <c r="A185" s="7">
        <v>180</v>
      </c>
      <c r="B185" s="8" t="s">
        <v>1082</v>
      </c>
      <c r="C185" s="8" t="s">
        <v>1083</v>
      </c>
      <c r="D185" s="9">
        <f t="shared" si="4"/>
        <v>6.44</v>
      </c>
      <c r="E185" s="9"/>
      <c r="F185" s="9">
        <v>6.44</v>
      </c>
      <c r="G185" s="9"/>
      <c r="H185" s="9"/>
      <c r="I185" s="16">
        <v>92.2721</v>
      </c>
      <c r="J185" s="9">
        <f t="shared" si="5"/>
        <v>594.23</v>
      </c>
      <c r="K185" s="17">
        <v>594.23</v>
      </c>
      <c r="L185" s="18">
        <v>6.44</v>
      </c>
      <c r="M185" s="19" t="s">
        <v>1084</v>
      </c>
      <c r="N185" s="19" t="s">
        <v>1085</v>
      </c>
      <c r="O185" s="19" t="s">
        <v>1086</v>
      </c>
      <c r="P185" s="19" t="s">
        <v>1087</v>
      </c>
      <c r="Q185" s="19" t="s">
        <v>1083</v>
      </c>
      <c r="R185" s="19" t="s">
        <v>1087</v>
      </c>
      <c r="S185" s="22">
        <v>6.44</v>
      </c>
      <c r="T185" s="23"/>
    </row>
    <row r="186" ht="18" customHeight="1" spans="1:20">
      <c r="A186" s="7">
        <v>181</v>
      </c>
      <c r="B186" s="8" t="s">
        <v>1088</v>
      </c>
      <c r="C186" s="8" t="s">
        <v>1089</v>
      </c>
      <c r="D186" s="9">
        <f t="shared" si="4"/>
        <v>9.4</v>
      </c>
      <c r="E186" s="9"/>
      <c r="F186" s="9">
        <v>9.4</v>
      </c>
      <c r="G186" s="9"/>
      <c r="H186" s="9"/>
      <c r="I186" s="16">
        <v>92.2721</v>
      </c>
      <c r="J186" s="9">
        <f t="shared" si="5"/>
        <v>867.36</v>
      </c>
      <c r="K186" s="17">
        <v>867.36</v>
      </c>
      <c r="L186" s="18">
        <v>9.4</v>
      </c>
      <c r="M186" s="19" t="s">
        <v>1090</v>
      </c>
      <c r="N186" s="19" t="s">
        <v>1091</v>
      </c>
      <c r="O186" s="19" t="s">
        <v>1092</v>
      </c>
      <c r="P186" s="19" t="s">
        <v>1093</v>
      </c>
      <c r="Q186" s="19" t="s">
        <v>1089</v>
      </c>
      <c r="R186" s="19" t="s">
        <v>1093</v>
      </c>
      <c r="S186" s="22">
        <v>9.4</v>
      </c>
      <c r="T186" s="23"/>
    </row>
    <row r="187" ht="18" customHeight="1" spans="1:20">
      <c r="A187" s="7">
        <v>182</v>
      </c>
      <c r="B187" s="8" t="s">
        <v>1094</v>
      </c>
      <c r="C187" s="8" t="s">
        <v>1095</v>
      </c>
      <c r="D187" s="9">
        <f t="shared" si="4"/>
        <v>8.32</v>
      </c>
      <c r="E187" s="9"/>
      <c r="F187" s="9">
        <v>8.32</v>
      </c>
      <c r="G187" s="9"/>
      <c r="H187" s="9"/>
      <c r="I187" s="16">
        <v>92.2721</v>
      </c>
      <c r="J187" s="9">
        <f t="shared" si="5"/>
        <v>767.7</v>
      </c>
      <c r="K187" s="17">
        <v>767.7</v>
      </c>
      <c r="L187" s="18">
        <v>8.32</v>
      </c>
      <c r="M187" s="19" t="s">
        <v>1096</v>
      </c>
      <c r="N187" s="19" t="s">
        <v>1097</v>
      </c>
      <c r="O187" s="19" t="s">
        <v>1098</v>
      </c>
      <c r="P187" s="19" t="s">
        <v>1099</v>
      </c>
      <c r="Q187" s="19" t="s">
        <v>1095</v>
      </c>
      <c r="R187" s="19" t="s">
        <v>1099</v>
      </c>
      <c r="S187" s="22">
        <v>8.32</v>
      </c>
      <c r="T187" s="23"/>
    </row>
    <row r="188" ht="18" customHeight="1" spans="1:20">
      <c r="A188" s="7">
        <v>183</v>
      </c>
      <c r="B188" s="8" t="s">
        <v>1100</v>
      </c>
      <c r="C188" s="8" t="s">
        <v>1101</v>
      </c>
      <c r="D188" s="9">
        <f t="shared" si="4"/>
        <v>7.09</v>
      </c>
      <c r="E188" s="9"/>
      <c r="F188" s="9">
        <v>7.09</v>
      </c>
      <c r="G188" s="9"/>
      <c r="H188" s="9"/>
      <c r="I188" s="16">
        <v>92.2721</v>
      </c>
      <c r="J188" s="9">
        <f t="shared" si="5"/>
        <v>654.21</v>
      </c>
      <c r="K188" s="17">
        <v>654.21</v>
      </c>
      <c r="L188" s="18">
        <v>7.09</v>
      </c>
      <c r="M188" s="19" t="s">
        <v>1102</v>
      </c>
      <c r="N188" s="19" t="s">
        <v>1103</v>
      </c>
      <c r="O188" s="19" t="s">
        <v>1104</v>
      </c>
      <c r="P188" s="19" t="s">
        <v>1105</v>
      </c>
      <c r="Q188" s="19" t="s">
        <v>1101</v>
      </c>
      <c r="R188" s="19" t="s">
        <v>1105</v>
      </c>
      <c r="S188" s="22">
        <v>7.09</v>
      </c>
      <c r="T188" s="23"/>
    </row>
    <row r="189" ht="18" customHeight="1" spans="1:20">
      <c r="A189" s="7">
        <v>184</v>
      </c>
      <c r="B189" s="8" t="s">
        <v>1106</v>
      </c>
      <c r="C189" s="8" t="s">
        <v>1107</v>
      </c>
      <c r="D189" s="9">
        <f t="shared" si="4"/>
        <v>13.75</v>
      </c>
      <c r="E189" s="9"/>
      <c r="F189" s="9">
        <v>13.75</v>
      </c>
      <c r="G189" s="9"/>
      <c r="H189" s="9"/>
      <c r="I189" s="16">
        <v>92.2721</v>
      </c>
      <c r="J189" s="9">
        <f t="shared" si="5"/>
        <v>1268.74</v>
      </c>
      <c r="K189" s="17">
        <v>1268.74</v>
      </c>
      <c r="L189" s="18">
        <v>13.75</v>
      </c>
      <c r="M189" s="19" t="s">
        <v>1108</v>
      </c>
      <c r="N189" s="19" t="s">
        <v>1109</v>
      </c>
      <c r="O189" s="19" t="s">
        <v>1110</v>
      </c>
      <c r="P189" s="19" t="s">
        <v>1111</v>
      </c>
      <c r="Q189" s="19" t="s">
        <v>1107</v>
      </c>
      <c r="R189" s="19" t="s">
        <v>1111</v>
      </c>
      <c r="S189" s="22">
        <v>13.75</v>
      </c>
      <c r="T189" s="23"/>
    </row>
    <row r="190" ht="18" customHeight="1" spans="1:20">
      <c r="A190" s="7">
        <v>185</v>
      </c>
      <c r="B190" s="8" t="s">
        <v>1112</v>
      </c>
      <c r="C190" s="8" t="s">
        <v>1113</v>
      </c>
      <c r="D190" s="9">
        <f t="shared" si="4"/>
        <v>10.03</v>
      </c>
      <c r="E190" s="9"/>
      <c r="F190" s="9">
        <v>10.03</v>
      </c>
      <c r="G190" s="9"/>
      <c r="H190" s="9"/>
      <c r="I190" s="16">
        <v>92.2721</v>
      </c>
      <c r="J190" s="9">
        <f t="shared" si="5"/>
        <v>925.49</v>
      </c>
      <c r="K190" s="17">
        <v>925.49</v>
      </c>
      <c r="L190" s="18">
        <v>10.03</v>
      </c>
      <c r="M190" s="19" t="s">
        <v>1114</v>
      </c>
      <c r="N190" s="19" t="s">
        <v>1115</v>
      </c>
      <c r="O190" s="19" t="s">
        <v>1116</v>
      </c>
      <c r="P190" s="19" t="s">
        <v>1117</v>
      </c>
      <c r="Q190" s="19" t="s">
        <v>1113</v>
      </c>
      <c r="R190" s="19" t="s">
        <v>1117</v>
      </c>
      <c r="S190" s="22">
        <v>10.03</v>
      </c>
      <c r="T190" s="23"/>
    </row>
    <row r="191" ht="18" customHeight="1" spans="1:20">
      <c r="A191" s="7">
        <v>186</v>
      </c>
      <c r="B191" s="8" t="s">
        <v>1118</v>
      </c>
      <c r="C191" s="8" t="s">
        <v>1119</v>
      </c>
      <c r="D191" s="9">
        <f t="shared" si="4"/>
        <v>12.2</v>
      </c>
      <c r="E191" s="9"/>
      <c r="F191" s="9">
        <v>12.2</v>
      </c>
      <c r="G191" s="9"/>
      <c r="H191" s="9"/>
      <c r="I191" s="16">
        <v>92.2721</v>
      </c>
      <c r="J191" s="9">
        <f t="shared" si="5"/>
        <v>1125.72</v>
      </c>
      <c r="K191" s="17">
        <v>1125.72</v>
      </c>
      <c r="L191" s="18">
        <v>12.2</v>
      </c>
      <c r="M191" s="19" t="s">
        <v>1120</v>
      </c>
      <c r="N191" s="19" t="s">
        <v>1121</v>
      </c>
      <c r="O191" s="19" t="s">
        <v>1122</v>
      </c>
      <c r="P191" s="19" t="s">
        <v>1123</v>
      </c>
      <c r="Q191" s="19" t="s">
        <v>1119</v>
      </c>
      <c r="R191" s="19" t="s">
        <v>1123</v>
      </c>
      <c r="S191" s="22">
        <v>12.2</v>
      </c>
      <c r="T191" s="23"/>
    </row>
    <row r="192" ht="18" customHeight="1" spans="1:20">
      <c r="A192" s="7">
        <v>187</v>
      </c>
      <c r="B192" s="8" t="s">
        <v>1124</v>
      </c>
      <c r="C192" s="8" t="s">
        <v>1125</v>
      </c>
      <c r="D192" s="9">
        <f t="shared" si="4"/>
        <v>9.52</v>
      </c>
      <c r="E192" s="9"/>
      <c r="F192" s="9">
        <v>9.52</v>
      </c>
      <c r="G192" s="9"/>
      <c r="H192" s="9"/>
      <c r="I192" s="16">
        <v>92.2721</v>
      </c>
      <c r="J192" s="9">
        <f t="shared" si="5"/>
        <v>878.43</v>
      </c>
      <c r="K192" s="17">
        <v>878.43</v>
      </c>
      <c r="L192" s="18">
        <v>9.52</v>
      </c>
      <c r="M192" s="19" t="s">
        <v>1126</v>
      </c>
      <c r="N192" s="19" t="s">
        <v>1127</v>
      </c>
      <c r="O192" s="19" t="s">
        <v>1128</v>
      </c>
      <c r="P192" s="19" t="s">
        <v>1129</v>
      </c>
      <c r="Q192" s="19" t="s">
        <v>1125</v>
      </c>
      <c r="R192" s="19" t="s">
        <v>1129</v>
      </c>
      <c r="S192" s="22">
        <v>9.52</v>
      </c>
      <c r="T192" s="23"/>
    </row>
    <row r="193" ht="18" customHeight="1" spans="1:20">
      <c r="A193" s="7">
        <v>188</v>
      </c>
      <c r="B193" s="8" t="s">
        <v>1130</v>
      </c>
      <c r="C193" s="8" t="s">
        <v>1131</v>
      </c>
      <c r="D193" s="9">
        <f t="shared" si="4"/>
        <v>13.38</v>
      </c>
      <c r="E193" s="9"/>
      <c r="F193" s="9">
        <v>13.38</v>
      </c>
      <c r="G193" s="9"/>
      <c r="H193" s="9"/>
      <c r="I193" s="16">
        <v>92.2721</v>
      </c>
      <c r="J193" s="9">
        <f t="shared" si="5"/>
        <v>1234.6</v>
      </c>
      <c r="K193" s="17">
        <v>1234.6</v>
      </c>
      <c r="L193" s="18">
        <v>13.38</v>
      </c>
      <c r="M193" s="19" t="s">
        <v>1132</v>
      </c>
      <c r="N193" s="19" t="s">
        <v>1133</v>
      </c>
      <c r="O193" s="19" t="s">
        <v>1134</v>
      </c>
      <c r="P193" s="19" t="s">
        <v>1135</v>
      </c>
      <c r="Q193" s="19" t="s">
        <v>1131</v>
      </c>
      <c r="R193" s="19" t="s">
        <v>1135</v>
      </c>
      <c r="S193" s="22">
        <v>13.38</v>
      </c>
      <c r="T193" s="23"/>
    </row>
    <row r="194" ht="18" customHeight="1" spans="1:20">
      <c r="A194" s="7">
        <v>189</v>
      </c>
      <c r="B194" s="8" t="s">
        <v>1136</v>
      </c>
      <c r="C194" s="8" t="s">
        <v>1137</v>
      </c>
      <c r="D194" s="9">
        <f t="shared" si="4"/>
        <v>9.32</v>
      </c>
      <c r="E194" s="9"/>
      <c r="F194" s="9">
        <v>9.32</v>
      </c>
      <c r="G194" s="9"/>
      <c r="H194" s="9"/>
      <c r="I194" s="16">
        <v>92.2721</v>
      </c>
      <c r="J194" s="9">
        <f t="shared" si="5"/>
        <v>859.98</v>
      </c>
      <c r="K194" s="17">
        <v>859.98</v>
      </c>
      <c r="L194" s="18">
        <v>9.32</v>
      </c>
      <c r="M194" s="19" t="s">
        <v>1138</v>
      </c>
      <c r="N194" s="19" t="s">
        <v>1139</v>
      </c>
      <c r="O194" s="19" t="s">
        <v>1140</v>
      </c>
      <c r="P194" s="19" t="s">
        <v>1141</v>
      </c>
      <c r="Q194" s="19" t="s">
        <v>1137</v>
      </c>
      <c r="R194" s="19" t="s">
        <v>1141</v>
      </c>
      <c r="S194" s="22">
        <v>9.32</v>
      </c>
      <c r="T194" s="23"/>
    </row>
    <row r="195" ht="18" customHeight="1" spans="1:20">
      <c r="A195" s="7">
        <v>190</v>
      </c>
      <c r="B195" s="8" t="s">
        <v>1142</v>
      </c>
      <c r="C195" s="8" t="s">
        <v>1143</v>
      </c>
      <c r="D195" s="9">
        <f t="shared" si="4"/>
        <v>11.6</v>
      </c>
      <c r="E195" s="9"/>
      <c r="F195" s="9">
        <v>11.6</v>
      </c>
      <c r="G195" s="9"/>
      <c r="H195" s="9"/>
      <c r="I195" s="16">
        <v>92.2721</v>
      </c>
      <c r="J195" s="9">
        <f t="shared" si="5"/>
        <v>1070.36</v>
      </c>
      <c r="K195" s="17">
        <v>1070.36</v>
      </c>
      <c r="L195" s="18">
        <v>11.6</v>
      </c>
      <c r="M195" s="19" t="s">
        <v>1144</v>
      </c>
      <c r="N195" s="19" t="s">
        <v>1145</v>
      </c>
      <c r="O195" s="19" t="s">
        <v>1146</v>
      </c>
      <c r="P195" s="19" t="s">
        <v>1147</v>
      </c>
      <c r="Q195" s="19" t="s">
        <v>1143</v>
      </c>
      <c r="R195" s="19" t="s">
        <v>1147</v>
      </c>
      <c r="S195" s="22">
        <v>11.6</v>
      </c>
      <c r="T195" s="23"/>
    </row>
    <row r="196" ht="18" customHeight="1" spans="1:20">
      <c r="A196" s="7">
        <v>191</v>
      </c>
      <c r="B196" s="8" t="s">
        <v>1148</v>
      </c>
      <c r="C196" s="8" t="s">
        <v>1149</v>
      </c>
      <c r="D196" s="9">
        <f t="shared" si="4"/>
        <v>9.32</v>
      </c>
      <c r="E196" s="9"/>
      <c r="F196" s="9">
        <v>9.32</v>
      </c>
      <c r="G196" s="9"/>
      <c r="H196" s="9"/>
      <c r="I196" s="16">
        <v>92.2721</v>
      </c>
      <c r="J196" s="9">
        <f t="shared" si="5"/>
        <v>859.98</v>
      </c>
      <c r="K196" s="17">
        <v>859.98</v>
      </c>
      <c r="L196" s="18">
        <v>9.32</v>
      </c>
      <c r="M196" s="19" t="s">
        <v>1150</v>
      </c>
      <c r="N196" s="19" t="s">
        <v>1151</v>
      </c>
      <c r="O196" s="19" t="s">
        <v>1152</v>
      </c>
      <c r="P196" s="19" t="s">
        <v>1153</v>
      </c>
      <c r="Q196" s="19" t="s">
        <v>1149</v>
      </c>
      <c r="R196" s="19" t="s">
        <v>1153</v>
      </c>
      <c r="S196" s="22">
        <v>9.32</v>
      </c>
      <c r="T196" s="23"/>
    </row>
    <row r="197" ht="18" customHeight="1" spans="1:20">
      <c r="A197" s="7">
        <v>192</v>
      </c>
      <c r="B197" s="8" t="s">
        <v>1154</v>
      </c>
      <c r="C197" s="8" t="s">
        <v>1155</v>
      </c>
      <c r="D197" s="9">
        <f t="shared" si="4"/>
        <v>13</v>
      </c>
      <c r="E197" s="9"/>
      <c r="F197" s="9">
        <v>13</v>
      </c>
      <c r="G197" s="9"/>
      <c r="H197" s="9"/>
      <c r="I197" s="16">
        <v>92.2721</v>
      </c>
      <c r="J197" s="9">
        <f t="shared" si="5"/>
        <v>1199.54</v>
      </c>
      <c r="K197" s="17">
        <v>1199.54</v>
      </c>
      <c r="L197" s="18">
        <v>13</v>
      </c>
      <c r="M197" s="19" t="s">
        <v>1156</v>
      </c>
      <c r="N197" s="19" t="s">
        <v>1157</v>
      </c>
      <c r="O197" s="19" t="s">
        <v>1158</v>
      </c>
      <c r="P197" s="19" t="s">
        <v>1159</v>
      </c>
      <c r="Q197" s="19" t="s">
        <v>1155</v>
      </c>
      <c r="R197" s="19" t="s">
        <v>1159</v>
      </c>
      <c r="S197" s="22">
        <v>13</v>
      </c>
      <c r="T197" s="23"/>
    </row>
    <row r="198" ht="18" customHeight="1" spans="1:20">
      <c r="A198" s="7">
        <v>193</v>
      </c>
      <c r="B198" s="8" t="s">
        <v>1160</v>
      </c>
      <c r="C198" s="8" t="s">
        <v>1161</v>
      </c>
      <c r="D198" s="9">
        <f t="shared" si="4"/>
        <v>14.9</v>
      </c>
      <c r="E198" s="9"/>
      <c r="F198" s="9">
        <v>14.9</v>
      </c>
      <c r="G198" s="9"/>
      <c r="H198" s="9"/>
      <c r="I198" s="16">
        <v>92.2721</v>
      </c>
      <c r="J198" s="9">
        <f t="shared" si="5"/>
        <v>1374.85</v>
      </c>
      <c r="K198" s="17">
        <v>1374.85</v>
      </c>
      <c r="L198" s="18">
        <v>14.9</v>
      </c>
      <c r="M198" s="19" t="s">
        <v>1162</v>
      </c>
      <c r="N198" s="19" t="s">
        <v>1163</v>
      </c>
      <c r="O198" s="19" t="s">
        <v>1164</v>
      </c>
      <c r="P198" s="19" t="s">
        <v>1165</v>
      </c>
      <c r="Q198" s="19" t="s">
        <v>1161</v>
      </c>
      <c r="R198" s="19" t="s">
        <v>1165</v>
      </c>
      <c r="S198" s="22">
        <v>14.9</v>
      </c>
      <c r="T198" s="23"/>
    </row>
    <row r="199" ht="18" customHeight="1" spans="1:20">
      <c r="A199" s="7">
        <v>194</v>
      </c>
      <c r="B199" s="8" t="s">
        <v>1166</v>
      </c>
      <c r="C199" s="8" t="s">
        <v>1167</v>
      </c>
      <c r="D199" s="9">
        <f t="shared" si="4"/>
        <v>5.58</v>
      </c>
      <c r="E199" s="9"/>
      <c r="F199" s="9">
        <v>5.58</v>
      </c>
      <c r="G199" s="9"/>
      <c r="H199" s="9"/>
      <c r="I199" s="16">
        <v>92.2721</v>
      </c>
      <c r="J199" s="9">
        <f t="shared" si="5"/>
        <v>514.88</v>
      </c>
      <c r="K199" s="17">
        <v>514.88</v>
      </c>
      <c r="L199" s="18">
        <v>5.58</v>
      </c>
      <c r="M199" s="19" t="s">
        <v>1168</v>
      </c>
      <c r="N199" s="19" t="s">
        <v>1169</v>
      </c>
      <c r="O199" s="19" t="s">
        <v>1170</v>
      </c>
      <c r="P199" s="19" t="s">
        <v>1171</v>
      </c>
      <c r="Q199" s="19" t="s">
        <v>1167</v>
      </c>
      <c r="R199" s="19" t="s">
        <v>1171</v>
      </c>
      <c r="S199" s="22">
        <v>5.58</v>
      </c>
      <c r="T199" s="23"/>
    </row>
    <row r="200" ht="18" customHeight="1" spans="1:20">
      <c r="A200" s="7">
        <v>195</v>
      </c>
      <c r="B200" s="8" t="s">
        <v>1172</v>
      </c>
      <c r="C200" s="8" t="s">
        <v>1173</v>
      </c>
      <c r="D200" s="9">
        <f t="shared" si="4"/>
        <v>11.6</v>
      </c>
      <c r="E200" s="9"/>
      <c r="F200" s="9">
        <v>11.6</v>
      </c>
      <c r="G200" s="9"/>
      <c r="H200" s="9"/>
      <c r="I200" s="16">
        <v>92.2721</v>
      </c>
      <c r="J200" s="9">
        <f t="shared" si="5"/>
        <v>1070.36</v>
      </c>
      <c r="K200" s="17">
        <v>1070.36</v>
      </c>
      <c r="L200" s="18">
        <v>11.6</v>
      </c>
      <c r="M200" s="19" t="s">
        <v>1174</v>
      </c>
      <c r="N200" s="19" t="s">
        <v>1175</v>
      </c>
      <c r="O200" s="19" t="s">
        <v>1176</v>
      </c>
      <c r="P200" s="19" t="s">
        <v>1177</v>
      </c>
      <c r="Q200" s="19" t="s">
        <v>1173</v>
      </c>
      <c r="R200" s="19" t="s">
        <v>1177</v>
      </c>
      <c r="S200" s="22">
        <v>11.6</v>
      </c>
      <c r="T200" s="23"/>
    </row>
    <row r="201" ht="18" customHeight="1" spans="1:20">
      <c r="A201" s="7">
        <v>196</v>
      </c>
      <c r="B201" s="8" t="s">
        <v>1178</v>
      </c>
      <c r="C201" s="8" t="s">
        <v>1179</v>
      </c>
      <c r="D201" s="9">
        <f t="shared" ref="D201:D221" si="6">ROUND((ROUND(E201,2)+ROUND(F201,2)+ROUND(G201,2)+ROUND(H201,2)),2)</f>
        <v>4.51</v>
      </c>
      <c r="E201" s="9"/>
      <c r="F201" s="9">
        <v>4.51</v>
      </c>
      <c r="G201" s="9"/>
      <c r="H201" s="9"/>
      <c r="I201" s="16">
        <v>92.2721</v>
      </c>
      <c r="J201" s="9">
        <f t="shared" ref="J201:J221" si="7">ROUND(((ROUND(E201,2)+ROUND(F201,2)+ROUND(G201,2)+ROUND(H201,2))*ROUND(I201,4)),2)</f>
        <v>416.15</v>
      </c>
      <c r="K201" s="17">
        <v>416.15</v>
      </c>
      <c r="L201" s="18">
        <v>4.51</v>
      </c>
      <c r="M201" s="19" t="s">
        <v>1180</v>
      </c>
      <c r="N201" s="19" t="s">
        <v>1181</v>
      </c>
      <c r="O201" s="19" t="s">
        <v>1182</v>
      </c>
      <c r="P201" s="19" t="s">
        <v>1183</v>
      </c>
      <c r="Q201" s="19" t="s">
        <v>1179</v>
      </c>
      <c r="R201" s="19" t="s">
        <v>1183</v>
      </c>
      <c r="S201" s="22">
        <v>4.51</v>
      </c>
      <c r="T201" s="23"/>
    </row>
    <row r="202" ht="18" customHeight="1" spans="1:20">
      <c r="A202" s="7">
        <v>197</v>
      </c>
      <c r="B202" s="8" t="s">
        <v>1184</v>
      </c>
      <c r="C202" s="8" t="s">
        <v>1185</v>
      </c>
      <c r="D202" s="9">
        <f t="shared" si="6"/>
        <v>3.08</v>
      </c>
      <c r="E202" s="9"/>
      <c r="F202" s="9">
        <v>3.08</v>
      </c>
      <c r="G202" s="9"/>
      <c r="H202" s="9"/>
      <c r="I202" s="16">
        <v>92.2721</v>
      </c>
      <c r="J202" s="9">
        <f t="shared" si="7"/>
        <v>284.2</v>
      </c>
      <c r="K202" s="17">
        <v>284.2</v>
      </c>
      <c r="L202" s="18">
        <v>3.08</v>
      </c>
      <c r="M202" s="19" t="s">
        <v>1186</v>
      </c>
      <c r="N202" s="19" t="s">
        <v>1187</v>
      </c>
      <c r="O202" s="19" t="s">
        <v>1188</v>
      </c>
      <c r="P202" s="19" t="s">
        <v>1189</v>
      </c>
      <c r="Q202" s="19" t="s">
        <v>1185</v>
      </c>
      <c r="R202" s="19" t="s">
        <v>1189</v>
      </c>
      <c r="S202" s="22">
        <v>3.08</v>
      </c>
      <c r="T202" s="23"/>
    </row>
    <row r="203" ht="18" customHeight="1" spans="1:20">
      <c r="A203" s="7">
        <v>198</v>
      </c>
      <c r="B203" s="8" t="s">
        <v>1190</v>
      </c>
      <c r="C203" s="8" t="s">
        <v>1191</v>
      </c>
      <c r="D203" s="9">
        <f t="shared" si="6"/>
        <v>2.19</v>
      </c>
      <c r="E203" s="9"/>
      <c r="F203" s="9">
        <v>2.19</v>
      </c>
      <c r="G203" s="9"/>
      <c r="H203" s="9"/>
      <c r="I203" s="16">
        <v>92.2721</v>
      </c>
      <c r="J203" s="9">
        <f t="shared" si="7"/>
        <v>202.08</v>
      </c>
      <c r="K203" s="17">
        <v>202.08</v>
      </c>
      <c r="L203" s="18">
        <v>2.19</v>
      </c>
      <c r="M203" s="19" t="s">
        <v>1192</v>
      </c>
      <c r="N203" s="19" t="s">
        <v>1193</v>
      </c>
      <c r="O203" s="19" t="s">
        <v>1194</v>
      </c>
      <c r="P203" s="19" t="s">
        <v>1195</v>
      </c>
      <c r="Q203" s="19" t="s">
        <v>1191</v>
      </c>
      <c r="R203" s="19" t="s">
        <v>1195</v>
      </c>
      <c r="S203" s="22">
        <v>2.19</v>
      </c>
      <c r="T203" s="23"/>
    </row>
    <row r="204" ht="18" customHeight="1" spans="1:20">
      <c r="A204" s="7">
        <v>199</v>
      </c>
      <c r="B204" s="8" t="s">
        <v>1196</v>
      </c>
      <c r="C204" s="8" t="s">
        <v>1197</v>
      </c>
      <c r="D204" s="9">
        <f t="shared" si="6"/>
        <v>9.6</v>
      </c>
      <c r="E204" s="9"/>
      <c r="F204" s="9">
        <v>9.6</v>
      </c>
      <c r="G204" s="9"/>
      <c r="H204" s="9"/>
      <c r="I204" s="16">
        <v>92.2721</v>
      </c>
      <c r="J204" s="9">
        <f t="shared" si="7"/>
        <v>885.81</v>
      </c>
      <c r="K204" s="17">
        <v>885.81</v>
      </c>
      <c r="L204" s="18">
        <v>9.6</v>
      </c>
      <c r="M204" s="19" t="s">
        <v>1198</v>
      </c>
      <c r="N204" s="19" t="s">
        <v>1199</v>
      </c>
      <c r="O204" s="19" t="s">
        <v>1200</v>
      </c>
      <c r="P204" s="19" t="s">
        <v>1201</v>
      </c>
      <c r="Q204" s="19" t="s">
        <v>1197</v>
      </c>
      <c r="R204" s="19" t="s">
        <v>1201</v>
      </c>
      <c r="S204" s="22">
        <v>9.6</v>
      </c>
      <c r="T204" s="23"/>
    </row>
    <row r="205" ht="18" customHeight="1" spans="1:20">
      <c r="A205" s="7">
        <v>200</v>
      </c>
      <c r="B205" s="8" t="s">
        <v>1202</v>
      </c>
      <c r="C205" s="8" t="s">
        <v>1203</v>
      </c>
      <c r="D205" s="9">
        <f t="shared" si="6"/>
        <v>4.36</v>
      </c>
      <c r="E205" s="9"/>
      <c r="F205" s="9">
        <v>4.36</v>
      </c>
      <c r="G205" s="9"/>
      <c r="H205" s="9"/>
      <c r="I205" s="16">
        <v>92.2721</v>
      </c>
      <c r="J205" s="9">
        <f t="shared" si="7"/>
        <v>402.31</v>
      </c>
      <c r="K205" s="17">
        <v>402.31</v>
      </c>
      <c r="L205" s="18">
        <v>4.36</v>
      </c>
      <c r="M205" s="19" t="s">
        <v>1204</v>
      </c>
      <c r="N205" s="19" t="s">
        <v>1205</v>
      </c>
      <c r="O205" s="19" t="s">
        <v>1206</v>
      </c>
      <c r="P205" s="19" t="s">
        <v>1207</v>
      </c>
      <c r="Q205" s="19" t="s">
        <v>1203</v>
      </c>
      <c r="R205" s="19" t="s">
        <v>1207</v>
      </c>
      <c r="S205" s="22">
        <v>4.36</v>
      </c>
      <c r="T205" s="23"/>
    </row>
    <row r="206" ht="18" customHeight="1" spans="1:20">
      <c r="A206" s="7">
        <v>201</v>
      </c>
      <c r="B206" s="8" t="s">
        <v>1208</v>
      </c>
      <c r="C206" s="8" t="s">
        <v>1209</v>
      </c>
      <c r="D206" s="9">
        <f t="shared" si="6"/>
        <v>8.92</v>
      </c>
      <c r="E206" s="9"/>
      <c r="F206" s="9">
        <v>8.92</v>
      </c>
      <c r="G206" s="9"/>
      <c r="H206" s="9"/>
      <c r="I206" s="16">
        <v>92.2721</v>
      </c>
      <c r="J206" s="9">
        <f t="shared" si="7"/>
        <v>823.07</v>
      </c>
      <c r="K206" s="17">
        <v>823.07</v>
      </c>
      <c r="L206" s="18">
        <v>8.92</v>
      </c>
      <c r="M206" s="19" t="s">
        <v>1210</v>
      </c>
      <c r="N206" s="19" t="s">
        <v>1211</v>
      </c>
      <c r="O206" s="19" t="s">
        <v>1212</v>
      </c>
      <c r="P206" s="19" t="s">
        <v>1213</v>
      </c>
      <c r="Q206" s="19" t="s">
        <v>1209</v>
      </c>
      <c r="R206" s="19" t="s">
        <v>1213</v>
      </c>
      <c r="S206" s="22">
        <v>8.92</v>
      </c>
      <c r="T206" s="23"/>
    </row>
    <row r="207" ht="18" customHeight="1" spans="1:20">
      <c r="A207" s="7">
        <v>202</v>
      </c>
      <c r="B207" s="8" t="s">
        <v>1214</v>
      </c>
      <c r="C207" s="8" t="s">
        <v>1215</v>
      </c>
      <c r="D207" s="9">
        <f t="shared" si="6"/>
        <v>6.24</v>
      </c>
      <c r="E207" s="9"/>
      <c r="F207" s="9">
        <v>6.24</v>
      </c>
      <c r="G207" s="9"/>
      <c r="H207" s="9"/>
      <c r="I207" s="16">
        <v>92.2721</v>
      </c>
      <c r="J207" s="9">
        <f t="shared" si="7"/>
        <v>575.78</v>
      </c>
      <c r="K207" s="17">
        <v>575.78</v>
      </c>
      <c r="L207" s="18">
        <v>6.24</v>
      </c>
      <c r="M207" s="19" t="s">
        <v>1216</v>
      </c>
      <c r="N207" s="19" t="s">
        <v>1217</v>
      </c>
      <c r="O207" s="19" t="s">
        <v>1218</v>
      </c>
      <c r="P207" s="19" t="s">
        <v>1219</v>
      </c>
      <c r="Q207" s="19" t="s">
        <v>1215</v>
      </c>
      <c r="R207" s="19" t="s">
        <v>1219</v>
      </c>
      <c r="S207" s="22">
        <v>6.24</v>
      </c>
      <c r="T207" s="23"/>
    </row>
    <row r="208" ht="18" customHeight="1" spans="1:20">
      <c r="A208" s="7">
        <v>203</v>
      </c>
      <c r="B208" s="8" t="s">
        <v>1220</v>
      </c>
      <c r="C208" s="8" t="s">
        <v>1221</v>
      </c>
      <c r="D208" s="9">
        <f t="shared" si="6"/>
        <v>6.09</v>
      </c>
      <c r="E208" s="9"/>
      <c r="F208" s="9">
        <v>6.09</v>
      </c>
      <c r="G208" s="9"/>
      <c r="H208" s="9"/>
      <c r="I208" s="16">
        <v>92.2721</v>
      </c>
      <c r="J208" s="9">
        <f t="shared" si="7"/>
        <v>561.94</v>
      </c>
      <c r="K208" s="17">
        <v>561.94</v>
      </c>
      <c r="L208" s="18">
        <v>6.09</v>
      </c>
      <c r="M208" s="19" t="s">
        <v>1222</v>
      </c>
      <c r="N208" s="19" t="s">
        <v>1223</v>
      </c>
      <c r="O208" s="19" t="s">
        <v>1224</v>
      </c>
      <c r="P208" s="19" t="s">
        <v>1225</v>
      </c>
      <c r="Q208" s="19" t="s">
        <v>1221</v>
      </c>
      <c r="R208" s="19" t="s">
        <v>1225</v>
      </c>
      <c r="S208" s="22">
        <v>6.09</v>
      </c>
      <c r="T208" s="23"/>
    </row>
    <row r="209" ht="18" customHeight="1" spans="1:20">
      <c r="A209" s="7">
        <v>204</v>
      </c>
      <c r="B209" s="8" t="s">
        <v>1226</v>
      </c>
      <c r="C209" s="8" t="s">
        <v>1227</v>
      </c>
      <c r="D209" s="9">
        <f t="shared" si="6"/>
        <v>6.24</v>
      </c>
      <c r="E209" s="9"/>
      <c r="F209" s="9">
        <v>6.24</v>
      </c>
      <c r="G209" s="9"/>
      <c r="H209" s="9"/>
      <c r="I209" s="16">
        <v>92.2721</v>
      </c>
      <c r="J209" s="9">
        <f t="shared" si="7"/>
        <v>575.78</v>
      </c>
      <c r="K209" s="17">
        <v>575.78</v>
      </c>
      <c r="L209" s="18">
        <v>6.24</v>
      </c>
      <c r="M209" s="19" t="s">
        <v>1228</v>
      </c>
      <c r="N209" s="19" t="s">
        <v>1229</v>
      </c>
      <c r="O209" s="19" t="s">
        <v>1230</v>
      </c>
      <c r="P209" s="19" t="s">
        <v>1231</v>
      </c>
      <c r="Q209" s="19" t="s">
        <v>1227</v>
      </c>
      <c r="R209" s="19" t="s">
        <v>1231</v>
      </c>
      <c r="S209" s="22">
        <v>6.24</v>
      </c>
      <c r="T209" s="23"/>
    </row>
    <row r="210" ht="18" customHeight="1" spans="1:20">
      <c r="A210" s="7">
        <v>205</v>
      </c>
      <c r="B210" s="8" t="s">
        <v>1232</v>
      </c>
      <c r="C210" s="8" t="s">
        <v>1233</v>
      </c>
      <c r="D210" s="9">
        <f t="shared" si="6"/>
        <v>5</v>
      </c>
      <c r="E210" s="9"/>
      <c r="F210" s="9">
        <v>5</v>
      </c>
      <c r="G210" s="9"/>
      <c r="H210" s="9"/>
      <c r="I210" s="16">
        <v>92.2721</v>
      </c>
      <c r="J210" s="9">
        <f t="shared" si="7"/>
        <v>461.36</v>
      </c>
      <c r="K210" s="17">
        <v>461.36</v>
      </c>
      <c r="L210" s="18">
        <v>5</v>
      </c>
      <c r="M210" s="19" t="s">
        <v>1234</v>
      </c>
      <c r="N210" s="19" t="s">
        <v>1235</v>
      </c>
      <c r="O210" s="19" t="s">
        <v>1236</v>
      </c>
      <c r="P210" s="19" t="s">
        <v>1237</v>
      </c>
      <c r="Q210" s="19" t="s">
        <v>1233</v>
      </c>
      <c r="R210" s="19" t="s">
        <v>1237</v>
      </c>
      <c r="S210" s="22">
        <v>5</v>
      </c>
      <c r="T210" s="23"/>
    </row>
    <row r="211" ht="18" customHeight="1" spans="1:20">
      <c r="A211" s="7">
        <v>206</v>
      </c>
      <c r="B211" s="8" t="s">
        <v>1238</v>
      </c>
      <c r="C211" s="8" t="s">
        <v>1239</v>
      </c>
      <c r="D211" s="9">
        <f t="shared" si="6"/>
        <v>2.08</v>
      </c>
      <c r="E211" s="9"/>
      <c r="F211" s="9">
        <v>2.08</v>
      </c>
      <c r="G211" s="9"/>
      <c r="H211" s="9"/>
      <c r="I211" s="16">
        <v>92.2721</v>
      </c>
      <c r="J211" s="9">
        <f t="shared" si="7"/>
        <v>191.93</v>
      </c>
      <c r="K211" s="17">
        <v>191.93</v>
      </c>
      <c r="L211" s="18">
        <v>2.08</v>
      </c>
      <c r="M211" s="19" t="s">
        <v>1240</v>
      </c>
      <c r="N211" s="19" t="s">
        <v>1241</v>
      </c>
      <c r="O211" s="19" t="s">
        <v>1242</v>
      </c>
      <c r="P211" s="19" t="s">
        <v>1243</v>
      </c>
      <c r="Q211" s="19" t="s">
        <v>1239</v>
      </c>
      <c r="R211" s="19" t="s">
        <v>1243</v>
      </c>
      <c r="S211" s="22">
        <v>2.08</v>
      </c>
      <c r="T211" s="23"/>
    </row>
    <row r="212" ht="18" customHeight="1" spans="1:20">
      <c r="A212" s="7">
        <v>217</v>
      </c>
      <c r="B212" s="8" t="s">
        <v>1244</v>
      </c>
      <c r="C212" s="8" t="s">
        <v>1245</v>
      </c>
      <c r="D212" s="9">
        <f t="shared" si="6"/>
        <v>2.08</v>
      </c>
      <c r="E212" s="9"/>
      <c r="F212" s="9">
        <v>2.08</v>
      </c>
      <c r="G212" s="9"/>
      <c r="H212" s="9"/>
      <c r="I212" s="16">
        <v>92.2721</v>
      </c>
      <c r="J212" s="9">
        <f t="shared" si="7"/>
        <v>191.93</v>
      </c>
      <c r="K212" s="17">
        <v>191.93</v>
      </c>
      <c r="L212" s="18">
        <v>2.08</v>
      </c>
      <c r="M212" s="19" t="s">
        <v>1246</v>
      </c>
      <c r="N212" s="19" t="s">
        <v>1247</v>
      </c>
      <c r="O212" s="19" t="s">
        <v>1248</v>
      </c>
      <c r="P212" s="19" t="s">
        <v>1249</v>
      </c>
      <c r="Q212" s="19" t="s">
        <v>1245</v>
      </c>
      <c r="R212" s="19" t="s">
        <v>1249</v>
      </c>
      <c r="S212" s="22">
        <v>2.08</v>
      </c>
      <c r="T212" s="23"/>
    </row>
    <row r="213" ht="18" customHeight="1" spans="1:20">
      <c r="A213" s="7">
        <v>229</v>
      </c>
      <c r="B213" s="8" t="s">
        <v>1250</v>
      </c>
      <c r="C213" s="8" t="s">
        <v>1251</v>
      </c>
      <c r="D213" s="9">
        <f t="shared" si="6"/>
        <v>2.08</v>
      </c>
      <c r="E213" s="9"/>
      <c r="F213" s="9">
        <v>2.08</v>
      </c>
      <c r="G213" s="9"/>
      <c r="H213" s="9"/>
      <c r="I213" s="16">
        <v>92.2721</v>
      </c>
      <c r="J213" s="9">
        <f t="shared" si="7"/>
        <v>191.93</v>
      </c>
      <c r="K213" s="17">
        <v>191.93</v>
      </c>
      <c r="L213" s="18">
        <v>2.08</v>
      </c>
      <c r="M213" s="19" t="s">
        <v>1252</v>
      </c>
      <c r="N213" s="19" t="s">
        <v>1253</v>
      </c>
      <c r="O213" s="19" t="s">
        <v>1254</v>
      </c>
      <c r="P213" s="19" t="s">
        <v>1255</v>
      </c>
      <c r="Q213" s="19" t="s">
        <v>1251</v>
      </c>
      <c r="R213" s="19" t="s">
        <v>1255</v>
      </c>
      <c r="S213" s="22">
        <v>2.08</v>
      </c>
      <c r="T213" s="23"/>
    </row>
    <row r="214" ht="18" customHeight="1" spans="1:20">
      <c r="A214" s="7">
        <v>234</v>
      </c>
      <c r="B214" s="8" t="s">
        <v>1256</v>
      </c>
      <c r="C214" s="8" t="s">
        <v>1257</v>
      </c>
      <c r="D214" s="9">
        <f t="shared" si="6"/>
        <v>4.5</v>
      </c>
      <c r="E214" s="9"/>
      <c r="F214" s="9">
        <v>4.5</v>
      </c>
      <c r="G214" s="9"/>
      <c r="H214" s="9"/>
      <c r="I214" s="16">
        <v>92.2721</v>
      </c>
      <c r="J214" s="9">
        <f t="shared" si="7"/>
        <v>415.22</v>
      </c>
      <c r="K214" s="17">
        <v>415.22</v>
      </c>
      <c r="L214" s="18">
        <v>4.5</v>
      </c>
      <c r="M214" s="19" t="s">
        <v>1258</v>
      </c>
      <c r="N214" s="19" t="s">
        <v>1259</v>
      </c>
      <c r="O214" s="19" t="s">
        <v>1260</v>
      </c>
      <c r="P214" s="19" t="s">
        <v>1261</v>
      </c>
      <c r="Q214" s="19" t="s">
        <v>1257</v>
      </c>
      <c r="R214" s="19" t="s">
        <v>1261</v>
      </c>
      <c r="S214" s="22">
        <v>4.5</v>
      </c>
      <c r="T214" s="23"/>
    </row>
    <row r="215" ht="18" customHeight="1" spans="1:20">
      <c r="A215" s="7">
        <v>236</v>
      </c>
      <c r="B215" s="8" t="s">
        <v>1262</v>
      </c>
      <c r="C215" s="8" t="s">
        <v>1263</v>
      </c>
      <c r="D215" s="9">
        <f t="shared" si="6"/>
        <v>8.5</v>
      </c>
      <c r="E215" s="9"/>
      <c r="F215" s="9">
        <v>8.5</v>
      </c>
      <c r="G215" s="9"/>
      <c r="H215" s="9"/>
      <c r="I215" s="16">
        <v>92.2721</v>
      </c>
      <c r="J215" s="9">
        <f t="shared" si="7"/>
        <v>784.31</v>
      </c>
      <c r="K215" s="17">
        <v>784.31</v>
      </c>
      <c r="L215" s="18">
        <v>8.5</v>
      </c>
      <c r="M215" s="19" t="s">
        <v>1264</v>
      </c>
      <c r="N215" s="19" t="s">
        <v>1265</v>
      </c>
      <c r="O215" s="19" t="s">
        <v>1266</v>
      </c>
      <c r="P215" s="19" t="s">
        <v>1267</v>
      </c>
      <c r="Q215" s="19" t="s">
        <v>1263</v>
      </c>
      <c r="R215" s="19" t="s">
        <v>1267</v>
      </c>
      <c r="S215" s="22">
        <v>8.5</v>
      </c>
      <c r="T215" s="23"/>
    </row>
    <row r="216" ht="18" customHeight="1" spans="1:20">
      <c r="A216" s="7">
        <v>240</v>
      </c>
      <c r="B216" s="8" t="s">
        <v>1268</v>
      </c>
      <c r="C216" s="8" t="s">
        <v>1269</v>
      </c>
      <c r="D216" s="9">
        <f t="shared" si="6"/>
        <v>1.9</v>
      </c>
      <c r="E216" s="9"/>
      <c r="F216" s="9">
        <v>1.9</v>
      </c>
      <c r="G216" s="9"/>
      <c r="H216" s="9"/>
      <c r="I216" s="16">
        <v>92.2721</v>
      </c>
      <c r="J216" s="9">
        <f t="shared" si="7"/>
        <v>175.32</v>
      </c>
      <c r="K216" s="17">
        <v>175.32</v>
      </c>
      <c r="L216" s="18">
        <v>1.9</v>
      </c>
      <c r="M216" s="19" t="s">
        <v>1270</v>
      </c>
      <c r="N216" s="19" t="s">
        <v>1271</v>
      </c>
      <c r="O216" s="19" t="s">
        <v>1272</v>
      </c>
      <c r="P216" s="19" t="s">
        <v>1273</v>
      </c>
      <c r="Q216" s="19" t="s">
        <v>1269</v>
      </c>
      <c r="R216" s="19" t="s">
        <v>1273</v>
      </c>
      <c r="S216" s="22">
        <v>1.9</v>
      </c>
      <c r="T216" s="23"/>
    </row>
    <row r="217" ht="18" customHeight="1" spans="1:20">
      <c r="A217" s="7">
        <v>243</v>
      </c>
      <c r="B217" s="8" t="s">
        <v>1274</v>
      </c>
      <c r="C217" s="8" t="s">
        <v>1275</v>
      </c>
      <c r="D217" s="9">
        <f t="shared" si="6"/>
        <v>11.32</v>
      </c>
      <c r="E217" s="9"/>
      <c r="F217" s="9">
        <v>11.32</v>
      </c>
      <c r="G217" s="9"/>
      <c r="H217" s="9"/>
      <c r="I217" s="16">
        <v>92.2721</v>
      </c>
      <c r="J217" s="9">
        <f t="shared" si="7"/>
        <v>1044.52</v>
      </c>
      <c r="K217" s="17">
        <v>1044.52</v>
      </c>
      <c r="L217" s="18">
        <v>11.32</v>
      </c>
      <c r="M217" s="19" t="s">
        <v>1276</v>
      </c>
      <c r="N217" s="19" t="s">
        <v>1277</v>
      </c>
      <c r="O217" s="19" t="s">
        <v>1278</v>
      </c>
      <c r="P217" s="19" t="s">
        <v>1279</v>
      </c>
      <c r="Q217" s="19" t="s">
        <v>1275</v>
      </c>
      <c r="R217" s="19" t="s">
        <v>1279</v>
      </c>
      <c r="S217" s="22">
        <v>11.32</v>
      </c>
      <c r="T217" s="23"/>
    </row>
    <row r="218" ht="18" customHeight="1" spans="1:20">
      <c r="A218" s="7">
        <v>244</v>
      </c>
      <c r="B218" s="8" t="s">
        <v>1280</v>
      </c>
      <c r="C218" s="8" t="s">
        <v>1281</v>
      </c>
      <c r="D218" s="9">
        <f t="shared" si="6"/>
        <v>7.72</v>
      </c>
      <c r="E218" s="9"/>
      <c r="F218" s="9">
        <v>7.72</v>
      </c>
      <c r="G218" s="9"/>
      <c r="H218" s="9"/>
      <c r="I218" s="16">
        <v>92.2721</v>
      </c>
      <c r="J218" s="9">
        <f t="shared" si="7"/>
        <v>712.34</v>
      </c>
      <c r="K218" s="17">
        <v>712.34</v>
      </c>
      <c r="L218" s="18">
        <v>7.72</v>
      </c>
      <c r="M218" s="19" t="s">
        <v>1282</v>
      </c>
      <c r="N218" s="19" t="s">
        <v>1283</v>
      </c>
      <c r="O218" s="19" t="s">
        <v>1284</v>
      </c>
      <c r="P218" s="19" t="s">
        <v>1285</v>
      </c>
      <c r="Q218" s="19" t="s">
        <v>1281</v>
      </c>
      <c r="R218" s="19" t="s">
        <v>1285</v>
      </c>
      <c r="S218" s="22">
        <v>7.72</v>
      </c>
      <c r="T218" s="23"/>
    </row>
    <row r="219" ht="18" customHeight="1" spans="1:20">
      <c r="A219" s="7">
        <v>257</v>
      </c>
      <c r="B219" s="8" t="s">
        <v>1286</v>
      </c>
      <c r="C219" s="8" t="s">
        <v>1287</v>
      </c>
      <c r="D219" s="9">
        <f t="shared" si="6"/>
        <v>14.94</v>
      </c>
      <c r="E219" s="9"/>
      <c r="F219" s="9">
        <v>14.94</v>
      </c>
      <c r="G219" s="9"/>
      <c r="H219" s="9"/>
      <c r="I219" s="16">
        <v>92.2721</v>
      </c>
      <c r="J219" s="9">
        <f t="shared" si="7"/>
        <v>1378.55</v>
      </c>
      <c r="K219" s="17">
        <v>1378.55</v>
      </c>
      <c r="L219" s="18">
        <v>14.94</v>
      </c>
      <c r="M219" s="19" t="s">
        <v>1288</v>
      </c>
      <c r="N219" s="19" t="s">
        <v>1289</v>
      </c>
      <c r="O219" s="19" t="s">
        <v>1290</v>
      </c>
      <c r="P219" s="19" t="s">
        <v>1291</v>
      </c>
      <c r="Q219" s="19" t="s">
        <v>1287</v>
      </c>
      <c r="R219" s="19" t="s">
        <v>1291</v>
      </c>
      <c r="S219" s="22">
        <v>14.94</v>
      </c>
      <c r="T219" s="23"/>
    </row>
    <row r="220" ht="18" customHeight="1" spans="1:20">
      <c r="A220" s="7">
        <v>260</v>
      </c>
      <c r="B220" s="8" t="s">
        <v>1292</v>
      </c>
      <c r="C220" s="8" t="s">
        <v>1293</v>
      </c>
      <c r="D220" s="9">
        <f t="shared" si="6"/>
        <v>7.04</v>
      </c>
      <c r="E220" s="9"/>
      <c r="F220" s="9">
        <v>7.04</v>
      </c>
      <c r="G220" s="9"/>
      <c r="H220" s="9"/>
      <c r="I220" s="16">
        <v>92.2721</v>
      </c>
      <c r="J220" s="9">
        <f t="shared" si="7"/>
        <v>649.6</v>
      </c>
      <c r="K220" s="17">
        <v>649.6</v>
      </c>
      <c r="L220" s="18">
        <v>7.04</v>
      </c>
      <c r="M220" s="19" t="s">
        <v>1294</v>
      </c>
      <c r="N220" s="19" t="s">
        <v>1295</v>
      </c>
      <c r="O220" s="19" t="s">
        <v>1296</v>
      </c>
      <c r="P220" s="19" t="s">
        <v>1297</v>
      </c>
      <c r="Q220" s="19" t="s">
        <v>1293</v>
      </c>
      <c r="R220" s="19" t="s">
        <v>1297</v>
      </c>
      <c r="S220" s="22">
        <v>7.04</v>
      </c>
      <c r="T220" s="23"/>
    </row>
    <row r="221" ht="18" customHeight="1" spans="1:20">
      <c r="A221" s="7">
        <v>272</v>
      </c>
      <c r="B221" s="8" t="s">
        <v>1298</v>
      </c>
      <c r="C221" s="8" t="s">
        <v>1299</v>
      </c>
      <c r="D221" s="9">
        <f t="shared" si="6"/>
        <v>9.53</v>
      </c>
      <c r="E221" s="9"/>
      <c r="F221" s="9">
        <v>9.53</v>
      </c>
      <c r="G221" s="9"/>
      <c r="H221" s="9"/>
      <c r="I221" s="16">
        <v>92.2721</v>
      </c>
      <c r="J221" s="9">
        <f t="shared" si="7"/>
        <v>879.35</v>
      </c>
      <c r="K221" s="17">
        <v>879.35</v>
      </c>
      <c r="L221" s="18">
        <v>9.53</v>
      </c>
      <c r="M221" s="19" t="s">
        <v>1300</v>
      </c>
      <c r="N221" s="19" t="s">
        <v>1301</v>
      </c>
      <c r="O221" s="19" t="s">
        <v>1302</v>
      </c>
      <c r="P221" s="19" t="s">
        <v>1303</v>
      </c>
      <c r="Q221" s="19" t="s">
        <v>1299</v>
      </c>
      <c r="R221" s="19" t="s">
        <v>1303</v>
      </c>
      <c r="S221" s="22">
        <v>9.53</v>
      </c>
      <c r="T221" s="23"/>
    </row>
    <row r="222" ht="11.25" customHeight="1" spans="1:20">
      <c r="A222" s="24"/>
      <c r="B222" s="24"/>
      <c r="C222" s="24"/>
      <c r="D222" s="24"/>
      <c r="E222" s="24"/>
      <c r="F222" s="24"/>
      <c r="G222" s="24"/>
      <c r="H222" s="24"/>
      <c r="I222" s="24"/>
      <c r="J222" s="24"/>
      <c r="K222" s="25"/>
      <c r="L222" s="25"/>
      <c r="M222" s="25"/>
      <c r="N222" s="25"/>
      <c r="O222" s="25"/>
      <c r="P222" s="25"/>
      <c r="Q222" s="25"/>
      <c r="R222" s="25"/>
      <c r="S222" s="25"/>
      <c r="T222" s="11"/>
    </row>
  </sheetData>
  <mergeCells count="19">
    <mergeCell ref="A1:J1"/>
    <mergeCell ref="B3:D3"/>
    <mergeCell ref="D4:H4"/>
    <mergeCell ref="E5:H5"/>
    <mergeCell ref="A4:A7"/>
    <mergeCell ref="B4:B7"/>
    <mergeCell ref="C4:C7"/>
    <mergeCell ref="D5:D6"/>
    <mergeCell ref="I4:I6"/>
    <mergeCell ref="J4:J6"/>
    <mergeCell ref="K4:K7"/>
    <mergeCell ref="L4:L7"/>
    <mergeCell ref="M4:M7"/>
    <mergeCell ref="N4:N7"/>
    <mergeCell ref="O4:O7"/>
    <mergeCell ref="P4:P7"/>
    <mergeCell ref="Q4:Q7"/>
    <mergeCell ref="R4:R7"/>
    <mergeCell ref="S4:S7"/>
  </mergeCells>
  <printOptions horizontalCentered="1"/>
  <pageMargins left="0.56655118" right="0.56655118" top="0.56655118" bottom="0.56655118" header="0.3" footer="0.3"/>
  <pageSetup paperSize="8" orientation="landscape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DELL</cp:lastModifiedBy>
  <dcterms:created xsi:type="dcterms:W3CDTF">2011-12-31T06:39:00Z</dcterms:created>
  <dcterms:modified xsi:type="dcterms:W3CDTF">2019-09-03T01:38:13Z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2052-11.1.0.8976</vt:lpwstr>
  </property>
</Properties>
</file>