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" sheetId="1" r:id="rId1"/>
    <sheet name="Sheet2" sheetId="3" r:id="rId2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<sst xmlns="http://schemas.openxmlformats.org/spreadsheetml/2006/main" count="3320" uniqueCount="1420">
  <si>
    <t>耕地地力保护补贴发放清册</t>
  </si>
  <si>
    <t>行政区划：</t>
  </si>
  <si>
    <t xml:space="preserve">  大沁他拉镇.嘎沙图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</si>
  <si>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</si>
  <si>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</si>
  <si>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</si>
  <si>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</si>
  <si>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</si>
  <si>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</si>
  <si>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</si>
  <si>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</si>
  <si>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</si>
  <si>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</si>
  <si>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</si>
  <si>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</si>
  <si>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</si>
  <si>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</si>
  <si>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</si>
  <si>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</si>
  <si>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</si>
  <si>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</si>
  <si>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</si>
  <si>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</si>
  <si>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</si>
  <si>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</si>
  <si>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</si>
  <si>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1505250144010001</t>
  </si>
  <si>
    <t>李胜利</t>
  </si>
  <si>
    <t>0b2e23ed944943d19002b9cc38c23afd</t>
  </si>
  <si>
    <t>1c00a6a1089411de8def0ff47879fc46_0</t>
  </si>
  <si>
    <t>1c00a6a2089411de8def0ff47879fc46</t>
  </si>
  <si>
    <t>152326197210223816</t>
  </si>
  <si>
    <t>1505250144010002</t>
  </si>
  <si>
    <t>单海全</t>
  </si>
  <si>
    <t>e9b290fa6e174a6281599b3186fe07ec</t>
  </si>
  <si>
    <t>5a6374bc089511de8def0ff47879fc46_0</t>
  </si>
  <si>
    <t>bba893bb089511de8def0ff47879fc46</t>
  </si>
  <si>
    <t>152326198705053817</t>
  </si>
  <si>
    <t>1505250144010003</t>
  </si>
  <si>
    <t>王布和敖斯</t>
  </si>
  <si>
    <t>4b043d0232454f4bad11292cb3a874fb</t>
  </si>
  <si>
    <t>f6f6c49a089511de8def0ff47879fc46_0</t>
  </si>
  <si>
    <t>f6f6c49b089511de8def0ff47879fc46</t>
  </si>
  <si>
    <t>152326196212093811</t>
  </si>
  <si>
    <t>1505250144010004</t>
  </si>
  <si>
    <t>李乌仁斯其格</t>
  </si>
  <si>
    <t>bbec5c6ac5e44bf183baf6ddbeb48ac9</t>
  </si>
  <si>
    <t>c338a718089611de8def0ff47879fc46_0</t>
  </si>
  <si>
    <t>c338a719089611de8def0ff47879fc46</t>
  </si>
  <si>
    <t>152326197507193822</t>
  </si>
  <si>
    <t>1505250144010005</t>
  </si>
  <si>
    <t>王金籽</t>
  </si>
  <si>
    <t>ea450ef0b4624307b17e18bd6f7ab4fa</t>
  </si>
  <si>
    <t>36c5cd48089711de8def0ff47879fc46_0</t>
  </si>
  <si>
    <t>36c5cd49089711de8def0ff47879fc46</t>
  </si>
  <si>
    <t>152326197009293839</t>
  </si>
  <si>
    <t>1505250144010006</t>
  </si>
  <si>
    <t>李小伍</t>
  </si>
  <si>
    <t>be8e50117e134e7dbc4b3a7b91ad7a9a</t>
  </si>
  <si>
    <t>ceae32bc089711de8def0ff47879fc46_0</t>
  </si>
  <si>
    <t>ceae32bd089711de8def0ff47879fc46</t>
  </si>
  <si>
    <t>152326194803093814</t>
  </si>
  <si>
    <t>1505250144010008</t>
  </si>
  <si>
    <t>李巴力吉</t>
  </si>
  <si>
    <t>a9f2916b6d394b169a16ab145fe3033a</t>
  </si>
  <si>
    <t>cf428e36089811de8def0ff47879fc46_0</t>
  </si>
  <si>
    <t>cf428e37089811de8def0ff47879fc46</t>
  </si>
  <si>
    <t>152326195303153811</t>
  </si>
  <si>
    <t>1505250144010009</t>
  </si>
  <si>
    <t>白银花</t>
  </si>
  <si>
    <t>6fc9d649fcdc40cebf23bda0257653f7</t>
  </si>
  <si>
    <t>49e311d4089911de8def0ff47879fc46_0</t>
  </si>
  <si>
    <t>7ced04ec089911de8def0ff47879fc46</t>
  </si>
  <si>
    <t>152326195110113821</t>
  </si>
  <si>
    <t>1505250144010010</t>
  </si>
  <si>
    <t>胡敖斯加卜</t>
  </si>
  <si>
    <t>e7bfb5c6cef347bbac21d361a782ee5c</t>
  </si>
  <si>
    <t>b18debe1089911de8def0ff47879fc46_0</t>
  </si>
  <si>
    <t>b18debe2089911de8def0ff47879fc46</t>
  </si>
  <si>
    <t>152326195605123810</t>
  </si>
  <si>
    <t>1505250144010011</t>
  </si>
  <si>
    <t>王金山</t>
  </si>
  <si>
    <t>ed1f5fa800a54de386f4170cf3a9edff</t>
  </si>
  <si>
    <t>0d8b1d59089a11de8def0ff47879fc46_0</t>
  </si>
  <si>
    <t>0d8b1d5a089a11de8def0ff47879fc46</t>
  </si>
  <si>
    <t>152326196303273818</t>
  </si>
  <si>
    <t>1505250144010012</t>
  </si>
  <si>
    <t>胡活宝</t>
  </si>
  <si>
    <t>1f44e7c5436f48eb96ee9c3dbd58fcee</t>
  </si>
  <si>
    <t>8b60dbd6089a11de8def0ff47879fc46_0</t>
  </si>
  <si>
    <t>8b60dbd7089a11de8def0ff47879fc46</t>
  </si>
  <si>
    <t>152326197002173818</t>
  </si>
  <si>
    <t>1505250144010013</t>
  </si>
  <si>
    <t>刘荣</t>
  </si>
  <si>
    <t>ba6f5bae162146a9bddd418c21f4bf25</t>
  </si>
  <si>
    <t>0524201a089b11de8def0ff47879fc46_0</t>
  </si>
  <si>
    <t>0524201b089b11de8def0ff47879fc46</t>
  </si>
  <si>
    <t>152326197203083835</t>
  </si>
  <si>
    <t>1505250144010014</t>
  </si>
  <si>
    <t>吴双喜</t>
  </si>
  <si>
    <t>54959424999043fa8fe0186680262d3a</t>
  </si>
  <si>
    <t>d33ae9ab089b11de8def0ff47879fc46_0</t>
  </si>
  <si>
    <t>d33ae9ac089b11de8def0ff47879fc46</t>
  </si>
  <si>
    <t>152326196902063812</t>
  </si>
  <si>
    <t>1505250144010015</t>
  </si>
  <si>
    <t>张双福</t>
  </si>
  <si>
    <t>71eb3f8f62424959910e56f7be1da73d</t>
  </si>
  <si>
    <t>2ef0b2ac089c11de8def0ff47879fc46_0</t>
  </si>
  <si>
    <t>2ef0b2ad089c11de8def0ff47879fc46</t>
  </si>
  <si>
    <t>152326198207213814</t>
  </si>
  <si>
    <t>1505250144010016</t>
  </si>
  <si>
    <t>张双全</t>
  </si>
  <si>
    <t>f70e39915a514d688a56fbaf58e11e1b</t>
  </si>
  <si>
    <t>0790a0cf089d11de8def0ff47879fc46_0</t>
  </si>
  <si>
    <t>0790a0d0089d11de8def0ff47879fc46</t>
  </si>
  <si>
    <t>152326198002263818</t>
  </si>
  <si>
    <t>1505250144010017</t>
  </si>
  <si>
    <t>宝金山</t>
  </si>
  <si>
    <t>58348296078c426c8d87f3976e617e13</t>
  </si>
  <si>
    <t>16afd2fa089e11de8def0ff47879fc46_0</t>
  </si>
  <si>
    <t>16afd2fb089e11de8def0ff47879fc46</t>
  </si>
  <si>
    <t>152326196205053811</t>
  </si>
  <si>
    <t>1505250144010018</t>
  </si>
  <si>
    <t>宝老布增业喜</t>
  </si>
  <si>
    <t>a0dc86cc36e243caa9e0976e073374de</t>
  </si>
  <si>
    <t>7b50d24b091911de8def0ff47879fc46_0</t>
  </si>
  <si>
    <t>7b50d24c091911de8def0ff47879fc46</t>
  </si>
  <si>
    <t>152326198104153812</t>
  </si>
  <si>
    <t>1505250144010019</t>
  </si>
  <si>
    <t>王朝鲁</t>
  </si>
  <si>
    <t>3546a27e37964b47a3a6d47c9a196584</t>
  </si>
  <si>
    <t>e7478604091911de8def0ff47879fc46_0</t>
  </si>
  <si>
    <t>e7478605091911de8def0ff47879fc46</t>
  </si>
  <si>
    <t>15232619531124385X</t>
  </si>
  <si>
    <t>1505250144010020</t>
  </si>
  <si>
    <t>李和平</t>
  </si>
  <si>
    <t>0799dd647c7247b7b9fe2b622b9a297c</t>
  </si>
  <si>
    <t>e60bb4f9091a11de8def0ff47879fc46_0</t>
  </si>
  <si>
    <t>e60bb4fa091a11de8def0ff47879fc46</t>
  </si>
  <si>
    <t>152326196808203815</t>
  </si>
  <si>
    <t>1505250144010021</t>
  </si>
  <si>
    <t>张太平</t>
  </si>
  <si>
    <t>3273a2364eab4daea10b891c33899914</t>
  </si>
  <si>
    <t>8f4df015091b11de8def0ff47879fc46_0</t>
  </si>
  <si>
    <t>8f4df016091b11de8def0ff47879fc46</t>
  </si>
  <si>
    <t>152326196808163817</t>
  </si>
  <si>
    <t>1505250144010022</t>
  </si>
  <si>
    <t>刘满良</t>
  </si>
  <si>
    <t>4a8bf59437f5421589a04eed9e9de093</t>
  </si>
  <si>
    <t>ef5b5360091b11de8def0ff47879fc46_0</t>
  </si>
  <si>
    <t>2b089365091c11de8def0ff47879fc46</t>
  </si>
  <si>
    <t>15232619620820382X</t>
  </si>
  <si>
    <t>1505250144010023</t>
  </si>
  <si>
    <t>单海林</t>
  </si>
  <si>
    <t>01fb1d57c98b4654b4d0c816503dda01</t>
  </si>
  <si>
    <t>57d08142091c11de8def0ff47879fc46_0</t>
  </si>
  <si>
    <t>57d08143091c11de8def0ff47879fc46</t>
  </si>
  <si>
    <t>152326197302163814</t>
  </si>
  <si>
    <t>1505250144010024</t>
  </si>
  <si>
    <t>德力根玛</t>
  </si>
  <si>
    <t>62563a421a484f4a9e998961aa4b516f</t>
  </si>
  <si>
    <t>00e0b00d091d11de8def0ff47879fc46_0</t>
  </si>
  <si>
    <t>00e0b00e091d11de8def0ff47879fc46</t>
  </si>
  <si>
    <t>152326196405121487</t>
  </si>
  <si>
    <t>1505250144010025</t>
  </si>
  <si>
    <t>胡希日模</t>
  </si>
  <si>
    <t>b07d27e9be2d4ce7903a6cfa7620f2a3</t>
  </si>
  <si>
    <t>f0cde3d9091d11de8def0ff47879fc46_0</t>
  </si>
  <si>
    <t>f0cde3da091d11de8def0ff47879fc46</t>
  </si>
  <si>
    <t>152326196607283812</t>
  </si>
  <si>
    <t>1505250144010026</t>
  </si>
  <si>
    <t>敖铁丹</t>
  </si>
  <si>
    <t>889da32076d74195869647342e710ab3</t>
  </si>
  <si>
    <t>38ff2f27091e11de8def0ff47879fc46_0</t>
  </si>
  <si>
    <t>38ff2f28091e11de8def0ff47879fc46</t>
  </si>
  <si>
    <t>152326198204183816</t>
  </si>
  <si>
    <t>1505250144010027</t>
  </si>
  <si>
    <t>李常明</t>
  </si>
  <si>
    <t>28c05f76bc2b4d7fb3aa276e97c7f6c5</t>
  </si>
  <si>
    <t>a0aa07fa091e11de8def0ff47879fc46_0</t>
  </si>
  <si>
    <t>a0aa07fb091e11de8def0ff47879fc46</t>
  </si>
  <si>
    <t>152326195712263819</t>
  </si>
  <si>
    <t>1505250144010028</t>
  </si>
  <si>
    <t>吴那顺</t>
  </si>
  <si>
    <t>082d6381af08471f92dcaa957f174b88</t>
  </si>
  <si>
    <t>37479e32091f11de8def0ff47879fc46_0</t>
  </si>
  <si>
    <t>37479e33091f11de8def0ff47879fc46</t>
  </si>
  <si>
    <t>152326195310093837</t>
  </si>
  <si>
    <t>1505250144010030</t>
  </si>
  <si>
    <t>金来小</t>
  </si>
  <si>
    <t>ccc1c4ffe3fd4237a22f59ef75cca3dd</t>
  </si>
  <si>
    <t>e89e54f4091f11de8def0ff47879fc46_0</t>
  </si>
  <si>
    <t>e89e54f5091f11de8def0ff47879fc46</t>
  </si>
  <si>
    <t>152326194810113828</t>
  </si>
  <si>
    <t>1505250144010031</t>
  </si>
  <si>
    <t>李勿吉特木乐</t>
  </si>
  <si>
    <t>939cbdbeefc4497ea7c5a3524c027712</t>
  </si>
  <si>
    <t>43fbeb0b092011de8def0ff47879fc46_0</t>
  </si>
  <si>
    <t>43fbeb0c092011de8def0ff47879fc46</t>
  </si>
  <si>
    <t>15232619650321381X</t>
  </si>
  <si>
    <t>1505250144010032</t>
  </si>
  <si>
    <t>梁增格</t>
  </si>
  <si>
    <t>0c0a284079b64a8097596eddbda65b73</t>
  </si>
  <si>
    <t>af5ca0b9092011de8def0ff47879fc46_0</t>
  </si>
  <si>
    <t>af5ca0ba092011de8def0ff47879fc46</t>
  </si>
  <si>
    <t>15232619531223383X</t>
  </si>
  <si>
    <t>1505250144010033</t>
  </si>
  <si>
    <t>宝嘎日达</t>
  </si>
  <si>
    <t>3e36c3684c6b41cc83ddd4b390a76e0a</t>
  </si>
  <si>
    <t>51a59446092111de8def0ff47879fc46_0</t>
  </si>
  <si>
    <t>51a59447092111de8def0ff47879fc46</t>
  </si>
  <si>
    <t>152326196809123817</t>
  </si>
  <si>
    <t>1505250144010034</t>
  </si>
  <si>
    <t>刘凤英</t>
  </si>
  <si>
    <t>1296066666234e56a0fd314e1e618ab3</t>
  </si>
  <si>
    <t>bddef61c092111de8def0ff47879fc46_0</t>
  </si>
  <si>
    <t>fe8a7139092111de8def0ff47879fc46</t>
  </si>
  <si>
    <t>152326198703063819</t>
  </si>
  <si>
    <t>1505250144010035</t>
  </si>
  <si>
    <t>宝仁亲宁布</t>
  </si>
  <si>
    <t>5da7b291a4594579a6a2ffe566e6fb67</t>
  </si>
  <si>
    <t>3adc07cb092211de8def0ff47879fc46_0</t>
  </si>
  <si>
    <t>3adc07cc092211de8def0ff47879fc46</t>
  </si>
  <si>
    <t>152326196209073879</t>
  </si>
  <si>
    <t>1505250144010036</t>
  </si>
  <si>
    <t>张金山</t>
  </si>
  <si>
    <t>e2f8d4368d4847198cb5c59d247c5d54</t>
  </si>
  <si>
    <t>8b7ebbbd092211de8def0ff47879fc46_0</t>
  </si>
  <si>
    <t>8b7ebbbe092211de8def0ff47879fc46</t>
  </si>
  <si>
    <t>152326196410053810</t>
  </si>
  <si>
    <t>1505250144010037</t>
  </si>
  <si>
    <t>张宁布</t>
  </si>
  <si>
    <t>3c46628a38db49d080d36dea2cafe86a</t>
  </si>
  <si>
    <t>2b0bc33d092311de8def0ff47879fc46_0</t>
  </si>
  <si>
    <t>2b0bc33e092311de8def0ff47879fc46</t>
  </si>
  <si>
    <t>152326195406293833</t>
  </si>
  <si>
    <t>1505250144010038</t>
  </si>
  <si>
    <t>李扎木萨</t>
  </si>
  <si>
    <t>869d92b6ff614b34bee156e87e542472</t>
  </si>
  <si>
    <t>bd4a9397092311de8def0ff47879fc46_0</t>
  </si>
  <si>
    <t>bd4a9398092311de8def0ff47879fc46</t>
  </si>
  <si>
    <t>152326195911243810</t>
  </si>
  <si>
    <t>1505250144010039</t>
  </si>
  <si>
    <t>张巴达玛宁卜</t>
  </si>
  <si>
    <t>b2bbc0681dad4fe9a2a8eaf625468d6b</t>
  </si>
  <si>
    <t>b94960be092411de8def0ff47879fc46_0</t>
  </si>
  <si>
    <t>b94960bf092411de8def0ff47879fc46</t>
  </si>
  <si>
    <t>152326194107273811</t>
  </si>
  <si>
    <t>1505250144010040</t>
  </si>
  <si>
    <t>吴扎力根</t>
  </si>
  <si>
    <t>986c818f525544d0902bfef92ce8da21</t>
  </si>
  <si>
    <t>6605cf23092511de8def0ff47879fc46_0</t>
  </si>
  <si>
    <t>6605cf24092511de8def0ff47879fc46</t>
  </si>
  <si>
    <t>152326196311093817</t>
  </si>
  <si>
    <t>1505250144010041</t>
  </si>
  <si>
    <t>张宝山</t>
  </si>
  <si>
    <t>a5e51328d28d402ea57b42069583f8d8</t>
  </si>
  <si>
    <t>0628d569092611de8def0ff47879fc46_0</t>
  </si>
  <si>
    <t>0628d56a092611de8def0ff47879fc46</t>
  </si>
  <si>
    <t>152326196309263813</t>
  </si>
  <si>
    <t>1505250144010042</t>
  </si>
  <si>
    <t>张巴图</t>
  </si>
  <si>
    <t>6c3157c8dd4f4d11b5ebf4f645ce77e9</t>
  </si>
  <si>
    <t>6b9d4739092611de8def0ff47879fc46_0</t>
  </si>
  <si>
    <t>6b9d473a092611de8def0ff47879fc46</t>
  </si>
  <si>
    <t>152326196302043818</t>
  </si>
  <si>
    <t>1505250144010043</t>
  </si>
  <si>
    <t>胡达巴宁布</t>
  </si>
  <si>
    <t>20905cf05d5042b68a2f4054c17eec82</t>
  </si>
  <si>
    <t>c1456073092611de8def0ff47879fc46_0</t>
  </si>
  <si>
    <t>c1456074092611de8def0ff47879fc46</t>
  </si>
  <si>
    <t>152326196207173817</t>
  </si>
  <si>
    <t>1505250144010044</t>
  </si>
  <si>
    <t>刘宝山</t>
  </si>
  <si>
    <t>960a6627a1fd4763936997ecafad8705</t>
  </si>
  <si>
    <t>e4cb3291092711de8def0ff47879fc46_0</t>
  </si>
  <si>
    <t>e4cb3292092711de8def0ff47879fc46</t>
  </si>
  <si>
    <t>15232619551227381X</t>
  </si>
  <si>
    <t>1505250144010045</t>
  </si>
  <si>
    <t>白金龙</t>
  </si>
  <si>
    <t>a7fc84ff355e4c98b8f8f23047ab5c77</t>
  </si>
  <si>
    <t>5075c289092811de8def0ff47879fc46_0</t>
  </si>
  <si>
    <t>5075c28a092811de8def0ff47879fc46</t>
  </si>
  <si>
    <t>15232619690814383X</t>
  </si>
  <si>
    <t>1505250144010046</t>
  </si>
  <si>
    <t>王那顺</t>
  </si>
  <si>
    <t>bf726e2ef61d42489f665eed5743d222</t>
  </si>
  <si>
    <t>b1679227092811de8def0ff47879fc46_0</t>
  </si>
  <si>
    <t>b1679228092811de8def0ff47879fc46</t>
  </si>
  <si>
    <t>152326196605133810</t>
  </si>
  <si>
    <t>1505250144010047</t>
  </si>
  <si>
    <t>白朝古拉</t>
  </si>
  <si>
    <t>70da34aba2ea4278839beb9d472fe379</t>
  </si>
  <si>
    <t>112d8bf5092911de8def0ff47879fc46_0</t>
  </si>
  <si>
    <t>112d8bf6092911de8def0ff47879fc46</t>
  </si>
  <si>
    <t>152326193901073839</t>
  </si>
  <si>
    <t>1505250144010048</t>
  </si>
  <si>
    <t>李海山</t>
  </si>
  <si>
    <t>ac40bb24de354e7fb4776c86edfd4c79</t>
  </si>
  <si>
    <t>b3232f91092911de8def0ff47879fc46_0</t>
  </si>
  <si>
    <t>b3232f92092911de8def0ff47879fc46</t>
  </si>
  <si>
    <t>152326196711013812</t>
  </si>
  <si>
    <t>1505250144010049</t>
  </si>
  <si>
    <t>李额日很白音</t>
  </si>
  <si>
    <t>393dfac82cfc4c08b47ff1a92311a63c</t>
  </si>
  <si>
    <t>26f54cf6092a11de8def0ff47879fc46_0</t>
  </si>
  <si>
    <t>26f54cf7092a11de8def0ff47879fc46</t>
  </si>
  <si>
    <t>152326198303153815</t>
  </si>
  <si>
    <t>1505250144010050</t>
  </si>
  <si>
    <t>王金莲</t>
  </si>
  <si>
    <t>5d5d98690f0344fc823a8519b7623bd7</t>
  </si>
  <si>
    <t>d7c91725092a11de8def0ff47879fc46_0</t>
  </si>
  <si>
    <t>d7c91726092a11de8def0ff47879fc46</t>
  </si>
  <si>
    <t>152326196203133826</t>
  </si>
  <si>
    <t>1505250144010051</t>
  </si>
  <si>
    <t>胡斯琴</t>
  </si>
  <si>
    <t>b1b71027ab43470ebfa31e881bae3d54</t>
  </si>
  <si>
    <t>3bf9bdf9092b11de8def0ff47879fc46_0</t>
  </si>
  <si>
    <t>9506ad4e092b11de8def0ff47879fc46</t>
  </si>
  <si>
    <t>152326193812043822</t>
  </si>
  <si>
    <t>1505250144010052</t>
  </si>
  <si>
    <t>单海宝</t>
  </si>
  <si>
    <t>ab8aed2b0af64504b69b0e8007179464</t>
  </si>
  <si>
    <t>c1b93ea6092b11de8def0ff47879fc46_0</t>
  </si>
  <si>
    <t>c1b93ea7092b11de8def0ff47879fc46</t>
  </si>
  <si>
    <t>152326196810173811</t>
  </si>
  <si>
    <t>1505250144010053</t>
  </si>
  <si>
    <t>刘勿日嘎</t>
  </si>
  <si>
    <t>dec195461e9342e4b7cc4e435421595f</t>
  </si>
  <si>
    <t>337d3c8a092c11de8def0ff47879fc46_0</t>
  </si>
  <si>
    <t>337d3c8b092c11de8def0ff47879fc46</t>
  </si>
  <si>
    <t>152326197012093811</t>
  </si>
  <si>
    <t>1505250144010054</t>
  </si>
  <si>
    <t>金宝</t>
  </si>
  <si>
    <t>bdcc32a455954a9fafd915c7d0da309d</t>
  </si>
  <si>
    <t>945765f0092c11de8def0ff47879fc46_0</t>
  </si>
  <si>
    <t>945765f1092c11de8def0ff47879fc46</t>
  </si>
  <si>
    <t>152326195704213811</t>
  </si>
  <si>
    <t>1505250144010055</t>
  </si>
  <si>
    <t>李布和文都苏</t>
  </si>
  <si>
    <t>390c1958c2ab4528ab686efedf182d3c</t>
  </si>
  <si>
    <t>2855984e092d11de8def0ff47879fc46_0</t>
  </si>
  <si>
    <t>2855984f092d11de8def0ff47879fc46</t>
  </si>
  <si>
    <t>152326196402243817</t>
  </si>
  <si>
    <t>1505250144010056</t>
  </si>
  <si>
    <t>张青春</t>
  </si>
  <si>
    <t>c999e6fa5edc4b459e328a612c7b4c14</t>
  </si>
  <si>
    <t>abfb1325092d11de8def0ff47879fc46_0</t>
  </si>
  <si>
    <t>abfb1326092d11de8def0ff47879fc46</t>
  </si>
  <si>
    <t>15232619770403381X</t>
  </si>
  <si>
    <t>1505250144010057</t>
  </si>
  <si>
    <t>梁尼玛</t>
  </si>
  <si>
    <t>2b887a14fb6d4118a3db14d189dd1736</t>
  </si>
  <si>
    <t>23c59418092e11de8def0ff47879fc46_0</t>
  </si>
  <si>
    <t>23c59419092e11de8def0ff47879fc46</t>
  </si>
  <si>
    <t>152326197610043814</t>
  </si>
  <si>
    <t>1505250144010058</t>
  </si>
  <si>
    <t>刘青虎</t>
  </si>
  <si>
    <t>cd88a6f6e884469bbe4fe623a67e88e4</t>
  </si>
  <si>
    <t>6906c378092e11de8def0ff47879fc46_0</t>
  </si>
  <si>
    <t>6906c379092e11de8def0ff47879fc46</t>
  </si>
  <si>
    <t>152326197011143813</t>
  </si>
  <si>
    <t>1505250144010059</t>
  </si>
  <si>
    <t>李占柱</t>
  </si>
  <si>
    <t>6ea2f5cf677e4fae802d0c340a92df97</t>
  </si>
  <si>
    <t>f42f9d1e092e11de8def0ff47879fc46_0</t>
  </si>
  <si>
    <t>f42f9d1f092e11de8def0ff47879fc46</t>
  </si>
  <si>
    <t>152326196802283818</t>
  </si>
  <si>
    <t>1505250144010060</t>
  </si>
  <si>
    <t>单哈达</t>
  </si>
  <si>
    <t>1855f944fadd4f6a8d967dee3bb8f9d1</t>
  </si>
  <si>
    <t>72838bda092f11de8def0ff47879fc46_0</t>
  </si>
  <si>
    <t>72838bdb092f11de8def0ff47879fc46</t>
  </si>
  <si>
    <t>152326197001113813</t>
  </si>
  <si>
    <t>1505250144010061</t>
  </si>
  <si>
    <t>李布仁白雅尔</t>
  </si>
  <si>
    <t>c8baee92d21641bbb616512d11d158a6</t>
  </si>
  <si>
    <t>8fed7f10093011de8def0ff47879fc46_0</t>
  </si>
  <si>
    <t>8fed7f11093011de8def0ff47879fc46</t>
  </si>
  <si>
    <t>152326197107173814</t>
  </si>
  <si>
    <t>1505250144010062</t>
  </si>
  <si>
    <t>张乌力吉巴雅尔</t>
  </si>
  <si>
    <t>404df1fd49a347a2a592824c37c5765b</t>
  </si>
  <si>
    <t>d9d408a0093211de8def0ff47879fc46_0</t>
  </si>
  <si>
    <t>d9d408a1093211de8def0ff47879fc46</t>
  </si>
  <si>
    <t>15232619660618381X</t>
  </si>
  <si>
    <t>1505250144010063</t>
  </si>
  <si>
    <t>李财音巴雅尔</t>
  </si>
  <si>
    <t>596932c636294a399f3143cec3ce2b5a</t>
  </si>
  <si>
    <t>4c07e053093311de8def0ff47879fc46_0</t>
  </si>
  <si>
    <t>4c07e054093311de8def0ff47879fc46</t>
  </si>
  <si>
    <t>152326197701273818</t>
  </si>
  <si>
    <t>1505250144010064</t>
  </si>
  <si>
    <t>刘模德格</t>
  </si>
  <si>
    <t>da2ea1e9393a4007a25a1b3a598bf8cc</t>
  </si>
  <si>
    <t>b5478a60093311de8def0ff47879fc46_0</t>
  </si>
  <si>
    <t>b5478a61093311de8def0ff47879fc46</t>
  </si>
  <si>
    <t>152326194906023843</t>
  </si>
  <si>
    <t>1505250144010066</t>
  </si>
  <si>
    <t>王额布力图</t>
  </si>
  <si>
    <t>414a57c13ae44ebc855acc42204b635e</t>
  </si>
  <si>
    <t>434fdc7f093411de8def0ff47879fc46_0</t>
  </si>
  <si>
    <t>434fdc80093411de8def0ff47879fc46</t>
  </si>
  <si>
    <t>152326195805163817</t>
  </si>
  <si>
    <t>1505250144010067</t>
  </si>
  <si>
    <t>刘海平</t>
  </si>
  <si>
    <t>566a1a10ac4347c0ad2c306c27afe070</t>
  </si>
  <si>
    <t>d0787d51093411de8def0ff47879fc46_0</t>
  </si>
  <si>
    <t>d0787d52093411de8def0ff47879fc46</t>
  </si>
  <si>
    <t>15232619710224381X</t>
  </si>
  <si>
    <t>1505250144010068</t>
  </si>
  <si>
    <t>李勿力吉</t>
  </si>
  <si>
    <t>7fad192135914f4a98e23545fa7ca61f</t>
  </si>
  <si>
    <t>097f7c4c093511de8def0ff47879fc46_0</t>
  </si>
  <si>
    <t>097f7c4d093511de8def0ff47879fc46</t>
  </si>
  <si>
    <t>152326195705213813</t>
  </si>
  <si>
    <t>1505250144010069</t>
  </si>
  <si>
    <t>吴查干巴拉</t>
  </si>
  <si>
    <t>5d3fdab42d0b4e509863a719c6de8cee</t>
  </si>
  <si>
    <t>a9f8303c094d11de8def0ff47879fc46_0</t>
  </si>
  <si>
    <t>a9f8303d094d11de8def0ff47879fc46</t>
  </si>
  <si>
    <t>15232619750402381X</t>
  </si>
  <si>
    <t>1505250144010070</t>
  </si>
  <si>
    <t>宝其木格</t>
  </si>
  <si>
    <t>3c5e18c800ac40a2a473ba6ad50bcc7f</t>
  </si>
  <si>
    <t>1bfa2210094e11de8def0ff47879fc46_0</t>
  </si>
  <si>
    <t>1bfa2211094e11de8def0ff47879fc46</t>
  </si>
  <si>
    <t>152326197804113825</t>
  </si>
  <si>
    <t>1505250144010071</t>
  </si>
  <si>
    <t>张嘎如迪</t>
  </si>
  <si>
    <t>bb3ac9afd5214cffa3a6a6286f973056</t>
  </si>
  <si>
    <t>775af708094f11de8def0ff47879fc46_0</t>
  </si>
  <si>
    <t>775af709094f11de8def0ff47879fc46</t>
  </si>
  <si>
    <t>152326195204163811</t>
  </si>
  <si>
    <t>1505250144010072</t>
  </si>
  <si>
    <t>王双全</t>
  </si>
  <si>
    <t>94ef7fae4eaa4f79ac21099466def290</t>
  </si>
  <si>
    <t>0a9d2da2095011de8def0ff47879fc46_0</t>
  </si>
  <si>
    <t>0a9d2da3095011de8def0ff47879fc46</t>
  </si>
  <si>
    <t>152326197609203817</t>
  </si>
  <si>
    <t>1505250144010073</t>
  </si>
  <si>
    <t>宝道义宁卜</t>
  </si>
  <si>
    <t>c495fb5b31cd414f9f8b88e37779665f</t>
  </si>
  <si>
    <t>87f00056095011de8def0ff47879fc46_0</t>
  </si>
  <si>
    <t>87f00057095011de8def0ff47879fc46</t>
  </si>
  <si>
    <t>152326195511273818</t>
  </si>
  <si>
    <t>1505250144010074</t>
  </si>
  <si>
    <t>水福英</t>
  </si>
  <si>
    <t>da8c66c4b0a7461ca4d6041582ba399e</t>
  </si>
  <si>
    <t>f9a5ce0c095011de8def0ff47879fc46_0</t>
  </si>
  <si>
    <t>f9a5ce0d095011de8def0ff47879fc46</t>
  </si>
  <si>
    <t>152326196606104827</t>
  </si>
  <si>
    <t>1505250144010075</t>
  </si>
  <si>
    <t>赵查干巴拉</t>
  </si>
  <si>
    <t>0015ce4d3b3642219c07380e66586a03</t>
  </si>
  <si>
    <t>a4c665c7095111de8def0ff47879fc46_0</t>
  </si>
  <si>
    <t>a4c665c8095111de8def0ff47879fc46</t>
  </si>
  <si>
    <t>152326197306017638</t>
  </si>
  <si>
    <t>1505250144010076</t>
  </si>
  <si>
    <t>明干巴雅尔</t>
  </si>
  <si>
    <t>5b19b41fa7ea45aba5c9fed6e6da8329</t>
  </si>
  <si>
    <t>401d179d095211de8def0ff47879fc46_0</t>
  </si>
  <si>
    <t>401d179e095211de8def0ff47879fc46</t>
  </si>
  <si>
    <t>15232619570719381X</t>
  </si>
  <si>
    <t>1505250144010077</t>
  </si>
  <si>
    <t>张青龙</t>
  </si>
  <si>
    <t>689bc13e8cd44cf694148d6ccefc9534</t>
  </si>
  <si>
    <t>992302a3095211de8def0ff47879fc46_0</t>
  </si>
  <si>
    <t>992302a4095211de8def0ff47879fc46</t>
  </si>
  <si>
    <t>152326197408143918</t>
  </si>
  <si>
    <t>1505250144010078</t>
  </si>
  <si>
    <t>王宝香</t>
  </si>
  <si>
    <t>b42283053c0b4a9abd5c60017fedf7a1</t>
  </si>
  <si>
    <t>f78d6353095211de8def0ff47879fc46_0</t>
  </si>
  <si>
    <t>f78d6354095211de8def0ff47879fc46</t>
  </si>
  <si>
    <t>152326195604063844</t>
  </si>
  <si>
    <t>1505250144010079</t>
  </si>
  <si>
    <t>刘宝音勿力吉</t>
  </si>
  <si>
    <t>0e802c7d93e64c1485d86b4742725ec4</t>
  </si>
  <si>
    <t>7d70982d095311de8def0ff47879fc46_0</t>
  </si>
  <si>
    <t>7d70982e095311de8def0ff47879fc46</t>
  </si>
  <si>
    <t>152326195607203814</t>
  </si>
  <si>
    <t>1505250144010080</t>
  </si>
  <si>
    <t>张布仁白音</t>
  </si>
  <si>
    <t>191bcd4f65904edc95b46d33dd9df340</t>
  </si>
  <si>
    <t>1101640d095411de8def0ff47879fc46_0</t>
  </si>
  <si>
    <t>1101640e095411de8def0ff47879fc46</t>
  </si>
  <si>
    <t>152326196412013812</t>
  </si>
  <si>
    <t>1505250144010081</t>
  </si>
  <si>
    <t>胡金小</t>
  </si>
  <si>
    <t>1bbb81f7ce604c15bca43429da2963ea</t>
  </si>
  <si>
    <t>56ee9632095511de8def0ff47879fc46_0</t>
  </si>
  <si>
    <t>56ee9633095511de8def0ff47879fc46</t>
  </si>
  <si>
    <t>152326195501223825</t>
  </si>
  <si>
    <t>1505250144010082</t>
  </si>
  <si>
    <t>刘铁宝</t>
  </si>
  <si>
    <t>24a990865c6f4ff28f527df4f824b35d</t>
  </si>
  <si>
    <t>ada62343095511de8def0ff47879fc46_0</t>
  </si>
  <si>
    <t>ada62344095511de8def0ff47879fc46</t>
  </si>
  <si>
    <t>152326197302263815</t>
  </si>
  <si>
    <t>1505250144010083</t>
  </si>
  <si>
    <t>李根柱</t>
  </si>
  <si>
    <t>0361e1f9ce024885b4a2214f23332e0d</t>
  </si>
  <si>
    <t>1c02db58095611de8def0ff47879fc46_0</t>
  </si>
  <si>
    <t>1c02db59095611de8def0ff47879fc46</t>
  </si>
  <si>
    <t>152326196911173810</t>
  </si>
  <si>
    <t>1505250144010084</t>
  </si>
  <si>
    <t>李宝山</t>
  </si>
  <si>
    <t>d4cebb94d09e4c9da369fd7c06c62527</t>
  </si>
  <si>
    <t>82382b31095611de8def0ff47879fc46_0</t>
  </si>
  <si>
    <t>82382b32095611de8def0ff47879fc46</t>
  </si>
  <si>
    <t>152326197112083813</t>
  </si>
  <si>
    <t>1505250144010085</t>
  </si>
  <si>
    <t>李得全</t>
  </si>
  <si>
    <t>0d99f43e2d844d89aae0828abc6f36aa</t>
  </si>
  <si>
    <t>25bb2567095711de8def0ff47879fc46_0</t>
  </si>
  <si>
    <t>6d921b04095711de8def0ff47879fc46</t>
  </si>
  <si>
    <t>152326198710083818</t>
  </si>
  <si>
    <t>1505250144010086</t>
  </si>
  <si>
    <t>李扎力根</t>
  </si>
  <si>
    <t>12617951ee98468d806f826ebbd883e8</t>
  </si>
  <si>
    <t>a5b6d18c095711de8def0ff47879fc46_0</t>
  </si>
  <si>
    <t>a5b6d18d095711de8def0ff47879fc46</t>
  </si>
  <si>
    <t>152326195207073811</t>
  </si>
  <si>
    <t>1505250144010087</t>
  </si>
  <si>
    <t>李海青</t>
  </si>
  <si>
    <t>7dc3f80e4d25431e973fde2ebdd0958f</t>
  </si>
  <si>
    <t>d86d73ed095711de8def0ff47879fc46_0</t>
  </si>
  <si>
    <t>d86d73ee095711de8def0ff47879fc46</t>
  </si>
  <si>
    <t>152326196904263818</t>
  </si>
  <si>
    <t>1505250144010088</t>
  </si>
  <si>
    <t>金常明</t>
  </si>
  <si>
    <t>644c93d990f74761b587fd7b10eeff82</t>
  </si>
  <si>
    <t>2286d37c1cf511de8bab5383597b1f9c_0</t>
  </si>
  <si>
    <t>2286d37d1cf511de8bab5383597b1f9c</t>
  </si>
  <si>
    <t>152326195307293811</t>
  </si>
  <si>
    <t>1505250144010089</t>
  </si>
  <si>
    <t>李拴柱</t>
  </si>
  <si>
    <t>3c124e5faffb4865be90b227585a558c</t>
  </si>
  <si>
    <t>C3FC7293-70F0-0001-F387-6C0016E91C21_0</t>
  </si>
  <si>
    <t>C3FC7293-70F0-0001-40BC-173019234010</t>
  </si>
  <si>
    <t>152326196310093815</t>
  </si>
  <si>
    <t>1505250144010090</t>
  </si>
  <si>
    <t>胡达古拉</t>
  </si>
  <si>
    <t>27f3a81382bf4579a9608e73fd7454a4</t>
  </si>
  <si>
    <t>C3FC729F-7CF0-0001-E378-330F15E01B85_0</t>
  </si>
  <si>
    <t>C3FC72AA-68D0-0001-CB45-17B010106D80</t>
  </si>
  <si>
    <t>152326194909293822</t>
  </si>
  <si>
    <t>1505250144010092</t>
  </si>
  <si>
    <t>王海玉</t>
  </si>
  <si>
    <t>e43b9bd8fecb4dd3ae76efe18e3e4ac6</t>
  </si>
  <si>
    <t>C42D6564-45F0-0001-E71A-4400F890D510_0</t>
  </si>
  <si>
    <t>C42D6564-45F0-0001-15E9-1F4A9F151F02</t>
  </si>
  <si>
    <t>15052519681227001X</t>
  </si>
  <si>
    <t>1505250144010093</t>
  </si>
  <si>
    <t>李得喜</t>
  </si>
  <si>
    <t>14ecc5fab35a46859a3b64813a998d07</t>
  </si>
  <si>
    <t>C43D2971-48F0-0001-9C48-10C0139A13DD_0</t>
  </si>
  <si>
    <t>C43D2971-48F0-0001-19F9-DB6E19108CC0</t>
  </si>
  <si>
    <t>152326198602153831</t>
  </si>
  <si>
    <t>1505250144010094</t>
  </si>
  <si>
    <t>何金玉</t>
  </si>
  <si>
    <t>8236917fdc5e47c885d256e450ba801e</t>
  </si>
  <si>
    <t>C43D29A8-1D10-0001-A355-769017831434_0</t>
  </si>
  <si>
    <t>C43D29A8-1D10-0001-9177-42C039901B77</t>
  </si>
  <si>
    <t>152326196508133878</t>
  </si>
  <si>
    <t>1505250144010095</t>
  </si>
  <si>
    <t>宝萨仁满都拉</t>
  </si>
  <si>
    <t>024e7fa686bd45ec804dd5056268e40d</t>
  </si>
  <si>
    <t>C43D29B5-4F00-0001-3C20-8D137AA113B6_0</t>
  </si>
  <si>
    <t>C43D29B5-4F00-0001-78D2-85801FA01B0B</t>
  </si>
  <si>
    <t>152326198206083835</t>
  </si>
  <si>
    <t>1505250144010096</t>
  </si>
  <si>
    <t>张铁龙</t>
  </si>
  <si>
    <t>888e9c153ab540f2b4c1f5d824a43820</t>
  </si>
  <si>
    <t>C43D29E3-8700-0001-54C5-3E704C601570_0</t>
  </si>
  <si>
    <t>C43D29E3-8800-0001-4B59-2CE645EA11B4</t>
  </si>
  <si>
    <t>15232619731113381X</t>
  </si>
  <si>
    <t>1505250144010097</t>
  </si>
  <si>
    <t>单桑杰</t>
  </si>
  <si>
    <t>dbea8433b0c64c71bbf6ea53f62a5f69</t>
  </si>
  <si>
    <t>b39d4b7e3a8f11e183506d2dae3bb2c1_0</t>
  </si>
  <si>
    <t>b39d4b7f3a8f11e183506d2dae3bb2c1</t>
  </si>
  <si>
    <t>152326193702023812</t>
  </si>
  <si>
    <t>1505250144010098</t>
  </si>
  <si>
    <t>单海荣</t>
  </si>
  <si>
    <t>c71a89db54a64e468fcdae3bfcd90cf7</t>
  </si>
  <si>
    <t>C52F30C5-CB20-0001-DEBD-18D01C807F90_0</t>
  </si>
  <si>
    <t>C52F30C5-CB20-0001-AADA-6CA442D319A0</t>
  </si>
  <si>
    <t>152326197109193827</t>
  </si>
  <si>
    <t>1505250144010099</t>
  </si>
  <si>
    <t>刘斯日古冷</t>
  </si>
  <si>
    <t>b73f3c5028e143e6a43d3975ece1bad1</t>
  </si>
  <si>
    <t>C560309F-F0B0-0001-9291-13701F35DE50_0</t>
  </si>
  <si>
    <t>C560309F-F0B0-0001-4FC0-664B81A715EC</t>
  </si>
  <si>
    <t>152326197802283812</t>
  </si>
  <si>
    <t>1505250144010100</t>
  </si>
  <si>
    <t>王银锁</t>
  </si>
  <si>
    <t>846d88b1de2a4fe8a2c03df7b900398e</t>
  </si>
  <si>
    <t>5e3c99a3f7fa11e19215c3de7c498fed_0</t>
  </si>
  <si>
    <t>5e3c99a4f7fa11e19215c3de7c498fed</t>
  </si>
  <si>
    <t>152326198406043811</t>
  </si>
  <si>
    <t>1505250144010101</t>
  </si>
  <si>
    <t>2401f7903812463194c42ad9aedea5af</t>
  </si>
  <si>
    <t>cb9c2d1ff7fa11e19215c3de7c498fed_0</t>
  </si>
  <si>
    <t>cb9c2d20f7fa11e19215c3de7c498fed</t>
  </si>
  <si>
    <t>15232619841101381X</t>
  </si>
  <si>
    <t>1505250144010102</t>
  </si>
  <si>
    <t>王金锁</t>
  </si>
  <si>
    <t>4355fd5ff6fd4e03bc830dd110b0941d</t>
  </si>
  <si>
    <t>5ae9343ef7fb11e19215c3de7c498fed_0</t>
  </si>
  <si>
    <t>5ae9343ff7fb11e19215c3de7c498fed</t>
  </si>
  <si>
    <t>152326197703023812</t>
  </si>
  <si>
    <t>1505250144010103</t>
  </si>
  <si>
    <t>张英雄</t>
  </si>
  <si>
    <t>2f7d4bbb6bee4baf84af21fccca0c225</t>
  </si>
  <si>
    <t>ee1a56bbf7ff11e19215c3de7c498fed_0</t>
  </si>
  <si>
    <t>ee1a56bcf7ff11e19215c3de7c498fed</t>
  </si>
  <si>
    <t>152326198707013819</t>
  </si>
  <si>
    <t>1505250144010104</t>
  </si>
  <si>
    <t>张满常</t>
  </si>
  <si>
    <t>159aa9b5e3a44795b9d8ecacee79e7ef</t>
  </si>
  <si>
    <t>63c39f29d94d11e28e9b5b98f594fc06_0</t>
  </si>
  <si>
    <t>63c39f2ad94d11e28e9b5b98f594fc06</t>
  </si>
  <si>
    <t>152326195508073815</t>
  </si>
  <si>
    <t>1505250144010105</t>
  </si>
  <si>
    <t>梁国庆</t>
  </si>
  <si>
    <t>9f8ad4820c65401b8f999e67b8090c44</t>
  </si>
  <si>
    <t>e279369ed94d11e28e9b5b98f594fc06_0</t>
  </si>
  <si>
    <t>e279369fd94d11e28e9b5b98f594fc06</t>
  </si>
  <si>
    <t>152326198410013818</t>
  </si>
  <si>
    <t>1505250144010106</t>
  </si>
  <si>
    <t>金福全</t>
  </si>
  <si>
    <t>f3f8a9852eba466691c2a2eda4f6b925</t>
  </si>
  <si>
    <t>ca48639c661711e49fe0e76c70cacba5_0</t>
  </si>
  <si>
    <t>ca48639d661711e49fe0e76c70cacba5</t>
  </si>
  <si>
    <t>152326198010053810</t>
  </si>
  <si>
    <t>1505250144010107</t>
  </si>
  <si>
    <t>张大山</t>
  </si>
  <si>
    <t>6438e3722490456380233fd5bc821542</t>
  </si>
  <si>
    <t>7a7868db91ad11e6b2e765e9f5a31871_0</t>
  </si>
  <si>
    <t>7a7868dc91ad11e6b2e765e9f5a31871</t>
  </si>
  <si>
    <t>152326198109203831</t>
  </si>
  <si>
    <t>1505250144010108</t>
  </si>
  <si>
    <t>宝月亮</t>
  </si>
  <si>
    <t>fb3ec7a3afad4d77aafa7ccefe7a46ab</t>
  </si>
  <si>
    <t>5c441935b52a11e78ae00f2ca2385afc_0</t>
  </si>
  <si>
    <t>5c441934b52a11e78ae00f2ca2385afc</t>
  </si>
  <si>
    <t>152325198602072525</t>
  </si>
  <si>
    <t>1505250144010109</t>
  </si>
  <si>
    <t>刘双林</t>
  </si>
  <si>
    <t>c7288cf12734482e89f299a2ee7c50a0</t>
  </si>
  <si>
    <t>e28e54a6f5dc4a34bf119e84737ccd8f_0</t>
  </si>
  <si>
    <t>20ce345e092811de8def0ff47879fc46</t>
  </si>
  <si>
    <t>152326198510163813</t>
  </si>
  <si>
    <t>1505250144010110</t>
  </si>
  <si>
    <t>吴青泉</t>
  </si>
  <si>
    <t>9e61c74afc684e53bd443988c083971c</t>
  </si>
  <si>
    <t>35421568e5b546789aed9dc22695a7d2_0</t>
  </si>
  <si>
    <t>8e5980a6091f11de8def0ff47879fc46</t>
  </si>
  <si>
    <t>15232619790324381X</t>
  </si>
  <si>
    <t>1505250144010111</t>
  </si>
  <si>
    <t>胡金刚</t>
  </si>
  <si>
    <t>7e3bf0dab096491abb953135e958e47c</t>
  </si>
  <si>
    <t>dbae60abe3644d639174a8edf3d77b19_0</t>
  </si>
  <si>
    <t>0856ab47091e11de8def0ff47879fc46</t>
  </si>
  <si>
    <t>152326198905063817</t>
  </si>
  <si>
    <t>1505250144020001</t>
  </si>
  <si>
    <t>吴吐卜申</t>
  </si>
  <si>
    <t>516022dc4ed747dd8094526c3f0daf7d</t>
  </si>
  <si>
    <t>40fb5867088511de8def0ff47879fc46_0</t>
  </si>
  <si>
    <t>40fb5868088511de8def0ff47879fc46</t>
  </si>
  <si>
    <t>152326197802203835</t>
  </si>
  <si>
    <t>1505250144020002</t>
  </si>
  <si>
    <t>吴希日莫</t>
  </si>
  <si>
    <t>e1b66feb33d741769f7a4b22f27ef9ce</t>
  </si>
  <si>
    <t>f6fcf91e088511de8def0ff47879fc46_0</t>
  </si>
  <si>
    <t>f6fcf91f088511de8def0ff47879fc46</t>
  </si>
  <si>
    <t>152326195810163811</t>
  </si>
  <si>
    <t>1505250144020003</t>
  </si>
  <si>
    <t>吴海风</t>
  </si>
  <si>
    <t>d995a63ab407429394df5995a67ee7ca</t>
  </si>
  <si>
    <t>826bb0c2088d11de8def0ff47879fc46_0</t>
  </si>
  <si>
    <t>0f9abf94089611de8def0ff47879fc46</t>
  </si>
  <si>
    <t>152326198910203810</t>
  </si>
  <si>
    <t>1505250144020005</t>
  </si>
  <si>
    <t>肖金滩</t>
  </si>
  <si>
    <t>aab4cff03cc74e9ba9d22f1b7c46631f</t>
  </si>
  <si>
    <t>31802940089711de8def0ff47879fc46_0</t>
  </si>
  <si>
    <t>31802941089711de8def0ff47879fc46</t>
  </si>
  <si>
    <t>152326195309293823</t>
  </si>
  <si>
    <t>1505250144020006</t>
  </si>
  <si>
    <t>胡艳明</t>
  </si>
  <si>
    <t>9c66281721c3478d87ca6ca2b53a7601</t>
  </si>
  <si>
    <t>08f66488089811de8def0ff47879fc46_0</t>
  </si>
  <si>
    <t>08f66489089811de8def0ff47879fc46</t>
  </si>
  <si>
    <t>152326197108233815</t>
  </si>
  <si>
    <t>1505250144020007</t>
  </si>
  <si>
    <t>宝玉庄</t>
  </si>
  <si>
    <t>7c9cdd1c201c42b591e380507f0cefd1</t>
  </si>
  <si>
    <t>b9214544089811de8def0ff47879fc46_0</t>
  </si>
  <si>
    <t>b9214545089811de8def0ff47879fc46</t>
  </si>
  <si>
    <t>152326196710173814</t>
  </si>
  <si>
    <t>1505250144020008</t>
  </si>
  <si>
    <t>肖萨木嘎</t>
  </si>
  <si>
    <t>b4679d2e217343d6948a887add482475</t>
  </si>
  <si>
    <t>3cbf93d3089911de8def0ff47879fc46_0</t>
  </si>
  <si>
    <t>3cbf93d4089911de8def0ff47879fc46</t>
  </si>
  <si>
    <t>152326195903213822</t>
  </si>
  <si>
    <t>1505250144020009</t>
  </si>
  <si>
    <t>肖青山</t>
  </si>
  <si>
    <t>6a964cddf8e44066bc6e63d58f10547a</t>
  </si>
  <si>
    <t>7f95b6f5089911de8def0ff47879fc46_0</t>
  </si>
  <si>
    <t>7f95b6f6089911de8def0ff47879fc46</t>
  </si>
  <si>
    <t>152326197006133813</t>
  </si>
  <si>
    <t>1505250144020010</t>
  </si>
  <si>
    <t>李正月</t>
  </si>
  <si>
    <t>290b66d9b3c141fb8c14dad19f843731</t>
  </si>
  <si>
    <t>efdfbac3091a11de8def0ff47879fc46_0</t>
  </si>
  <si>
    <t>2e99ec85091b11de8def0ff47879fc46</t>
  </si>
  <si>
    <t>15232619900101382X</t>
  </si>
  <si>
    <t>1505250144020011</t>
  </si>
  <si>
    <t>王德喜</t>
  </si>
  <si>
    <t>13e9c27f740744c09d8fa427caf5b953</t>
  </si>
  <si>
    <t>f6d78578091b11de8def0ff47879fc46_0</t>
  </si>
  <si>
    <t>f6d78579091b11de8def0ff47879fc46</t>
  </si>
  <si>
    <t>152326195605253818</t>
  </si>
  <si>
    <t>1505250144020012</t>
  </si>
  <si>
    <t>周巴根那</t>
  </si>
  <si>
    <t>6548a7316c4c4b389ba43c56d6fe3ba5</t>
  </si>
  <si>
    <t>139d492d091d11de8def0ff47879fc46_0</t>
  </si>
  <si>
    <t>139d492e091d11de8def0ff47879fc46</t>
  </si>
  <si>
    <t>15232619570903381X</t>
  </si>
  <si>
    <t>1505250144020013</t>
  </si>
  <si>
    <t>薛巴图</t>
  </si>
  <si>
    <t>e77be43fc26145d9afa92a63d4bf6800</t>
  </si>
  <si>
    <t>fc06f81c091d11de8def0ff47879fc46_0</t>
  </si>
  <si>
    <t>fc06f81d091d11de8def0ff47879fc46</t>
  </si>
  <si>
    <t>152326195806043817</t>
  </si>
  <si>
    <t>1505250144020014</t>
  </si>
  <si>
    <t>于英</t>
  </si>
  <si>
    <t>cfbad6447d0449d496b4815fe63fb093</t>
  </si>
  <si>
    <t>3f040ea1091f11de8def0ff47879fc46_0</t>
  </si>
  <si>
    <t>3f040ea2091f11de8def0ff47879fc46</t>
  </si>
  <si>
    <t>152326196310123826</t>
  </si>
  <si>
    <t>1505250144020015</t>
  </si>
  <si>
    <t>韩财音格日乐</t>
  </si>
  <si>
    <t>057e9ea42f6b45eb9c6b281e9a1bcd72</t>
  </si>
  <si>
    <t>ceeae4c9091f11de8def0ff47879fc46_0</t>
  </si>
  <si>
    <t>ceeae4ca091f11de8def0ff47879fc46</t>
  </si>
  <si>
    <t>152326193805293815</t>
  </si>
  <si>
    <t>1505250144020016</t>
  </si>
  <si>
    <t>李金财</t>
  </si>
  <si>
    <t>196300596a7f4204b334579b15e7df19</t>
  </si>
  <si>
    <t>dac52f2c092111de8def0ff47879fc46_0</t>
  </si>
  <si>
    <t>dac52f2d092111de8def0ff47879fc46</t>
  </si>
  <si>
    <t>152326193812063823</t>
  </si>
  <si>
    <t>1505250144020017</t>
  </si>
  <si>
    <t>丁继城</t>
  </si>
  <si>
    <t>10c4feb1b29a4fc782736998f6ef28ad</t>
  </si>
  <si>
    <t>5fbe601f095711de8def0ff47879fc46_0</t>
  </si>
  <si>
    <t>5fbe6020095711de8def0ff47879fc46</t>
  </si>
  <si>
    <t>152326195908183810</t>
  </si>
  <si>
    <t>1505250144020018</t>
  </si>
  <si>
    <t>时彩云</t>
  </si>
  <si>
    <t>d1518f34dcf04e7493f7c2c25408ba80</t>
  </si>
  <si>
    <t>24f6810d095811de8def0ff47879fc46_0</t>
  </si>
  <si>
    <t>24f6810e095811de8def0ff47879fc46</t>
  </si>
  <si>
    <t>152326194802203823</t>
  </si>
  <si>
    <t>1505250144020019</t>
  </si>
  <si>
    <t>肖图木勒</t>
  </si>
  <si>
    <t>770bf8b3fd9d412ca15246676f6205d9</t>
  </si>
  <si>
    <t>7897a6f2095811de8def0ff47879fc46_0</t>
  </si>
  <si>
    <t>7897a6f3095811de8def0ff47879fc46</t>
  </si>
  <si>
    <t>152326196307143818</t>
  </si>
  <si>
    <t>1505250144020020</t>
  </si>
  <si>
    <t>梁希日布</t>
  </si>
  <si>
    <t>1cb005aabb1240ffbff3da5d65869a54</t>
  </si>
  <si>
    <t>d9fbbfa4095811de8def0ff47879fc46_0</t>
  </si>
  <si>
    <t>d9fbbfa5095811de8def0ff47879fc46</t>
  </si>
  <si>
    <t>152326195802013813</t>
  </si>
  <si>
    <t>1505250144020021</t>
  </si>
  <si>
    <t>马花</t>
  </si>
  <si>
    <t>8617874bbce6461ab41375c3f6937edf</t>
  </si>
  <si>
    <t>79bad48c095911de8def0ff47879fc46_0</t>
  </si>
  <si>
    <t>abe9d024095911de8def0ff47879fc46</t>
  </si>
  <si>
    <t>15232619590115382X</t>
  </si>
  <si>
    <t>1505250144020022</t>
  </si>
  <si>
    <t>岳双喜</t>
  </si>
  <si>
    <t>29afa063b48345839e4a936fa1ae644d</t>
  </si>
  <si>
    <t>d4d372d0095911de8def0ff47879fc46_0</t>
  </si>
  <si>
    <t>d4d372d1095911de8def0ff47879fc46</t>
  </si>
  <si>
    <t>152326196301213811</t>
  </si>
  <si>
    <t>1505250144020023</t>
  </si>
  <si>
    <t>肖图布申巴雅尔</t>
  </si>
  <si>
    <t>5e25f17ee4174077b7dbe08095d9d123</t>
  </si>
  <si>
    <t>69aa52b8095a11de8def0ff47879fc46_0</t>
  </si>
  <si>
    <t>69aa52b9095a11de8def0ff47879fc46</t>
  </si>
  <si>
    <t>152326196301133811</t>
  </si>
  <si>
    <t>1505250144020024</t>
  </si>
  <si>
    <t>李金庄</t>
  </si>
  <si>
    <t>55156a711e6640d680424a1440889faf</t>
  </si>
  <si>
    <t>249947be09e111de8def0ff47879fc46_0</t>
  </si>
  <si>
    <t>249947bf09e111de8def0ff47879fc46</t>
  </si>
  <si>
    <t>15232619630926383X</t>
  </si>
  <si>
    <t>1505250144020025</t>
  </si>
  <si>
    <t>王桑杰</t>
  </si>
  <si>
    <t>3e6ff0a45740423bac76879a469b7c40</t>
  </si>
  <si>
    <t>c81081da09e111de8def0ff47879fc46_0</t>
  </si>
  <si>
    <t>c81081db09e111de8def0ff47879fc46</t>
  </si>
  <si>
    <t>152326194608083813</t>
  </si>
  <si>
    <t>1505250144020026</t>
  </si>
  <si>
    <t>于海军</t>
  </si>
  <si>
    <t>bdb128e4d09b4d4cadf173cfd4f6675d</t>
  </si>
  <si>
    <t>58f603d309e211de8def0ff47879fc46_0</t>
  </si>
  <si>
    <t>905c71f709e211de8def0ff47879fc46</t>
  </si>
  <si>
    <t>152326197711143814</t>
  </si>
  <si>
    <t>1505250144020027</t>
  </si>
  <si>
    <t>敖双苓</t>
  </si>
  <si>
    <t>08fcdc1ebe0d4c2abb7587e1d87359f5</t>
  </si>
  <si>
    <t>cdbae56a09e211de8def0ff47879fc46_0</t>
  </si>
  <si>
    <t>cdbae56b09e211de8def0ff47879fc46</t>
  </si>
  <si>
    <t>152326195805143816</t>
  </si>
  <si>
    <t>1505250144020028</t>
  </si>
  <si>
    <t>韩寿元</t>
  </si>
  <si>
    <t>236fc91f501c44d09067eda79f1fd348</t>
  </si>
  <si>
    <t>9c57336109e311de8def0ff47879fc46_0</t>
  </si>
  <si>
    <t>9c57336209e311de8def0ff47879fc46</t>
  </si>
  <si>
    <t>152326196211133818</t>
  </si>
  <si>
    <t>1505250144020029</t>
  </si>
  <si>
    <t>胡万江</t>
  </si>
  <si>
    <t>4a317fe133614303888817d9c0023b63</t>
  </si>
  <si>
    <t>0276d84709e411de8def0ff47879fc46_0</t>
  </si>
  <si>
    <t>0276d84809e411de8def0ff47879fc46</t>
  </si>
  <si>
    <t>15232619651025381X</t>
  </si>
  <si>
    <t>1505250144020030</t>
  </si>
  <si>
    <t>周金英</t>
  </si>
  <si>
    <t>d3d88c6dc8f04182bf110f4b2f45d867</t>
  </si>
  <si>
    <t>7e53fb9c09e411de8def0ff47879fc46_0</t>
  </si>
  <si>
    <t>7e53fb9d09e411de8def0ff47879fc46</t>
  </si>
  <si>
    <t>15232619471116382X</t>
  </si>
  <si>
    <t>1505250144020031</t>
  </si>
  <si>
    <t>宝玉宏</t>
  </si>
  <si>
    <t>a77299a21efe4082899c8915901c0d55</t>
  </si>
  <si>
    <t>d9442aa109e411de8def0ff47879fc46_0</t>
  </si>
  <si>
    <t>d9442aa209e411de8def0ff47879fc46</t>
  </si>
  <si>
    <t>152326197202173812</t>
  </si>
  <si>
    <t>1505250144020032</t>
  </si>
  <si>
    <t>何额尔敦</t>
  </si>
  <si>
    <t>2969f51d00c846369498d482b4b177bd</t>
  </si>
  <si>
    <t>74fa399a09e511de8def0ff47879fc46_0</t>
  </si>
  <si>
    <t>74fa399b09e511de8def0ff47879fc46</t>
  </si>
  <si>
    <t>152326195903193817</t>
  </si>
  <si>
    <t>1505250144020033</t>
  </si>
  <si>
    <t>梁玉泉</t>
  </si>
  <si>
    <t>24fcb88ce9b0475a8cd15f9bba3452c4</t>
  </si>
  <si>
    <t>ebdb6c8709e511de8def0ff47879fc46_0</t>
  </si>
  <si>
    <t>ebdb6c8809e511de8def0ff47879fc46</t>
  </si>
  <si>
    <t>152326197701293819</t>
  </si>
  <si>
    <t>1505250144020034</t>
  </si>
  <si>
    <t>何正月</t>
  </si>
  <si>
    <t>f7ba98cb5bf248d4818d677369d9657d</t>
  </si>
  <si>
    <t>27f3ca6909e611de8def0ff47879fc46_0</t>
  </si>
  <si>
    <t>63ed564009e611de8def0ff47879fc46</t>
  </si>
  <si>
    <t>152326196702173822</t>
  </si>
  <si>
    <t>1505250144020035</t>
  </si>
  <si>
    <t>王柱</t>
  </si>
  <si>
    <t>70334fc2df5745c4a46128c5fb4a0bc5</t>
  </si>
  <si>
    <t>90e81e2b09e711de8def0ff47879fc46_0</t>
  </si>
  <si>
    <t>90e81e2c09e711de8def0ff47879fc46</t>
  </si>
  <si>
    <t>152326196510253836</t>
  </si>
  <si>
    <t>1505250144020036</t>
  </si>
  <si>
    <t>银桂</t>
  </si>
  <si>
    <t>016957ffa86a415a94178d8cae549ccf</t>
  </si>
  <si>
    <t>1a620f1609e811de8def0ff47879fc46_0</t>
  </si>
  <si>
    <t>1a620f1709e811de8def0ff47879fc46</t>
  </si>
  <si>
    <t>152326196812273816</t>
  </si>
  <si>
    <t>1505250144020037</t>
  </si>
  <si>
    <t>敖毕西图</t>
  </si>
  <si>
    <t>9fdcb4c15c194d3fb9e0ad8279ac3c53</t>
  </si>
  <si>
    <t>7f53950a09e811de8def0ff47879fc46_0</t>
  </si>
  <si>
    <t>e505d1e409e811de8def0ff47879fc46</t>
  </si>
  <si>
    <t>152326197506163816</t>
  </si>
  <si>
    <t>1505250144020038</t>
  </si>
  <si>
    <t>何宝山</t>
  </si>
  <si>
    <t>f86cf32820da441eb4ef609a8ef05aa2</t>
  </si>
  <si>
    <t>107566be09ea11de8def0ff47879fc46_0</t>
  </si>
  <si>
    <t>107566bf09ea11de8def0ff47879fc46</t>
  </si>
  <si>
    <t>152326196111163817</t>
  </si>
  <si>
    <t>1505250144020039</t>
  </si>
  <si>
    <t>何山虎</t>
  </si>
  <si>
    <t>03af745a6e8144b38702cab798264b0d</t>
  </si>
  <si>
    <t>ae80d76909ea11de8def0ff47879fc46_0</t>
  </si>
  <si>
    <t>f6bbbf8a09ea11de8def0ff47879fc46</t>
  </si>
  <si>
    <t>152326199212023817</t>
  </si>
  <si>
    <t>1505250144020040</t>
  </si>
  <si>
    <t>肖宝音</t>
  </si>
  <si>
    <t>49baeeebf10c4c42a2702cece3674115</t>
  </si>
  <si>
    <t>2d6ac4fc09eb11de8def0ff47879fc46_0</t>
  </si>
  <si>
    <t>2d6ac4fd09eb11de8def0ff47879fc46</t>
  </si>
  <si>
    <t>152326196601173815</t>
  </si>
  <si>
    <t>1505250144020041</t>
  </si>
  <si>
    <t>c453001b940f47c0962d7d0ea37c910b</t>
  </si>
  <si>
    <t>ab23fb8709eb11de8def0ff47879fc46_0</t>
  </si>
  <si>
    <t>bf31783e0c5411de8def0ff47879fc46</t>
  </si>
  <si>
    <t>152326195301293829</t>
  </si>
  <si>
    <t>1505250144020042</t>
  </si>
  <si>
    <t>吴图木勒</t>
  </si>
  <si>
    <t>d8c26bbbb70c4d97bbde77ce84fd742c</t>
  </si>
  <si>
    <t>789695c009ec11de8def0ff47879fc46_0</t>
  </si>
  <si>
    <t>789695c109ec11de8def0ff47879fc46</t>
  </si>
  <si>
    <t>152326195411233819</t>
  </si>
  <si>
    <t>1505250144020043</t>
  </si>
  <si>
    <t>吴图门勿力吉</t>
  </si>
  <si>
    <t>5f6e45b9405d470da765d0793a9708b5</t>
  </si>
  <si>
    <t>626097d309ed11de8def0ff47879fc46_0</t>
  </si>
  <si>
    <t>626097d409ed11de8def0ff47879fc46</t>
  </si>
  <si>
    <t>152326196210283814</t>
  </si>
  <si>
    <t>1505250144020044</t>
  </si>
  <si>
    <t>岳布仁巴雅尔</t>
  </si>
  <si>
    <t>f59164f9a4c4453596e006bb530ea9f4</t>
  </si>
  <si>
    <t>ec991ccc09ed11de8def0ff47879fc46_0</t>
  </si>
  <si>
    <t>ec991ccd09ed11de8def0ff47879fc46</t>
  </si>
  <si>
    <t>152326197110103817</t>
  </si>
  <si>
    <t>1505250144020045</t>
  </si>
  <si>
    <t>白巴力吉</t>
  </si>
  <si>
    <t>cb3a6c9dda3c45ee9e9b65c416f5c136</t>
  </si>
  <si>
    <t>814e92b909ee11de8def0ff47879fc46_0</t>
  </si>
  <si>
    <t>814e92ba09ee11de8def0ff47879fc46</t>
  </si>
  <si>
    <t>15232619540616381X</t>
  </si>
  <si>
    <t>1505250144020046</t>
  </si>
  <si>
    <t>吴铁小</t>
  </si>
  <si>
    <t>6d53b04b8aee47dda130568a0a0b6f2b</t>
  </si>
  <si>
    <t>ffcaf20409ee11de8def0ff47879fc46_0</t>
  </si>
  <si>
    <t>ffcaf20509ee11de8def0ff47879fc46</t>
  </si>
  <si>
    <t>152326196504303833</t>
  </si>
  <si>
    <t>1505250144020047</t>
  </si>
  <si>
    <t>银清海</t>
  </si>
  <si>
    <t>45f67efe43f341ca80a4c4b4dfa38c50</t>
  </si>
  <si>
    <t>428a586d0a1411de8def0ff47879fc46_0</t>
  </si>
  <si>
    <t>428a586e0a1411de8def0ff47879fc46</t>
  </si>
  <si>
    <t>152326193808253819</t>
  </si>
  <si>
    <t>1505250144020048</t>
  </si>
  <si>
    <t>5ce19793916b4bd696b8809ff90b6434</t>
  </si>
  <si>
    <t>af67ea0a0a1411de8def0ff47879fc46_0</t>
  </si>
  <si>
    <t>af67ea0b0a1411de8def0ff47879fc46</t>
  </si>
  <si>
    <t>152326195402113815</t>
  </si>
  <si>
    <t>1505250144020049</t>
  </si>
  <si>
    <t>梁金庭</t>
  </si>
  <si>
    <t>17ec320c551a4781839b99814cd84685</t>
  </si>
  <si>
    <t>237a45470a1511de8def0ff47879fc46_0</t>
  </si>
  <si>
    <t>237a45480a1511de8def0ff47879fc46</t>
  </si>
  <si>
    <t>152326197401233814</t>
  </si>
  <si>
    <t>1505250144020050</t>
  </si>
  <si>
    <t>周苏和</t>
  </si>
  <si>
    <t>8a2326b1cfb34fbf958aa9f464101b2c</t>
  </si>
  <si>
    <t>9bdf7fe50a1511de8def0ff47879fc46_0</t>
  </si>
  <si>
    <t>9bdf7fe60a1511de8def0ff47879fc46</t>
  </si>
  <si>
    <t>152326195201253811</t>
  </si>
  <si>
    <t>1505250144020051</t>
  </si>
  <si>
    <t>岳增格</t>
  </si>
  <si>
    <t>5e74acfd96594a6b9cfb5a5b178e2c1d</t>
  </si>
  <si>
    <t>492604640a1611de8def0ff47879fc46_0</t>
  </si>
  <si>
    <t>492604650a1611de8def0ff47879fc46</t>
  </si>
  <si>
    <t>152326195004103814</t>
  </si>
  <si>
    <t>1505250144020052</t>
  </si>
  <si>
    <t>李席玛</t>
  </si>
  <si>
    <t>d7e91a412f374280b18ddf25bccd982b</t>
  </si>
  <si>
    <t>eb1794330a1711de8def0ff47879fc46_0</t>
  </si>
  <si>
    <t>eb1794340a1711de8def0ff47879fc46</t>
  </si>
  <si>
    <t>152326195711043822</t>
  </si>
  <si>
    <t>1505250144020053</t>
  </si>
  <si>
    <t>于那顺乌力吉</t>
  </si>
  <si>
    <t>562475e9785b47a991be2d9a8e81e41e</t>
  </si>
  <si>
    <t>58bf7ab10a1811de8def0ff47879fc46_0</t>
  </si>
  <si>
    <t>58bf7ab20a1811de8def0ff47879fc46</t>
  </si>
  <si>
    <t>152326196012023819</t>
  </si>
  <si>
    <t>1505250144020054</t>
  </si>
  <si>
    <t>宝莲花</t>
  </si>
  <si>
    <t>699e232b73e448d2bc9b7db2d48ac389</t>
  </si>
  <si>
    <t>d10100af0a1811de8def0ff47879fc46_0</t>
  </si>
  <si>
    <t>d10100b00a1811de8def0ff47879fc46</t>
  </si>
  <si>
    <t>152326195005103824</t>
  </si>
  <si>
    <t>1505250144020055</t>
  </si>
  <si>
    <t>肖特格喜</t>
  </si>
  <si>
    <t>73219b5936254464839a2c5de5c4315e</t>
  </si>
  <si>
    <t>ed8b325a0a1f11de8def0ff47879fc46_0</t>
  </si>
  <si>
    <t>ed8b325b0a1f11de8def0ff47879fc46</t>
  </si>
  <si>
    <t>152326196107103811</t>
  </si>
  <si>
    <t>1505250144020056</t>
  </si>
  <si>
    <t>敖永军</t>
  </si>
  <si>
    <t>35f465ca913d4dcb964f0b0238f4a88f</t>
  </si>
  <si>
    <t>39c81ab50a2011de8def0ff47879fc46_0</t>
  </si>
  <si>
    <t>39c81ab60a2011de8def0ff47879fc46</t>
  </si>
  <si>
    <t>152326197010193819</t>
  </si>
  <si>
    <t>1505250144020057</t>
  </si>
  <si>
    <t>梁国玉</t>
  </si>
  <si>
    <t>de7fda492096491d95893abdd8c90970</t>
  </si>
  <si>
    <t>8ed0c0670a2011de8def0ff47879fc46_0</t>
  </si>
  <si>
    <t>8ed0c0680a2011de8def0ff47879fc46</t>
  </si>
  <si>
    <t>15232619720828381X</t>
  </si>
  <si>
    <t>1505250144020058</t>
  </si>
  <si>
    <t>梁国荣</t>
  </si>
  <si>
    <t>045d9a3803b3423886d14431f693f300</t>
  </si>
  <si>
    <t>fe5bbdfd0a2011de8def0ff47879fc46_0</t>
  </si>
  <si>
    <t>fe5bbdfe0a2011de8def0ff47879fc46</t>
  </si>
  <si>
    <t>152326196904143816</t>
  </si>
  <si>
    <t>1505250144020059</t>
  </si>
  <si>
    <t>李桂芝</t>
  </si>
  <si>
    <t>f3ac5809d5264500a655b77c555eb1cb</t>
  </si>
  <si>
    <t>55f56f070a2111de8def0ff47879fc46_0</t>
  </si>
  <si>
    <t>8b5e607d0a2111de8def0ff47879fc46</t>
  </si>
  <si>
    <t>152326194408163827</t>
  </si>
  <si>
    <t>1505250144020060</t>
  </si>
  <si>
    <t>李长青</t>
  </si>
  <si>
    <t>331cb1f46c1f462dbab3124f8e32cc60</t>
  </si>
  <si>
    <t>bcb23f180a2111de8def0ff47879fc46_0</t>
  </si>
  <si>
    <t>bcb23f190a2111de8def0ff47879fc46</t>
  </si>
  <si>
    <t>152326197909123819</t>
  </si>
  <si>
    <t>1505250144020061</t>
  </si>
  <si>
    <t>胡业青</t>
  </si>
  <si>
    <t>1a9020662f11483d89dd3e96caa4d1ec</t>
  </si>
  <si>
    <t>083ee97c0a2211de8def0ff47879fc46_0</t>
  </si>
  <si>
    <t>083ee97d0a2211de8def0ff47879fc46</t>
  </si>
  <si>
    <t>152326197601023811</t>
  </si>
  <si>
    <t>1505250144020062</t>
  </si>
  <si>
    <t>于海青</t>
  </si>
  <si>
    <t>9c523858944d48b1b81e55ff48154216</t>
  </si>
  <si>
    <t>8c11b5700a2211de8def0ff47879fc46_0</t>
  </si>
  <si>
    <t>8c11b5710a2211de8def0ff47879fc46</t>
  </si>
  <si>
    <t>152326196511173811</t>
  </si>
  <si>
    <t>1505250144020063</t>
  </si>
  <si>
    <t>何额尔敦额日和</t>
  </si>
  <si>
    <t>f52d985e80eb4c3d87e4bc4e1b345775</t>
  </si>
  <si>
    <t>1fd1f4b80a2311de8def0ff47879fc46_0</t>
  </si>
  <si>
    <t>1fd1f4b90a2311de8def0ff47879fc46</t>
  </si>
  <si>
    <t>15232619680109381X</t>
  </si>
  <si>
    <t>1505250144020064</t>
  </si>
  <si>
    <t>那顺乌日他</t>
  </si>
  <si>
    <t>8a8a2f6b635148e0a663a2413ca3e6eb</t>
  </si>
  <si>
    <t>a21743180a2311de8def0ff47879fc46_0</t>
  </si>
  <si>
    <t>a21743190a2311de8def0ff47879fc46</t>
  </si>
  <si>
    <t>152326195810183839</t>
  </si>
  <si>
    <t>1505250144020065</t>
  </si>
  <si>
    <t>梁国俊</t>
  </si>
  <si>
    <t>849f07bda95b4cfd9c5d2df4339c63b5</t>
  </si>
  <si>
    <t>febfcfb50a2311de8def0ff47879fc46_0</t>
  </si>
  <si>
    <t>2f091bef0a2411de8def0ff47879fc46</t>
  </si>
  <si>
    <t>152326197507143817</t>
  </si>
  <si>
    <t>1505250144020066</t>
  </si>
  <si>
    <t>宝国军</t>
  </si>
  <si>
    <t>a3c7129f36be4a1390080a064ec4c8cd</t>
  </si>
  <si>
    <t>8cfc78d60a2411de8def0ff47879fc46_0</t>
  </si>
  <si>
    <t>8cfc78d70a2411de8def0ff47879fc46</t>
  </si>
  <si>
    <t>152326198109243833</t>
  </si>
  <si>
    <t>1505250144020067</t>
  </si>
  <si>
    <t>宝海泉</t>
  </si>
  <si>
    <t>c8028d4af8fc448ca027c4ac28b3877b</t>
  </si>
  <si>
    <t>b7279b300a2411de8def0ff47879fc46_0</t>
  </si>
  <si>
    <t>b7279b310a2411de8def0ff47879fc46</t>
  </si>
  <si>
    <t>152326196303263812</t>
  </si>
  <si>
    <t>1505250144020068</t>
  </si>
  <si>
    <t>吴同力嘎</t>
  </si>
  <si>
    <t>825d15118e9645fda3d7c6d6d678bfc2</t>
  </si>
  <si>
    <t>17ac03040a2511de8def0ff47879fc46_0</t>
  </si>
  <si>
    <t>17ac03050a2511de8def0ff47879fc46</t>
  </si>
  <si>
    <t>152326195311233811</t>
  </si>
  <si>
    <t>1505250144020069</t>
  </si>
  <si>
    <t>梁玉庭</t>
  </si>
  <si>
    <t>b1b5d5703194455bb1b8c05b29ebd4cf</t>
  </si>
  <si>
    <t>9b434c070a2511de8def0ff47879fc46_0</t>
  </si>
  <si>
    <t>9b434c080a2511de8def0ff47879fc46</t>
  </si>
  <si>
    <t>152326196912043815</t>
  </si>
  <si>
    <t>1505250144020070</t>
  </si>
  <si>
    <t>于海香</t>
  </si>
  <si>
    <t>d6a3ca12180b4b119112fd95e79fa48b</t>
  </si>
  <si>
    <t>11daa3ec0a2611de8def0ff47879fc46_0</t>
  </si>
  <si>
    <t>11daa3ed0a2611de8def0ff47879fc46</t>
  </si>
  <si>
    <t>15232619711008381X</t>
  </si>
  <si>
    <t>1505250144020071</t>
  </si>
  <si>
    <t>梁铁山</t>
  </si>
  <si>
    <t>927b2f6b5ef4447980020a12dc936176</t>
  </si>
  <si>
    <t>82836e950a2611de8def0ff47879fc46_0</t>
  </si>
  <si>
    <t>82836e960a2611de8def0ff47879fc46</t>
  </si>
  <si>
    <t>152326197008283815</t>
  </si>
  <si>
    <t>1505250144020072</t>
  </si>
  <si>
    <t>王乌力吉巴雅尔</t>
  </si>
  <si>
    <t>876ab761eff54de4911c48991c8f80e5</t>
  </si>
  <si>
    <t>db73d5340a2611de8def0ff47879fc46_0</t>
  </si>
  <si>
    <t>db73d5350a2611de8def0ff47879fc46</t>
  </si>
  <si>
    <t>152326196909153810</t>
  </si>
  <si>
    <t>1505250144020073</t>
  </si>
  <si>
    <t>王那顺乌日他</t>
  </si>
  <si>
    <t>85df0aba0e534938b5dc5a219e354357</t>
  </si>
  <si>
    <t>3f91698e0a2711de8def0ff47879fc46_0</t>
  </si>
  <si>
    <t>3f91698f0a2711de8def0ff47879fc46</t>
  </si>
  <si>
    <t>152326197703093810</t>
  </si>
  <si>
    <t>1505250144020074</t>
  </si>
  <si>
    <t>宝额尔德木图</t>
  </si>
  <si>
    <t>9b20871ad9fc4f72adaae66301f6ffc6</t>
  </si>
  <si>
    <t>6d95f5510a2711de8def0ff47879fc46_0</t>
  </si>
  <si>
    <t>849716870a2711de8def0ff47879fc46</t>
  </si>
  <si>
    <t>152326198712253817</t>
  </si>
  <si>
    <t>1505250144020075</t>
  </si>
  <si>
    <t>银成</t>
  </si>
  <si>
    <t>6db48a53ef264d80ae02b971c99f0faf</t>
  </si>
  <si>
    <t>e1b9c0320a2811de8def0ff47879fc46_0</t>
  </si>
  <si>
    <t>e1b9c0330a2811de8def0ff47879fc46</t>
  </si>
  <si>
    <t>152326196511033819</t>
  </si>
  <si>
    <t>1505250144020076</t>
  </si>
  <si>
    <t>银彪</t>
  </si>
  <si>
    <t>883e548b805d4a98ac9ead0d7e5d05ad</t>
  </si>
  <si>
    <t>38f1c9740a2911de8def0ff47879fc46_0</t>
  </si>
  <si>
    <t>38f1c9750a2911de8def0ff47879fc46</t>
  </si>
  <si>
    <t>152326197209203818</t>
  </si>
  <si>
    <t>1505250144020078</t>
  </si>
  <si>
    <t>岳朝鲁</t>
  </si>
  <si>
    <t>75b64cec5f4c4c28a15c752bc13324f4</t>
  </si>
  <si>
    <t>a7fa02bb0a2911de8def0ff47879fc46_0</t>
  </si>
  <si>
    <t>a7fa02bc0a2911de8def0ff47879fc46</t>
  </si>
  <si>
    <t>152326194612173811</t>
  </si>
  <si>
    <t>1505250144020079</t>
  </si>
  <si>
    <t>吴图门</t>
  </si>
  <si>
    <t>911dff546bd742bbafdd0e8b2c188ec5</t>
  </si>
  <si>
    <t>fd21a1520a2911de8def0ff47879fc46_0</t>
  </si>
  <si>
    <t>fd21a1530a2911de8def0ff47879fc46</t>
  </si>
  <si>
    <t>152326195609033812</t>
  </si>
  <si>
    <t>1505250144020080</t>
  </si>
  <si>
    <t>银清虎</t>
  </si>
  <si>
    <t>02c45546907a4fbe9c97f62c8efb1d1d</t>
  </si>
  <si>
    <t>8eab79d80a2a11de8def0ff47879fc46_0</t>
  </si>
  <si>
    <t>8eab79d90a2a11de8def0ff47879fc46</t>
  </si>
  <si>
    <t>152326195805203815</t>
  </si>
  <si>
    <t>1505250144020081</t>
  </si>
  <si>
    <t>银清华</t>
  </si>
  <si>
    <t>2f108d1208db452a84e3b3d5dd1939ef</t>
  </si>
  <si>
    <t>25dee71f0a2b11de8def0ff47879fc46_0</t>
  </si>
  <si>
    <t>25dee7200a2b11de8def0ff47879fc46</t>
  </si>
  <si>
    <t>152326196007103814</t>
  </si>
  <si>
    <t>1505250144020082</t>
  </si>
  <si>
    <t>吴明干勿力吉</t>
  </si>
  <si>
    <t>818daee31f9544e481a6448c6e3c9032</t>
  </si>
  <si>
    <t>93bd94810a2b11de8def0ff47879fc46_0</t>
  </si>
  <si>
    <t>93bd94820a2b11de8def0ff47879fc46</t>
  </si>
  <si>
    <t>15232619650225381X</t>
  </si>
  <si>
    <t>1505250144020083</t>
  </si>
  <si>
    <t>吴美</t>
  </si>
  <si>
    <t>ea9132d7471745819b26361a1a6e7a00</t>
  </si>
  <si>
    <t>bb57853d0a2b11de8def0ff47879fc46_0</t>
  </si>
  <si>
    <t>bb57853e0a2b11de8def0ff47879fc46</t>
  </si>
  <si>
    <t>152326196912303824</t>
  </si>
  <si>
    <t>1505250144020084</t>
  </si>
  <si>
    <t>李长明</t>
  </si>
  <si>
    <t>f3e59c7f7c474986964e53854ead98ff</t>
  </si>
  <si>
    <t>fbab1c9f0a2b11de8def0ff47879fc46_0</t>
  </si>
  <si>
    <t>fbab1ca00a2b11de8def0ff47879fc46</t>
  </si>
  <si>
    <t>152326198510183814</t>
  </si>
  <si>
    <t>1505250144020085</t>
  </si>
  <si>
    <t>何银山</t>
  </si>
  <si>
    <t>2a8cc1a221af4b22a54e5a1e23c7bec4</t>
  </si>
  <si>
    <t>60eb10200a2c11de8def0ff47879fc46_0</t>
  </si>
  <si>
    <t>60eb10210a2c11de8def0ff47879fc46</t>
  </si>
  <si>
    <t>152326196711163837</t>
  </si>
  <si>
    <t>1505250144020086</t>
  </si>
  <si>
    <t>岳敖日布</t>
  </si>
  <si>
    <t>8869f72ffee54b22865de7536d2d4c32</t>
  </si>
  <si>
    <t>b0a49b910a2c11de8def0ff47879fc46_0</t>
  </si>
  <si>
    <t>b0a49b920a2c11de8def0ff47879fc46</t>
  </si>
  <si>
    <t>152326194308153816</t>
  </si>
  <si>
    <t>1505250144020087</t>
  </si>
  <si>
    <t>胡业莲</t>
  </si>
  <si>
    <t>ca0b5a8765e4447ba049ae2cfb7d8104</t>
  </si>
  <si>
    <t>f5a2f6bd0a2c11de8def0ff47879fc46_0</t>
  </si>
  <si>
    <t>29abbaf30a2d11de8def0ff47879fc46</t>
  </si>
  <si>
    <t>152326197404073828</t>
  </si>
  <si>
    <t>1505250144020088</t>
  </si>
  <si>
    <t>梁团亮</t>
  </si>
  <si>
    <t>46494009a01640bcb3f67344c2fe6ee8</t>
  </si>
  <si>
    <t>48745e210a2f11de8def0ff47879fc46_0</t>
  </si>
  <si>
    <t>7854fd750a2f11de8def0ff47879fc46</t>
  </si>
  <si>
    <t>15232619721226382X</t>
  </si>
  <si>
    <t>1505250144020089</t>
  </si>
  <si>
    <t>丁继彬</t>
  </si>
  <si>
    <t>558fcfe2374b4779bc2c076fd2a41b4c</t>
  </si>
  <si>
    <t>9e2f8aee0a2f11de8def0ff47879fc46_0</t>
  </si>
  <si>
    <t>9e2f8aef0a2f11de8def0ff47879fc46</t>
  </si>
  <si>
    <t>152326194708123819</t>
  </si>
  <si>
    <t>1505250144020090</t>
  </si>
  <si>
    <t>丁继忠</t>
  </si>
  <si>
    <t>9f4aa224d86044c795ac6adf1cbcafdb</t>
  </si>
  <si>
    <t>d1a22ad80a2f11de8def0ff47879fc46_0</t>
  </si>
  <si>
    <t>d1a22ad90a2f11de8def0ff47879fc46</t>
  </si>
  <si>
    <t>15232619711227381X</t>
  </si>
  <si>
    <t>1505250144020091</t>
  </si>
  <si>
    <t>胡鸿喜</t>
  </si>
  <si>
    <t>3e5837c7416948298c88aed71c2525c6</t>
  </si>
  <si>
    <t>248c0f340a3011de8def0ff47879fc46_0</t>
  </si>
  <si>
    <t>5398e3c80a3011de8def0ff47879fc46</t>
  </si>
  <si>
    <t>152326200107043811</t>
  </si>
  <si>
    <t>1505250144020092</t>
  </si>
  <si>
    <t>王国琴</t>
  </si>
  <si>
    <t>8d89893d928f421db82ffd5248ba180b</t>
  </si>
  <si>
    <t>7ceda3e10a3011de8def0ff47879fc46_0</t>
  </si>
  <si>
    <t>7ceda3e20a3011de8def0ff47879fc46</t>
  </si>
  <si>
    <t>152326195708023847</t>
  </si>
  <si>
    <t>1505250144020093</t>
  </si>
  <si>
    <t>马秀英</t>
  </si>
  <si>
    <t>fd2d211b583f4782a5808657246591a0</t>
  </si>
  <si>
    <t>81c303ae0c5811de8def0ff47879fc46_0</t>
  </si>
  <si>
    <t>81c303af0c5811de8def0ff47879fc46</t>
  </si>
  <si>
    <t>152326194202023829</t>
  </si>
  <si>
    <t>1505250144020096</t>
  </si>
  <si>
    <t>王万里</t>
  </si>
  <si>
    <t>6f67c7c0efa341108be44afcf2f041b6</t>
  </si>
  <si>
    <t>C3FC72E6-6540-0001-586E-CD7D341F11CE_0</t>
  </si>
  <si>
    <t>C3FC72F6-5270-0001-C0C4-16931270ADD0</t>
  </si>
  <si>
    <t>15232619360926382X</t>
  </si>
  <si>
    <t>1505250144020097</t>
  </si>
  <si>
    <t>于海兰</t>
  </si>
  <si>
    <t>8a65908ff6954f2e83e13037871ab573</t>
  </si>
  <si>
    <t>C43D2B4C-0220-0001-86E6-46EBB665A690_0</t>
  </si>
  <si>
    <t>C43D2B4C-0220-0001-5EA5-FE306DC0EF10</t>
  </si>
  <si>
    <t>152326197210083817</t>
  </si>
  <si>
    <t>1505250144020099</t>
  </si>
  <si>
    <t>肖金泉</t>
  </si>
  <si>
    <t>54792741e3fa431db112a3bf3783d7e0</t>
  </si>
  <si>
    <t>C4892E3D-C520-0001-B051-D080BE321402_0</t>
  </si>
  <si>
    <t>C4892E3D-C520-0001-5EE7-173B3EB41D94</t>
  </si>
  <si>
    <t>15232619841208381X</t>
  </si>
  <si>
    <t>1505250144020100</t>
  </si>
  <si>
    <t>cabf3b2738f34b14b06ebc0e851c3eb8</t>
  </si>
  <si>
    <t>C4897545-6200-0001-493A-1F1015A01188_0</t>
  </si>
  <si>
    <t>C4897545-6200-0001-BAA8-1520974DDA20</t>
  </si>
  <si>
    <t>152326196510013832</t>
  </si>
  <si>
    <t>1505250144020101</t>
  </si>
  <si>
    <t>吴春明</t>
  </si>
  <si>
    <t>db512f5c580840bc991e7724d43c6cc9</t>
  </si>
  <si>
    <t>C48DEF3C-D470-0001-9A99-17F98901C920_0</t>
  </si>
  <si>
    <t>C48DEF3C-D470-0001-2C5D-1650100B9940</t>
  </si>
  <si>
    <t>152326198712163811</t>
  </si>
  <si>
    <t>1505250144020102</t>
  </si>
  <si>
    <t>陈荣</t>
  </si>
  <si>
    <t>7e0c005c27a2476d8db1d335e85384ff</t>
  </si>
  <si>
    <t>C4B77605-4F50-0001-4027-1F455F631516_0</t>
  </si>
  <si>
    <t>C4B77605-4F50-0001-49B0-3436FFFD1094</t>
  </si>
  <si>
    <t>152326197506263817</t>
  </si>
  <si>
    <t>1505250144020103</t>
  </si>
  <si>
    <t>陈都冷</t>
  </si>
  <si>
    <t>8c738242cc4b49d59d61f54ed790a9a6</t>
  </si>
  <si>
    <t>C4B77616-28D0-0001-BBD7-B3584D9051B0_0</t>
  </si>
  <si>
    <t>C4B77616-28D0-0001-7E8F-10971D1F1A9D</t>
  </si>
  <si>
    <t>152326197105183816</t>
  </si>
  <si>
    <t>1505250144020104</t>
  </si>
  <si>
    <t>白金锁</t>
  </si>
  <si>
    <t>c8ccabd4860742d3909b13c4ba2e1f74</t>
  </si>
  <si>
    <t>eb168486196811e180772fa95cbd49e4_0</t>
  </si>
  <si>
    <t>eb168487196811e180772fa95cbd49e4</t>
  </si>
  <si>
    <t>152326197201257619</t>
  </si>
  <si>
    <t>1505250144020105</t>
  </si>
  <si>
    <t>肖全德</t>
  </si>
  <si>
    <t>33dcb1392b7c4fadae684173fcae3b8c</t>
  </si>
  <si>
    <t>bfb7945b7ec211e183506d2dae3bb2c1_0</t>
  </si>
  <si>
    <t>bfb7945c7ec211e183506d2dae3bb2c1</t>
  </si>
  <si>
    <t>152326198103153810</t>
  </si>
  <si>
    <t>1505250144020106</t>
  </si>
  <si>
    <t>肖金德</t>
  </si>
  <si>
    <t>8978195d37dc42a78f944f4eae7f1bfb</t>
  </si>
  <si>
    <t>61bba48290d011e1b36ebbdede46850b_0</t>
  </si>
  <si>
    <t>61bba48390d011e1b36ebbdede46850b</t>
  </si>
  <si>
    <t>152326198305273810</t>
  </si>
  <si>
    <t>1505250144020107</t>
  </si>
  <si>
    <t>胡艳宝</t>
  </si>
  <si>
    <t>95f290d37756470fac8c6cc8230acbbc</t>
  </si>
  <si>
    <t>cfd86ca690d011e1b36ebbdede46850b_0</t>
  </si>
  <si>
    <t>cfd86ca790d011e1b36ebbdede46850b</t>
  </si>
  <si>
    <t>152326197708023811</t>
  </si>
  <si>
    <t>1505250144020108</t>
  </si>
  <si>
    <t>韩寿庄</t>
  </si>
  <si>
    <t>7a756b6809264867b44f20b2880f4b80</t>
  </si>
  <si>
    <t>81e7436c90db11e1b36ebbdede46850b_0</t>
  </si>
  <si>
    <t>81e7436d90db11e1b36ebbdede46850b</t>
  </si>
  <si>
    <t>152326197304273814</t>
  </si>
  <si>
    <t>1505250144020109</t>
  </si>
  <si>
    <t>周安全</t>
  </si>
  <si>
    <t>6714b59d2b89497da2220983cff9a490</t>
  </si>
  <si>
    <t>98ec0e2290db11e1b36ebbdede46850b_0</t>
  </si>
  <si>
    <t>98ec0e2390db11e1b36ebbdede46850b</t>
  </si>
  <si>
    <t>152326198004163810</t>
  </si>
  <si>
    <t>1505250144020110</t>
  </si>
  <si>
    <t>马英</t>
  </si>
  <si>
    <t>0426275ae7b044f4ade416c7ed98c093</t>
  </si>
  <si>
    <t>0fb328e490dc11e1b36ebbdede46850b_0</t>
  </si>
  <si>
    <t>0fb328e590dc11e1b36ebbdede46850b</t>
  </si>
  <si>
    <t>152326198411033810</t>
  </si>
  <si>
    <t>1505250144020111</t>
  </si>
  <si>
    <t>吴海刚</t>
  </si>
  <si>
    <t>3d591264f1ed4e49b8cc3416e25ab2ec</t>
  </si>
  <si>
    <t>c9cb9ce2f7f811e19215c3de7c498fed_0</t>
  </si>
  <si>
    <t>c9cb9ce3f7f811e19215c3de7c498fed</t>
  </si>
  <si>
    <t>15232619830322381X</t>
  </si>
  <si>
    <t>1505250144020112</t>
  </si>
  <si>
    <t>宝朝格图</t>
  </si>
  <si>
    <t>a2ff7d57aebf41e882b36c5555281b93</t>
  </si>
  <si>
    <t>0ca2aa97f7f911e19215c3de7c498fed_0</t>
  </si>
  <si>
    <t>0ca2aa98f7f911e19215c3de7c498fed</t>
  </si>
  <si>
    <t>152326198703213813</t>
  </si>
  <si>
    <t>1505250144020113</t>
  </si>
  <si>
    <t>谢清波</t>
  </si>
  <si>
    <t>f503f8e4ed104208b8fb971d6223887d</t>
  </si>
  <si>
    <t>8e0cdb86f7f911e19215c3de7c498fed_0</t>
  </si>
  <si>
    <t>8e0cdb87f7f911e19215c3de7c498fed</t>
  </si>
  <si>
    <t>152326198206243819</t>
  </si>
  <si>
    <t>1505250144020114</t>
  </si>
  <si>
    <t>胡云海</t>
  </si>
  <si>
    <t>50fedc29640941bc8c55d2f7e69e3379</t>
  </si>
  <si>
    <t>fa33edbcf7f911e19215c3de7c498fed_0</t>
  </si>
  <si>
    <t>fa33edbdf7f911e19215c3de7c498fed</t>
  </si>
  <si>
    <t>152326198612083814</t>
  </si>
  <si>
    <t>1505250144020115</t>
  </si>
  <si>
    <t>于图门乌力吉</t>
  </si>
  <si>
    <t>519b3b609f39486692bb9e2b102044ee</t>
  </si>
  <si>
    <t>0ee0cce5f7ff11e19215c3de7c498fed_0</t>
  </si>
  <si>
    <t>0ee0cce6f7ff11e19215c3de7c498fed</t>
  </si>
  <si>
    <t>152326194909173812</t>
  </si>
  <si>
    <t>1505250144020116</t>
  </si>
  <si>
    <t>吴巴图扎力根</t>
  </si>
  <si>
    <t>cf1c594d6468407681f1d87705d338ec</t>
  </si>
  <si>
    <t>3b89e7e7f7ff11e19215c3de7c498fed_0</t>
  </si>
  <si>
    <t>3b89e7e8f7ff11e19215c3de7c498fed</t>
  </si>
  <si>
    <t>152326198205163817</t>
  </si>
  <si>
    <t>1505250144020117</t>
  </si>
  <si>
    <t>吴海宝</t>
  </si>
  <si>
    <t>1c74161e78bd416e949172a765aa07c2</t>
  </si>
  <si>
    <t>61f419e0d94e11e28e9b5b98f594fc06_0</t>
  </si>
  <si>
    <t>61f419e1d94e11e28e9b5b98f594fc06</t>
  </si>
  <si>
    <t>152326198108023812</t>
  </si>
  <si>
    <t>1505250144020118</t>
  </si>
  <si>
    <t>周金山</t>
  </si>
  <si>
    <t>5c7edff88297479db6951000e0df85a1</t>
  </si>
  <si>
    <t>d5ecab52d94e11e28e9b5b98f594fc06_0</t>
  </si>
  <si>
    <t>d5ecab53d94e11e28e9b5b98f594fc06</t>
  </si>
  <si>
    <t>152326196706183817</t>
  </si>
  <si>
    <t>1505250144020119</t>
  </si>
  <si>
    <t>银锁</t>
  </si>
  <si>
    <t>73b721aa0bfd4c70b40d9b9aff5dd3a5</t>
  </si>
  <si>
    <t>00a58f14d94f11e28e9b5b98f594fc06_0</t>
  </si>
  <si>
    <t>00a58f15d94f11e28e9b5b98f594fc06</t>
  </si>
  <si>
    <t>152326197108293818</t>
  </si>
  <si>
    <t>1505250144020120</t>
  </si>
  <si>
    <t>银宝</t>
  </si>
  <si>
    <t>d8ba2357e6aa4760884f6ce1bd3da378</t>
  </si>
  <si>
    <t>5bbca696d94f11e28e9b5b98f594fc06_0</t>
  </si>
  <si>
    <t>5bbca697d94f11e28e9b5b98f594fc06</t>
  </si>
  <si>
    <t>152326198902143811</t>
  </si>
  <si>
    <t>1505250144020121</t>
  </si>
  <si>
    <t>王凤瑞</t>
  </si>
  <si>
    <t>c08dc671b35244a8b3721b8823cf2b69</t>
  </si>
  <si>
    <t>C6AD982B-31D0-0001-E9E5-1330141B1A44_0</t>
  </si>
  <si>
    <t>7d8de222d17211ddb504e16feb5bfbfe</t>
  </si>
  <si>
    <t>152326194404253577</t>
  </si>
  <si>
    <t>1505250144020122</t>
  </si>
  <si>
    <t>吴志福</t>
  </si>
  <si>
    <t>f8aa0b5459d74870b9e84be58882cad6</t>
  </si>
  <si>
    <t>2232d892c87e11e59e8adf5d13889222_0</t>
  </si>
  <si>
    <t>2232d893c87e11e59e8adf5d13889222</t>
  </si>
  <si>
    <t>152326198510203811</t>
  </si>
  <si>
    <t>1505250144020123</t>
  </si>
  <si>
    <t>谢清文</t>
  </si>
  <si>
    <t>0f9f144e1fb7447fbe43c6e4a85643f0</t>
  </si>
  <si>
    <t>eb9f3073dc2f11e5a4e3df2681da62ad_0</t>
  </si>
  <si>
    <t>eb9f3074dc2f11e5a4e3df2681da62ad</t>
  </si>
  <si>
    <t>152326199105023811</t>
  </si>
  <si>
    <t>1505250144020124</t>
  </si>
  <si>
    <t>龚高娃</t>
  </si>
  <si>
    <t>bcef9fa8dd7d44a095ecbfbb96e60db0</t>
  </si>
  <si>
    <t>75cff90c2be111e8b1a5530ffdc955ab_0</t>
  </si>
  <si>
    <t>75cff90d2be111e8b1a5530ffdc955ab</t>
  </si>
  <si>
    <t>152326198004143828</t>
  </si>
  <si>
    <t>1505250144020125</t>
  </si>
  <si>
    <t>韩阿其乐图</t>
  </si>
  <si>
    <t>9f6020c19d1242e980af6795cb03faaa</t>
  </si>
  <si>
    <t>e30171c3d66d4afc9f581a7fe37450b2_0</t>
  </si>
  <si>
    <t>d650d08609e311de8def0ff47879fc46</t>
  </si>
  <si>
    <t>152326198810113818</t>
  </si>
  <si>
    <t>1505250144020126</t>
  </si>
  <si>
    <t>丁长锁</t>
  </si>
  <si>
    <t>02621cfbc6e1457999deb1842baccde1</t>
  </si>
  <si>
    <t>b8297d82547142079688cdb6aa9ea16b_0</t>
  </si>
  <si>
    <t>7854fd730a2f11de8def0ff47879fc46</t>
  </si>
  <si>
    <t>152326199102203817</t>
  </si>
  <si>
    <t>1505250144020127</t>
  </si>
  <si>
    <t>宝力军</t>
  </si>
  <si>
    <t>6e3adf47ca4945a893c4881a317e408a</t>
  </si>
  <si>
    <t>3cd4e419bd86415a90db58cb3406e251_0</t>
  </si>
  <si>
    <t>c7e90a550a3011de8def0ff47879fc46</t>
  </si>
  <si>
    <t>152326198109163817</t>
  </si>
  <si>
    <t>1505250144020128</t>
  </si>
  <si>
    <t>陈常月</t>
  </si>
  <si>
    <t>cf3965eb7c5d4f12a76f8deee061574e</t>
  </si>
  <si>
    <t>76881e4363bb422eb3df290f3d456dcf_0</t>
  </si>
  <si>
    <t>05d2681c0a2011de8def0ff47879fc46</t>
  </si>
  <si>
    <t>152326195902193823</t>
  </si>
  <si>
    <t>1505250144020129</t>
  </si>
  <si>
    <t>岳明刚</t>
  </si>
  <si>
    <t>48e0aec3364e416bbd90918530547d39</t>
  </si>
  <si>
    <t>e783824f3912498c89aa8b83fb753f29_0</t>
  </si>
  <si>
    <t>30bb474e095a11de8def0ff47879fc46</t>
  </si>
  <si>
    <t>152326199210303815</t>
  </si>
  <si>
    <t>1505250144020130</t>
  </si>
  <si>
    <t>丁昌女</t>
  </si>
  <si>
    <t>42589cfe6d6e4e1c95996b24de34f436</t>
  </si>
  <si>
    <t>eb22d2f83a0a4cbc81dc8b2ff38e65a7_0</t>
  </si>
  <si>
    <t>b35af228095711de8def0ff47879fc46</t>
  </si>
  <si>
    <t>152326199001093866</t>
  </si>
  <si>
    <t>1505250144020077</t>
  </si>
  <si>
    <t>陈增格</t>
  </si>
  <si>
    <t>梁娜木斯来</t>
  </si>
  <si>
    <t>李巴雅尔</t>
  </si>
  <si>
    <t>何宝玉</t>
  </si>
  <si>
    <t>丁继臣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</si>
</sst>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  <numFmt numFmtId="177" formatCode="0.00_ "/>
    <numFmt numFmtId="178" formatCode="0.00_ ;[Red]\-0.00\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C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7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30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23" fillId="27" borderId="2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0" fillId="0" borderId="7" xfId="0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Fill="1" applyBorder="1" applyAlignment="1">
      <alignment horizontal="righ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177" fontId="8" fillId="0" borderId="7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8" fontId="8" fillId="0" borderId="7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7" fontId="3" fillId="0" borderId="7" xfId="0" applyNumberFormat="1" applyFont="1" applyFill="1" applyBorder="1" applyAlignment="1">
      <alignment horizontal="right" vertical="center" wrapText="1"/>
    </xf>
    <xf numFmtId="0" fontId="2" fillId="0" borderId="2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1"/>
  <sheetViews>
    <sheetView tabSelected="1" workbookViewId="0">
      <pane xSplit="3" ySplit="8" topLeftCell="D138" activePane="bottomRight" state="frozen"/>
      <selection/>
      <selection pane="topRight"/>
      <selection pane="bottomLeft"/>
      <selection pane="bottomRight" activeCell="F146" sqref="F146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27"/>
      <c r="L3" s="27"/>
      <c r="M3" s="27"/>
      <c r="N3" s="27"/>
      <c r="O3" s="27"/>
      <c r="P3" s="27"/>
      <c r="Q3" s="27"/>
      <c r="R3" s="27"/>
      <c r="S3" s="27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28" t="s">
        <v>9</v>
      </c>
      <c r="L4" s="29" t="s">
        <v>10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16</v>
      </c>
      <c r="S4" s="37" t="s">
        <v>17</v>
      </c>
      <c r="T4" s="38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38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38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30"/>
      <c r="L7" s="30"/>
      <c r="M7" s="30"/>
      <c r="N7" s="30"/>
      <c r="O7" s="30"/>
      <c r="P7" s="30"/>
      <c r="Q7" s="30"/>
      <c r="R7" s="30"/>
      <c r="S7" s="30"/>
      <c r="T7" s="38"/>
    </row>
    <row r="8" hidden="1" customHeight="1" spans="1:20">
      <c r="A8" s="43"/>
      <c r="B8" s="44"/>
      <c r="C8" s="44"/>
      <c r="D8" s="45"/>
      <c r="E8" s="45"/>
      <c r="F8" s="45"/>
      <c r="G8" s="45"/>
      <c r="H8" s="45"/>
      <c r="I8" s="55"/>
      <c r="J8" s="45"/>
      <c r="K8" s="32"/>
      <c r="L8" s="33"/>
      <c r="M8" s="34"/>
      <c r="N8" s="34"/>
      <c r="O8" s="34"/>
      <c r="P8" s="34"/>
      <c r="Q8" s="34"/>
      <c r="R8" s="34"/>
      <c r="S8" s="39"/>
      <c r="T8" s="40"/>
    </row>
    <row r="9" ht="18" customHeight="1" spans="1:20">
      <c r="A9" s="43">
        <v>16697</v>
      </c>
      <c r="B9" s="44" t="s">
        <v>26</v>
      </c>
      <c r="C9" s="44" t="s">
        <v>27</v>
      </c>
      <c r="D9" s="45">
        <f t="shared" ref="D9:D28" si="0">ROUND((ROUND(E9,2)+ROUND(F9,2)+ROUND(G9,2)+ROUND(H9,2)),2)</f>
        <v>8</v>
      </c>
      <c r="E9" s="46"/>
      <c r="F9" s="46">
        <v>8</v>
      </c>
      <c r="G9" s="46"/>
      <c r="H9" s="45"/>
      <c r="I9" s="55"/>
      <c r="J9" s="45">
        <f t="shared" ref="J9:J28" si="1">ROUND(((ROUND(E9,2)+ROUND(F9,2)+ROUND(G9,2)+ROUND(H9,2))*ROUND(I9,4)),2)</f>
        <v>0</v>
      </c>
      <c r="K9" s="32"/>
      <c r="L9" s="33"/>
      <c r="M9" s="34" t="s">
        <v>28</v>
      </c>
      <c r="N9" s="34" t="s">
        <v>29</v>
      </c>
      <c r="O9" s="34" t="s">
        <v>30</v>
      </c>
      <c r="P9" s="34" t="s">
        <v>31</v>
      </c>
      <c r="Q9" s="34" t="s">
        <v>27</v>
      </c>
      <c r="R9" s="34" t="s">
        <v>31</v>
      </c>
      <c r="S9" s="39"/>
      <c r="T9" s="40"/>
    </row>
    <row r="10" ht="18" customHeight="1" spans="1:20">
      <c r="A10" s="43">
        <v>16698</v>
      </c>
      <c r="B10" s="44" t="s">
        <v>32</v>
      </c>
      <c r="C10" s="44" t="s">
        <v>33</v>
      </c>
      <c r="D10" s="45">
        <f t="shared" si="0"/>
        <v>32</v>
      </c>
      <c r="E10" s="46"/>
      <c r="F10" s="46">
        <v>32</v>
      </c>
      <c r="G10" s="46"/>
      <c r="H10" s="45"/>
      <c r="I10" s="55"/>
      <c r="J10" s="45">
        <f t="shared" si="1"/>
        <v>0</v>
      </c>
      <c r="K10" s="32"/>
      <c r="L10" s="33"/>
      <c r="M10" s="34" t="s">
        <v>34</v>
      </c>
      <c r="N10" s="34" t="s">
        <v>35</v>
      </c>
      <c r="O10" s="34" t="s">
        <v>36</v>
      </c>
      <c r="P10" s="34" t="s">
        <v>37</v>
      </c>
      <c r="Q10" s="34" t="s">
        <v>33</v>
      </c>
      <c r="R10" s="34" t="s">
        <v>37</v>
      </c>
      <c r="S10" s="39"/>
      <c r="T10" s="40"/>
    </row>
    <row r="11" ht="18" customHeight="1" spans="1:20">
      <c r="A11" s="43">
        <v>16699</v>
      </c>
      <c r="B11" s="44" t="s">
        <v>38</v>
      </c>
      <c r="C11" s="44" t="s">
        <v>39</v>
      </c>
      <c r="D11" s="45">
        <f t="shared" si="0"/>
        <v>13</v>
      </c>
      <c r="E11" s="46"/>
      <c r="F11" s="46">
        <v>13</v>
      </c>
      <c r="G11" s="46"/>
      <c r="H11" s="45"/>
      <c r="I11" s="55"/>
      <c r="J11" s="45">
        <f t="shared" si="1"/>
        <v>0</v>
      </c>
      <c r="K11" s="32"/>
      <c r="L11" s="33"/>
      <c r="M11" s="34" t="s">
        <v>40</v>
      </c>
      <c r="N11" s="34" t="s">
        <v>41</v>
      </c>
      <c r="O11" s="34" t="s">
        <v>42</v>
      </c>
      <c r="P11" s="34" t="s">
        <v>43</v>
      </c>
      <c r="Q11" s="34" t="s">
        <v>39</v>
      </c>
      <c r="R11" s="34" t="s">
        <v>43</v>
      </c>
      <c r="S11" s="39"/>
      <c r="T11" s="40"/>
    </row>
    <row r="12" ht="18" customHeight="1" spans="1:20">
      <c r="A12" s="43">
        <v>16700</v>
      </c>
      <c r="B12" s="44" t="s">
        <v>44</v>
      </c>
      <c r="C12" s="44" t="s">
        <v>45</v>
      </c>
      <c r="D12" s="45">
        <f t="shared" si="0"/>
        <v>4</v>
      </c>
      <c r="E12" s="46"/>
      <c r="F12" s="46">
        <v>4</v>
      </c>
      <c r="G12" s="46"/>
      <c r="H12" s="45"/>
      <c r="I12" s="55"/>
      <c r="J12" s="45">
        <f t="shared" si="1"/>
        <v>0</v>
      </c>
      <c r="K12" s="32"/>
      <c r="L12" s="33"/>
      <c r="M12" s="34" t="s">
        <v>46</v>
      </c>
      <c r="N12" s="34" t="s">
        <v>47</v>
      </c>
      <c r="O12" s="34" t="s">
        <v>48</v>
      </c>
      <c r="P12" s="34" t="s">
        <v>49</v>
      </c>
      <c r="Q12" s="34" t="s">
        <v>45</v>
      </c>
      <c r="R12" s="34" t="s">
        <v>49</v>
      </c>
      <c r="S12" s="39"/>
      <c r="T12" s="40"/>
    </row>
    <row r="13" ht="18" customHeight="1" spans="1:20">
      <c r="A13" s="43">
        <v>16701</v>
      </c>
      <c r="B13" s="44" t="s">
        <v>50</v>
      </c>
      <c r="C13" s="44" t="s">
        <v>51</v>
      </c>
      <c r="D13" s="45">
        <f t="shared" si="0"/>
        <v>14.89</v>
      </c>
      <c r="E13" s="46"/>
      <c r="F13" s="46">
        <v>14.89</v>
      </c>
      <c r="G13" s="46"/>
      <c r="H13" s="45"/>
      <c r="I13" s="55"/>
      <c r="J13" s="45">
        <f t="shared" si="1"/>
        <v>0</v>
      </c>
      <c r="K13" s="32"/>
      <c r="L13" s="33"/>
      <c r="M13" s="34" t="s">
        <v>52</v>
      </c>
      <c r="N13" s="34" t="s">
        <v>53</v>
      </c>
      <c r="O13" s="34" t="s">
        <v>54</v>
      </c>
      <c r="P13" s="34" t="s">
        <v>55</v>
      </c>
      <c r="Q13" s="34" t="s">
        <v>51</v>
      </c>
      <c r="R13" s="34" t="s">
        <v>55</v>
      </c>
      <c r="S13" s="39"/>
      <c r="T13" s="40"/>
    </row>
    <row r="14" ht="18" customHeight="1" spans="1:20">
      <c r="A14" s="43">
        <v>16702</v>
      </c>
      <c r="B14" s="44" t="s">
        <v>56</v>
      </c>
      <c r="C14" s="44" t="s">
        <v>57</v>
      </c>
      <c r="D14" s="45">
        <f t="shared" si="0"/>
        <v>8</v>
      </c>
      <c r="E14" s="46"/>
      <c r="F14" s="46">
        <v>8</v>
      </c>
      <c r="G14" s="46"/>
      <c r="H14" s="45"/>
      <c r="I14" s="55"/>
      <c r="J14" s="45">
        <f t="shared" si="1"/>
        <v>0</v>
      </c>
      <c r="K14" s="32"/>
      <c r="L14" s="33"/>
      <c r="M14" s="34" t="s">
        <v>58</v>
      </c>
      <c r="N14" s="34" t="s">
        <v>59</v>
      </c>
      <c r="O14" s="34" t="s">
        <v>60</v>
      </c>
      <c r="P14" s="34" t="s">
        <v>61</v>
      </c>
      <c r="Q14" s="34" t="s">
        <v>57</v>
      </c>
      <c r="R14" s="34" t="s">
        <v>61</v>
      </c>
      <c r="S14" s="39"/>
      <c r="T14" s="40"/>
    </row>
    <row r="15" ht="18" customHeight="1" spans="1:20">
      <c r="A15" s="43">
        <v>16703</v>
      </c>
      <c r="B15" s="44" t="s">
        <v>62</v>
      </c>
      <c r="C15" s="44" t="s">
        <v>63</v>
      </c>
      <c r="D15" s="45">
        <f t="shared" si="0"/>
        <v>26.51</v>
      </c>
      <c r="E15" s="46"/>
      <c r="F15" s="46">
        <v>26.51</v>
      </c>
      <c r="G15" s="46"/>
      <c r="H15" s="45"/>
      <c r="I15" s="55"/>
      <c r="J15" s="45">
        <f t="shared" si="1"/>
        <v>0</v>
      </c>
      <c r="K15" s="32"/>
      <c r="L15" s="33"/>
      <c r="M15" s="34" t="s">
        <v>64</v>
      </c>
      <c r="N15" s="34" t="s">
        <v>65</v>
      </c>
      <c r="O15" s="34" t="s">
        <v>66</v>
      </c>
      <c r="P15" s="34" t="s">
        <v>67</v>
      </c>
      <c r="Q15" s="34" t="s">
        <v>63</v>
      </c>
      <c r="R15" s="34" t="s">
        <v>67</v>
      </c>
      <c r="S15" s="39"/>
      <c r="T15" s="40"/>
    </row>
    <row r="16" ht="18" customHeight="1" spans="1:20">
      <c r="A16" s="43">
        <v>16704</v>
      </c>
      <c r="B16" s="44" t="s">
        <v>68</v>
      </c>
      <c r="C16" s="44" t="s">
        <v>69</v>
      </c>
      <c r="D16" s="45">
        <f t="shared" si="0"/>
        <v>16</v>
      </c>
      <c r="E16" s="46"/>
      <c r="F16" s="46">
        <v>16</v>
      </c>
      <c r="G16" s="46"/>
      <c r="H16" s="45"/>
      <c r="I16" s="55"/>
      <c r="J16" s="45">
        <f t="shared" si="1"/>
        <v>0</v>
      </c>
      <c r="K16" s="32"/>
      <c r="L16" s="33"/>
      <c r="M16" s="34" t="s">
        <v>70</v>
      </c>
      <c r="N16" s="34" t="s">
        <v>71</v>
      </c>
      <c r="O16" s="34" t="s">
        <v>72</v>
      </c>
      <c r="P16" s="34" t="s">
        <v>73</v>
      </c>
      <c r="Q16" s="34" t="s">
        <v>69</v>
      </c>
      <c r="R16" s="34" t="s">
        <v>73</v>
      </c>
      <c r="S16" s="39"/>
      <c r="T16" s="40"/>
    </row>
    <row r="17" ht="18" customHeight="1" spans="1:20">
      <c r="A17" s="43">
        <v>16705</v>
      </c>
      <c r="B17" s="44" t="s">
        <v>74</v>
      </c>
      <c r="C17" s="44" t="s">
        <v>75</v>
      </c>
      <c r="D17" s="45">
        <f t="shared" si="0"/>
        <v>16</v>
      </c>
      <c r="E17" s="46"/>
      <c r="F17" s="46">
        <v>16</v>
      </c>
      <c r="G17" s="46"/>
      <c r="H17" s="45"/>
      <c r="I17" s="55"/>
      <c r="J17" s="45">
        <f t="shared" si="1"/>
        <v>0</v>
      </c>
      <c r="K17" s="32"/>
      <c r="L17" s="33"/>
      <c r="M17" s="34" t="s">
        <v>76</v>
      </c>
      <c r="N17" s="34" t="s">
        <v>77</v>
      </c>
      <c r="O17" s="34" t="s">
        <v>78</v>
      </c>
      <c r="P17" s="34" t="s">
        <v>79</v>
      </c>
      <c r="Q17" s="34" t="s">
        <v>75</v>
      </c>
      <c r="R17" s="34" t="s">
        <v>79</v>
      </c>
      <c r="S17" s="39"/>
      <c r="T17" s="40"/>
    </row>
    <row r="18" ht="18" customHeight="1" spans="1:20">
      <c r="A18" s="43">
        <v>16706</v>
      </c>
      <c r="B18" s="44" t="s">
        <v>80</v>
      </c>
      <c r="C18" s="44" t="s">
        <v>81</v>
      </c>
      <c r="D18" s="45">
        <f t="shared" si="0"/>
        <v>12</v>
      </c>
      <c r="E18" s="46"/>
      <c r="F18" s="46">
        <v>12</v>
      </c>
      <c r="G18" s="46"/>
      <c r="H18" s="45"/>
      <c r="I18" s="55"/>
      <c r="J18" s="45">
        <f t="shared" si="1"/>
        <v>0</v>
      </c>
      <c r="K18" s="32"/>
      <c r="L18" s="33"/>
      <c r="M18" s="34" t="s">
        <v>82</v>
      </c>
      <c r="N18" s="34" t="s">
        <v>83</v>
      </c>
      <c r="O18" s="34" t="s">
        <v>84</v>
      </c>
      <c r="P18" s="34" t="s">
        <v>85</v>
      </c>
      <c r="Q18" s="34" t="s">
        <v>81</v>
      </c>
      <c r="R18" s="34" t="s">
        <v>85</v>
      </c>
      <c r="S18" s="39"/>
      <c r="T18" s="40"/>
    </row>
    <row r="19" ht="18" customHeight="1" spans="1:20">
      <c r="A19" s="43">
        <v>16707</v>
      </c>
      <c r="B19" s="44" t="s">
        <v>86</v>
      </c>
      <c r="C19" s="44" t="s">
        <v>87</v>
      </c>
      <c r="D19" s="45">
        <f t="shared" si="0"/>
        <v>12</v>
      </c>
      <c r="E19" s="46"/>
      <c r="F19" s="46">
        <v>12</v>
      </c>
      <c r="G19" s="46"/>
      <c r="H19" s="45"/>
      <c r="I19" s="55"/>
      <c r="J19" s="45">
        <f t="shared" si="1"/>
        <v>0</v>
      </c>
      <c r="K19" s="32"/>
      <c r="L19" s="33"/>
      <c r="M19" s="34" t="s">
        <v>88</v>
      </c>
      <c r="N19" s="34" t="s">
        <v>89</v>
      </c>
      <c r="O19" s="34" t="s">
        <v>90</v>
      </c>
      <c r="P19" s="34" t="s">
        <v>91</v>
      </c>
      <c r="Q19" s="34" t="s">
        <v>87</v>
      </c>
      <c r="R19" s="34" t="s">
        <v>91</v>
      </c>
      <c r="S19" s="39"/>
      <c r="T19" s="40"/>
    </row>
    <row r="20" ht="18" customHeight="1" spans="1:20">
      <c r="A20" s="43">
        <v>16708</v>
      </c>
      <c r="B20" s="44" t="s">
        <v>92</v>
      </c>
      <c r="C20" s="44" t="s">
        <v>93</v>
      </c>
      <c r="D20" s="45">
        <f t="shared" si="0"/>
        <v>28</v>
      </c>
      <c r="E20" s="46"/>
      <c r="F20" s="46">
        <v>28</v>
      </c>
      <c r="G20" s="46"/>
      <c r="H20" s="45"/>
      <c r="I20" s="55"/>
      <c r="J20" s="45">
        <f t="shared" si="1"/>
        <v>0</v>
      </c>
      <c r="K20" s="32"/>
      <c r="L20" s="33"/>
      <c r="M20" s="34" t="s">
        <v>94</v>
      </c>
      <c r="N20" s="34" t="s">
        <v>95</v>
      </c>
      <c r="O20" s="34" t="s">
        <v>96</v>
      </c>
      <c r="P20" s="34" t="s">
        <v>97</v>
      </c>
      <c r="Q20" s="34" t="s">
        <v>93</v>
      </c>
      <c r="R20" s="34" t="s">
        <v>97</v>
      </c>
      <c r="S20" s="39"/>
      <c r="T20" s="40"/>
    </row>
    <row r="21" ht="18" customHeight="1" spans="1:20">
      <c r="A21" s="43">
        <v>16709</v>
      </c>
      <c r="B21" s="44" t="s">
        <v>98</v>
      </c>
      <c r="C21" s="44" t="s">
        <v>99</v>
      </c>
      <c r="D21" s="45">
        <f t="shared" si="0"/>
        <v>13</v>
      </c>
      <c r="E21" s="46"/>
      <c r="F21" s="46">
        <v>13</v>
      </c>
      <c r="G21" s="46"/>
      <c r="H21" s="45"/>
      <c r="I21" s="55"/>
      <c r="J21" s="45">
        <f t="shared" si="1"/>
        <v>0</v>
      </c>
      <c r="K21" s="32"/>
      <c r="L21" s="33"/>
      <c r="M21" s="34" t="s">
        <v>100</v>
      </c>
      <c r="N21" s="34" t="s">
        <v>101</v>
      </c>
      <c r="O21" s="34" t="s">
        <v>102</v>
      </c>
      <c r="P21" s="34" t="s">
        <v>103</v>
      </c>
      <c r="Q21" s="34" t="s">
        <v>99</v>
      </c>
      <c r="R21" s="34" t="s">
        <v>103</v>
      </c>
      <c r="S21" s="39"/>
      <c r="T21" s="40"/>
    </row>
    <row r="22" ht="18" customHeight="1" spans="1:20">
      <c r="A22" s="43">
        <v>16710</v>
      </c>
      <c r="B22" s="44" t="s">
        <v>104</v>
      </c>
      <c r="C22" s="44" t="s">
        <v>105</v>
      </c>
      <c r="D22" s="45">
        <f t="shared" si="0"/>
        <v>12</v>
      </c>
      <c r="E22" s="46"/>
      <c r="F22" s="46">
        <v>12</v>
      </c>
      <c r="G22" s="46"/>
      <c r="H22" s="45"/>
      <c r="I22" s="55"/>
      <c r="J22" s="45">
        <f t="shared" si="1"/>
        <v>0</v>
      </c>
      <c r="K22" s="32"/>
      <c r="L22" s="33"/>
      <c r="M22" s="34" t="s">
        <v>106</v>
      </c>
      <c r="N22" s="34" t="s">
        <v>107</v>
      </c>
      <c r="O22" s="34" t="s">
        <v>108</v>
      </c>
      <c r="P22" s="34" t="s">
        <v>109</v>
      </c>
      <c r="Q22" s="34" t="s">
        <v>105</v>
      </c>
      <c r="R22" s="34" t="s">
        <v>109</v>
      </c>
      <c r="S22" s="39"/>
      <c r="T22" s="40"/>
    </row>
    <row r="23" ht="18" customHeight="1" spans="1:20">
      <c r="A23" s="43">
        <v>16711</v>
      </c>
      <c r="B23" s="44" t="s">
        <v>110</v>
      </c>
      <c r="C23" s="44" t="s">
        <v>111</v>
      </c>
      <c r="D23" s="45">
        <f t="shared" si="0"/>
        <v>4</v>
      </c>
      <c r="E23" s="46"/>
      <c r="F23" s="46">
        <v>4</v>
      </c>
      <c r="G23" s="46"/>
      <c r="H23" s="45"/>
      <c r="I23" s="55"/>
      <c r="J23" s="45">
        <f t="shared" si="1"/>
        <v>0</v>
      </c>
      <c r="K23" s="32"/>
      <c r="L23" s="33"/>
      <c r="M23" s="34" t="s">
        <v>112</v>
      </c>
      <c r="N23" s="34" t="s">
        <v>113</v>
      </c>
      <c r="O23" s="34" t="s">
        <v>114</v>
      </c>
      <c r="P23" s="34" t="s">
        <v>115</v>
      </c>
      <c r="Q23" s="34" t="s">
        <v>111</v>
      </c>
      <c r="R23" s="34" t="s">
        <v>115</v>
      </c>
      <c r="S23" s="39"/>
      <c r="T23" s="40"/>
    </row>
    <row r="24" ht="18" customHeight="1" spans="1:20">
      <c r="A24" s="43">
        <v>16712</v>
      </c>
      <c r="B24" s="44" t="s">
        <v>116</v>
      </c>
      <c r="C24" s="44" t="s">
        <v>117</v>
      </c>
      <c r="D24" s="45">
        <f t="shared" si="0"/>
        <v>16</v>
      </c>
      <c r="E24" s="46"/>
      <c r="F24" s="46">
        <v>16</v>
      </c>
      <c r="G24" s="46"/>
      <c r="H24" s="45"/>
      <c r="I24" s="55"/>
      <c r="J24" s="45">
        <f t="shared" si="1"/>
        <v>0</v>
      </c>
      <c r="K24" s="32"/>
      <c r="L24" s="33"/>
      <c r="M24" s="34" t="s">
        <v>118</v>
      </c>
      <c r="N24" s="34" t="s">
        <v>119</v>
      </c>
      <c r="O24" s="34" t="s">
        <v>120</v>
      </c>
      <c r="P24" s="34" t="s">
        <v>121</v>
      </c>
      <c r="Q24" s="34" t="s">
        <v>117</v>
      </c>
      <c r="R24" s="34" t="s">
        <v>121</v>
      </c>
      <c r="S24" s="39"/>
      <c r="T24" s="40"/>
    </row>
    <row r="25" ht="18" customHeight="1" spans="1:20">
      <c r="A25" s="43">
        <v>16713</v>
      </c>
      <c r="B25" s="44" t="s">
        <v>122</v>
      </c>
      <c r="C25" s="44" t="s">
        <v>123</v>
      </c>
      <c r="D25" s="45">
        <f t="shared" si="0"/>
        <v>4</v>
      </c>
      <c r="E25" s="46"/>
      <c r="F25" s="46">
        <v>4</v>
      </c>
      <c r="G25" s="46"/>
      <c r="H25" s="45"/>
      <c r="I25" s="55"/>
      <c r="J25" s="45">
        <f t="shared" si="1"/>
        <v>0</v>
      </c>
      <c r="K25" s="32"/>
      <c r="L25" s="33"/>
      <c r="M25" s="34" t="s">
        <v>124</v>
      </c>
      <c r="N25" s="34" t="s">
        <v>125</v>
      </c>
      <c r="O25" s="34" t="s">
        <v>126</v>
      </c>
      <c r="P25" s="34" t="s">
        <v>127</v>
      </c>
      <c r="Q25" s="34" t="s">
        <v>123</v>
      </c>
      <c r="R25" s="34" t="s">
        <v>127</v>
      </c>
      <c r="S25" s="39"/>
      <c r="T25" s="40"/>
    </row>
    <row r="26" ht="18" customHeight="1" spans="1:20">
      <c r="A26" s="43">
        <v>16714</v>
      </c>
      <c r="B26" s="44" t="s">
        <v>128</v>
      </c>
      <c r="C26" s="44" t="s">
        <v>129</v>
      </c>
      <c r="D26" s="45">
        <f t="shared" si="0"/>
        <v>16</v>
      </c>
      <c r="E26" s="46"/>
      <c r="F26" s="46">
        <v>16</v>
      </c>
      <c r="G26" s="46"/>
      <c r="H26" s="45"/>
      <c r="I26" s="55"/>
      <c r="J26" s="45">
        <f t="shared" si="1"/>
        <v>0</v>
      </c>
      <c r="K26" s="32"/>
      <c r="L26" s="33"/>
      <c r="M26" s="34" t="s">
        <v>130</v>
      </c>
      <c r="N26" s="34" t="s">
        <v>131</v>
      </c>
      <c r="O26" s="34" t="s">
        <v>132</v>
      </c>
      <c r="P26" s="34" t="s">
        <v>133</v>
      </c>
      <c r="Q26" s="34" t="s">
        <v>129</v>
      </c>
      <c r="R26" s="34" t="s">
        <v>133</v>
      </c>
      <c r="S26" s="39"/>
      <c r="T26" s="40"/>
    </row>
    <row r="27" ht="18" customHeight="1" spans="1:20">
      <c r="A27" s="43">
        <v>16715</v>
      </c>
      <c r="B27" s="44" t="s">
        <v>134</v>
      </c>
      <c r="C27" s="44" t="s">
        <v>135</v>
      </c>
      <c r="D27" s="45">
        <f t="shared" si="0"/>
        <v>24.4</v>
      </c>
      <c r="E27" s="46"/>
      <c r="F27" s="46">
        <v>24.4</v>
      </c>
      <c r="G27" s="46"/>
      <c r="H27" s="45"/>
      <c r="I27" s="55"/>
      <c r="J27" s="45">
        <f t="shared" si="1"/>
        <v>0</v>
      </c>
      <c r="K27" s="32"/>
      <c r="L27" s="33"/>
      <c r="M27" s="34" t="s">
        <v>136</v>
      </c>
      <c r="N27" s="34" t="s">
        <v>137</v>
      </c>
      <c r="O27" s="34" t="s">
        <v>138</v>
      </c>
      <c r="P27" s="34" t="s">
        <v>139</v>
      </c>
      <c r="Q27" s="34" t="s">
        <v>135</v>
      </c>
      <c r="R27" s="34" t="s">
        <v>139</v>
      </c>
      <c r="S27" s="39"/>
      <c r="T27" s="40"/>
    </row>
    <row r="28" ht="18" customHeight="1" spans="1:20">
      <c r="A28" s="43">
        <v>16716</v>
      </c>
      <c r="B28" s="44" t="s">
        <v>140</v>
      </c>
      <c r="C28" s="44" t="s">
        <v>141</v>
      </c>
      <c r="D28" s="9">
        <f t="shared" si="0"/>
        <v>16</v>
      </c>
      <c r="E28" s="47"/>
      <c r="F28" s="47">
        <v>16</v>
      </c>
      <c r="G28" s="47"/>
      <c r="H28" s="9"/>
      <c r="I28" s="31"/>
      <c r="J28" s="9">
        <f t="shared" si="1"/>
        <v>0</v>
      </c>
      <c r="K28" s="32"/>
      <c r="L28" s="33"/>
      <c r="M28" s="34" t="s">
        <v>142</v>
      </c>
      <c r="N28" s="34" t="s">
        <v>143</v>
      </c>
      <c r="O28" s="34" t="s">
        <v>144</v>
      </c>
      <c r="P28" s="34" t="s">
        <v>145</v>
      </c>
      <c r="Q28" s="34" t="s">
        <v>141</v>
      </c>
      <c r="R28" s="34" t="s">
        <v>145</v>
      </c>
      <c r="S28" s="39"/>
      <c r="T28" s="40"/>
    </row>
    <row r="29" ht="18" customHeight="1" spans="1:20">
      <c r="A29" s="48">
        <v>16717</v>
      </c>
      <c r="B29" s="49" t="s">
        <v>146</v>
      </c>
      <c r="C29" s="50" t="s">
        <v>147</v>
      </c>
      <c r="D29" s="51">
        <v>16</v>
      </c>
      <c r="E29" s="24"/>
      <c r="F29" s="52">
        <v>16</v>
      </c>
      <c r="G29" s="24"/>
      <c r="H29" s="24"/>
      <c r="I29" s="24"/>
      <c r="J29" s="56">
        <v>0</v>
      </c>
      <c r="K29" s="35"/>
      <c r="L29" s="33"/>
      <c r="M29" s="34" t="s">
        <v>148</v>
      </c>
      <c r="N29" s="34" t="s">
        <v>149</v>
      </c>
      <c r="O29" s="34" t="s">
        <v>150</v>
      </c>
      <c r="P29" s="34" t="s">
        <v>151</v>
      </c>
      <c r="Q29" s="34" t="s">
        <v>147</v>
      </c>
      <c r="R29" s="34" t="s">
        <v>151</v>
      </c>
      <c r="S29" s="39"/>
      <c r="T29" s="40"/>
    </row>
    <row r="30" ht="18" customHeight="1" spans="1:20">
      <c r="A30" s="43">
        <v>16718</v>
      </c>
      <c r="B30" s="44" t="s">
        <v>152</v>
      </c>
      <c r="C30" s="44" t="s">
        <v>153</v>
      </c>
      <c r="D30" s="53">
        <f t="shared" ref="D30:D72" si="2">ROUND((ROUND(E30,2)+ROUND(F30,2)+ROUND(G30,2)+ROUND(H30,2)),2)</f>
        <v>20</v>
      </c>
      <c r="E30" s="54"/>
      <c r="F30" s="54">
        <v>20</v>
      </c>
      <c r="G30" s="54"/>
      <c r="H30" s="53"/>
      <c r="I30" s="57"/>
      <c r="J30" s="53">
        <f t="shared" ref="J30:J72" si="3">ROUND(((ROUND(E30,2)+ROUND(F30,2)+ROUND(G30,2)+ROUND(H30,2))*ROUND(I30,4)),2)</f>
        <v>0</v>
      </c>
      <c r="K30" s="32"/>
      <c r="L30" s="33"/>
      <c r="M30" s="34" t="s">
        <v>154</v>
      </c>
      <c r="N30" s="34" t="s">
        <v>155</v>
      </c>
      <c r="O30" s="34" t="s">
        <v>156</v>
      </c>
      <c r="P30" s="34" t="s">
        <v>157</v>
      </c>
      <c r="Q30" s="34" t="s">
        <v>153</v>
      </c>
      <c r="R30" s="34" t="s">
        <v>157</v>
      </c>
      <c r="S30" s="39"/>
      <c r="T30" s="40"/>
    </row>
    <row r="31" ht="18" customHeight="1" spans="1:20">
      <c r="A31" s="43">
        <v>16719</v>
      </c>
      <c r="B31" s="44" t="s">
        <v>158</v>
      </c>
      <c r="C31" s="44" t="s">
        <v>159</v>
      </c>
      <c r="D31" s="45">
        <f t="shared" si="2"/>
        <v>8</v>
      </c>
      <c r="E31" s="46"/>
      <c r="F31" s="46">
        <v>8</v>
      </c>
      <c r="G31" s="46"/>
      <c r="H31" s="45"/>
      <c r="I31" s="55"/>
      <c r="J31" s="45">
        <f t="shared" si="3"/>
        <v>0</v>
      </c>
      <c r="K31" s="32"/>
      <c r="L31" s="33"/>
      <c r="M31" s="34" t="s">
        <v>160</v>
      </c>
      <c r="N31" s="34" t="s">
        <v>161</v>
      </c>
      <c r="O31" s="34" t="s">
        <v>162</v>
      </c>
      <c r="P31" s="34" t="s">
        <v>163</v>
      </c>
      <c r="Q31" s="34" t="s">
        <v>159</v>
      </c>
      <c r="R31" s="34" t="s">
        <v>163</v>
      </c>
      <c r="S31" s="39"/>
      <c r="T31" s="40"/>
    </row>
    <row r="32" ht="18" customHeight="1" spans="1:20">
      <c r="A32" s="43">
        <v>16720</v>
      </c>
      <c r="B32" s="44" t="s">
        <v>164</v>
      </c>
      <c r="C32" s="44" t="s">
        <v>165</v>
      </c>
      <c r="D32" s="45">
        <f t="shared" si="2"/>
        <v>16</v>
      </c>
      <c r="E32" s="46"/>
      <c r="F32" s="46">
        <v>16</v>
      </c>
      <c r="G32" s="46"/>
      <c r="H32" s="45"/>
      <c r="I32" s="55"/>
      <c r="J32" s="45">
        <f t="shared" si="3"/>
        <v>0</v>
      </c>
      <c r="K32" s="32"/>
      <c r="L32" s="33"/>
      <c r="M32" s="34" t="s">
        <v>166</v>
      </c>
      <c r="N32" s="34" t="s">
        <v>167</v>
      </c>
      <c r="O32" s="34" t="s">
        <v>168</v>
      </c>
      <c r="P32" s="34" t="s">
        <v>169</v>
      </c>
      <c r="Q32" s="34" t="s">
        <v>165</v>
      </c>
      <c r="R32" s="34" t="s">
        <v>169</v>
      </c>
      <c r="S32" s="39"/>
      <c r="T32" s="40"/>
    </row>
    <row r="33" ht="18" customHeight="1" spans="1:20">
      <c r="A33" s="43">
        <v>16721</v>
      </c>
      <c r="B33" s="44" t="s">
        <v>170</v>
      </c>
      <c r="C33" s="44" t="s">
        <v>171</v>
      </c>
      <c r="D33" s="45">
        <f t="shared" si="2"/>
        <v>12</v>
      </c>
      <c r="E33" s="46"/>
      <c r="F33" s="46">
        <v>12</v>
      </c>
      <c r="G33" s="46"/>
      <c r="H33" s="45"/>
      <c r="I33" s="55"/>
      <c r="J33" s="45">
        <f t="shared" si="3"/>
        <v>0</v>
      </c>
      <c r="K33" s="32"/>
      <c r="L33" s="33"/>
      <c r="M33" s="34" t="s">
        <v>172</v>
      </c>
      <c r="N33" s="34" t="s">
        <v>173</v>
      </c>
      <c r="O33" s="34" t="s">
        <v>174</v>
      </c>
      <c r="P33" s="34" t="s">
        <v>175</v>
      </c>
      <c r="Q33" s="34" t="s">
        <v>171</v>
      </c>
      <c r="R33" s="34" t="s">
        <v>175</v>
      </c>
      <c r="S33" s="39"/>
      <c r="T33" s="40"/>
    </row>
    <row r="34" ht="18" customHeight="1" spans="1:20">
      <c r="A34" s="43">
        <v>16722</v>
      </c>
      <c r="B34" s="44" t="s">
        <v>176</v>
      </c>
      <c r="C34" s="44" t="s">
        <v>177</v>
      </c>
      <c r="D34" s="45">
        <f t="shared" si="2"/>
        <v>20</v>
      </c>
      <c r="E34" s="46"/>
      <c r="F34" s="46">
        <v>20</v>
      </c>
      <c r="G34" s="46"/>
      <c r="H34" s="45"/>
      <c r="I34" s="55"/>
      <c r="J34" s="45">
        <f t="shared" si="3"/>
        <v>0</v>
      </c>
      <c r="K34" s="32"/>
      <c r="L34" s="33"/>
      <c r="M34" s="34" t="s">
        <v>178</v>
      </c>
      <c r="N34" s="34" t="s">
        <v>179</v>
      </c>
      <c r="O34" s="34" t="s">
        <v>180</v>
      </c>
      <c r="P34" s="34" t="s">
        <v>181</v>
      </c>
      <c r="Q34" s="34" t="s">
        <v>177</v>
      </c>
      <c r="R34" s="34" t="s">
        <v>181</v>
      </c>
      <c r="S34" s="39"/>
      <c r="T34" s="40"/>
    </row>
    <row r="35" ht="18" customHeight="1" spans="1:20">
      <c r="A35" s="43">
        <v>16723</v>
      </c>
      <c r="B35" s="44" t="s">
        <v>182</v>
      </c>
      <c r="C35" s="44" t="s">
        <v>183</v>
      </c>
      <c r="D35" s="45">
        <f t="shared" si="2"/>
        <v>20</v>
      </c>
      <c r="E35" s="46"/>
      <c r="F35" s="46">
        <v>20</v>
      </c>
      <c r="G35" s="46"/>
      <c r="H35" s="45"/>
      <c r="I35" s="55"/>
      <c r="J35" s="45">
        <f t="shared" si="3"/>
        <v>0</v>
      </c>
      <c r="K35" s="32"/>
      <c r="L35" s="33"/>
      <c r="M35" s="34" t="s">
        <v>184</v>
      </c>
      <c r="N35" s="34" t="s">
        <v>185</v>
      </c>
      <c r="O35" s="34" t="s">
        <v>186</v>
      </c>
      <c r="P35" s="34" t="s">
        <v>187</v>
      </c>
      <c r="Q35" s="34" t="s">
        <v>183</v>
      </c>
      <c r="R35" s="34" t="s">
        <v>187</v>
      </c>
      <c r="S35" s="39"/>
      <c r="T35" s="40"/>
    </row>
    <row r="36" ht="18" customHeight="1" spans="1:20">
      <c r="A36" s="43">
        <v>16724</v>
      </c>
      <c r="B36" s="44" t="s">
        <v>188</v>
      </c>
      <c r="C36" s="44" t="s">
        <v>189</v>
      </c>
      <c r="D36" s="45">
        <f t="shared" si="2"/>
        <v>16</v>
      </c>
      <c r="E36" s="46"/>
      <c r="F36" s="46">
        <v>16</v>
      </c>
      <c r="G36" s="46"/>
      <c r="H36" s="45"/>
      <c r="I36" s="55"/>
      <c r="J36" s="45">
        <f t="shared" si="3"/>
        <v>0</v>
      </c>
      <c r="K36" s="32"/>
      <c r="L36" s="33"/>
      <c r="M36" s="34" t="s">
        <v>190</v>
      </c>
      <c r="N36" s="34" t="s">
        <v>191</v>
      </c>
      <c r="O36" s="34" t="s">
        <v>192</v>
      </c>
      <c r="P36" s="34" t="s">
        <v>193</v>
      </c>
      <c r="Q36" s="34" t="s">
        <v>189</v>
      </c>
      <c r="R36" s="34" t="s">
        <v>193</v>
      </c>
      <c r="S36" s="39"/>
      <c r="T36" s="40"/>
    </row>
    <row r="37" ht="18" customHeight="1" spans="1:20">
      <c r="A37" s="43">
        <v>16725</v>
      </c>
      <c r="B37" s="44" t="s">
        <v>194</v>
      </c>
      <c r="C37" s="44" t="s">
        <v>195</v>
      </c>
      <c r="D37" s="45">
        <f t="shared" si="2"/>
        <v>16</v>
      </c>
      <c r="E37" s="46"/>
      <c r="F37" s="46">
        <v>16</v>
      </c>
      <c r="G37" s="46"/>
      <c r="H37" s="45"/>
      <c r="I37" s="55"/>
      <c r="J37" s="45">
        <f t="shared" si="3"/>
        <v>0</v>
      </c>
      <c r="K37" s="32"/>
      <c r="L37" s="33"/>
      <c r="M37" s="34" t="s">
        <v>196</v>
      </c>
      <c r="N37" s="34" t="s">
        <v>197</v>
      </c>
      <c r="O37" s="34" t="s">
        <v>198</v>
      </c>
      <c r="P37" s="34" t="s">
        <v>199</v>
      </c>
      <c r="Q37" s="34" t="s">
        <v>195</v>
      </c>
      <c r="R37" s="34" t="s">
        <v>199</v>
      </c>
      <c r="S37" s="39"/>
      <c r="T37" s="40"/>
    </row>
    <row r="38" ht="18" customHeight="1" spans="1:20">
      <c r="A38" s="43">
        <v>16726</v>
      </c>
      <c r="B38" s="44" t="s">
        <v>200</v>
      </c>
      <c r="C38" s="44" t="s">
        <v>201</v>
      </c>
      <c r="D38" s="45">
        <f t="shared" si="2"/>
        <v>24</v>
      </c>
      <c r="E38" s="46"/>
      <c r="F38" s="46">
        <v>24</v>
      </c>
      <c r="G38" s="46"/>
      <c r="H38" s="45"/>
      <c r="I38" s="55"/>
      <c r="J38" s="45">
        <f t="shared" si="3"/>
        <v>0</v>
      </c>
      <c r="K38" s="32"/>
      <c r="L38" s="33"/>
      <c r="M38" s="34" t="s">
        <v>202</v>
      </c>
      <c r="N38" s="34" t="s">
        <v>203</v>
      </c>
      <c r="O38" s="34" t="s">
        <v>204</v>
      </c>
      <c r="P38" s="34" t="s">
        <v>205</v>
      </c>
      <c r="Q38" s="34" t="s">
        <v>201</v>
      </c>
      <c r="R38" s="34" t="s">
        <v>205</v>
      </c>
      <c r="S38" s="39"/>
      <c r="T38" s="40"/>
    </row>
    <row r="39" ht="18" customHeight="1" spans="1:20">
      <c r="A39" s="43">
        <v>16727</v>
      </c>
      <c r="B39" s="44" t="s">
        <v>206</v>
      </c>
      <c r="C39" s="44" t="s">
        <v>207</v>
      </c>
      <c r="D39" s="45">
        <f t="shared" si="2"/>
        <v>13</v>
      </c>
      <c r="E39" s="46"/>
      <c r="F39" s="46">
        <v>13</v>
      </c>
      <c r="G39" s="46"/>
      <c r="H39" s="45"/>
      <c r="I39" s="55"/>
      <c r="J39" s="45">
        <f t="shared" si="3"/>
        <v>0</v>
      </c>
      <c r="K39" s="32"/>
      <c r="L39" s="33"/>
      <c r="M39" s="34" t="s">
        <v>208</v>
      </c>
      <c r="N39" s="34" t="s">
        <v>209</v>
      </c>
      <c r="O39" s="34" t="s">
        <v>210</v>
      </c>
      <c r="P39" s="34" t="s">
        <v>211</v>
      </c>
      <c r="Q39" s="34" t="s">
        <v>207</v>
      </c>
      <c r="R39" s="34" t="s">
        <v>211</v>
      </c>
      <c r="S39" s="39"/>
      <c r="T39" s="40"/>
    </row>
    <row r="40" ht="18" customHeight="1" spans="1:20">
      <c r="A40" s="43">
        <v>16728</v>
      </c>
      <c r="B40" s="44" t="s">
        <v>212</v>
      </c>
      <c r="C40" s="44" t="s">
        <v>213</v>
      </c>
      <c r="D40" s="45">
        <f t="shared" si="2"/>
        <v>20</v>
      </c>
      <c r="E40" s="46"/>
      <c r="F40" s="46">
        <v>20</v>
      </c>
      <c r="G40" s="46"/>
      <c r="H40" s="45"/>
      <c r="I40" s="55"/>
      <c r="J40" s="45">
        <f t="shared" si="3"/>
        <v>0</v>
      </c>
      <c r="K40" s="32"/>
      <c r="L40" s="33"/>
      <c r="M40" s="34" t="s">
        <v>214</v>
      </c>
      <c r="N40" s="34" t="s">
        <v>215</v>
      </c>
      <c r="O40" s="34" t="s">
        <v>216</v>
      </c>
      <c r="P40" s="34" t="s">
        <v>217</v>
      </c>
      <c r="Q40" s="34" t="s">
        <v>213</v>
      </c>
      <c r="R40" s="34" t="s">
        <v>217</v>
      </c>
      <c r="S40" s="39"/>
      <c r="T40" s="40"/>
    </row>
    <row r="41" ht="18" customHeight="1" spans="1:20">
      <c r="A41" s="43">
        <v>16729</v>
      </c>
      <c r="B41" s="44" t="s">
        <v>218</v>
      </c>
      <c r="C41" s="44" t="s">
        <v>219</v>
      </c>
      <c r="D41" s="45">
        <f t="shared" si="2"/>
        <v>16.32</v>
      </c>
      <c r="E41" s="46"/>
      <c r="F41" s="46">
        <v>16.32</v>
      </c>
      <c r="G41" s="46"/>
      <c r="H41" s="45"/>
      <c r="I41" s="55"/>
      <c r="J41" s="45">
        <f t="shared" si="3"/>
        <v>0</v>
      </c>
      <c r="K41" s="32"/>
      <c r="L41" s="33"/>
      <c r="M41" s="34" t="s">
        <v>220</v>
      </c>
      <c r="N41" s="34" t="s">
        <v>221</v>
      </c>
      <c r="O41" s="34" t="s">
        <v>222</v>
      </c>
      <c r="P41" s="34" t="s">
        <v>223</v>
      </c>
      <c r="Q41" s="34" t="s">
        <v>219</v>
      </c>
      <c r="R41" s="34" t="s">
        <v>223</v>
      </c>
      <c r="S41" s="39"/>
      <c r="T41" s="40"/>
    </row>
    <row r="42" ht="18" customHeight="1" spans="1:20">
      <c r="A42" s="43">
        <v>16730</v>
      </c>
      <c r="B42" s="44" t="s">
        <v>224</v>
      </c>
      <c r="C42" s="44" t="s">
        <v>225</v>
      </c>
      <c r="D42" s="45">
        <f t="shared" si="2"/>
        <v>12</v>
      </c>
      <c r="E42" s="46"/>
      <c r="F42" s="46">
        <v>12</v>
      </c>
      <c r="G42" s="46"/>
      <c r="H42" s="45"/>
      <c r="I42" s="55"/>
      <c r="J42" s="45">
        <f t="shared" si="3"/>
        <v>0</v>
      </c>
      <c r="K42" s="32"/>
      <c r="L42" s="33"/>
      <c r="M42" s="34" t="s">
        <v>226</v>
      </c>
      <c r="N42" s="34" t="s">
        <v>227</v>
      </c>
      <c r="O42" s="34" t="s">
        <v>228</v>
      </c>
      <c r="P42" s="34" t="s">
        <v>229</v>
      </c>
      <c r="Q42" s="34" t="s">
        <v>225</v>
      </c>
      <c r="R42" s="34" t="s">
        <v>229</v>
      </c>
      <c r="S42" s="39"/>
      <c r="T42" s="40"/>
    </row>
    <row r="43" ht="18" customHeight="1" spans="1:20">
      <c r="A43" s="43">
        <v>16731</v>
      </c>
      <c r="B43" s="44" t="s">
        <v>230</v>
      </c>
      <c r="C43" s="44" t="s">
        <v>231</v>
      </c>
      <c r="D43" s="45">
        <f t="shared" si="2"/>
        <v>20</v>
      </c>
      <c r="E43" s="46"/>
      <c r="F43" s="46">
        <v>20</v>
      </c>
      <c r="G43" s="46"/>
      <c r="H43" s="45"/>
      <c r="I43" s="55"/>
      <c r="J43" s="45">
        <f t="shared" si="3"/>
        <v>0</v>
      </c>
      <c r="K43" s="32"/>
      <c r="L43" s="33"/>
      <c r="M43" s="34" t="s">
        <v>232</v>
      </c>
      <c r="N43" s="34" t="s">
        <v>233</v>
      </c>
      <c r="O43" s="34" t="s">
        <v>234</v>
      </c>
      <c r="P43" s="34" t="s">
        <v>235</v>
      </c>
      <c r="Q43" s="34" t="s">
        <v>231</v>
      </c>
      <c r="R43" s="34" t="s">
        <v>235</v>
      </c>
      <c r="S43" s="39"/>
      <c r="T43" s="40"/>
    </row>
    <row r="44" ht="18" customHeight="1" spans="1:20">
      <c r="A44" s="43">
        <v>16732</v>
      </c>
      <c r="B44" s="44" t="s">
        <v>236</v>
      </c>
      <c r="C44" s="44" t="s">
        <v>237</v>
      </c>
      <c r="D44" s="45">
        <f t="shared" si="2"/>
        <v>20</v>
      </c>
      <c r="E44" s="46"/>
      <c r="F44" s="46">
        <v>20</v>
      </c>
      <c r="G44" s="46"/>
      <c r="H44" s="45"/>
      <c r="I44" s="55"/>
      <c r="J44" s="45">
        <f t="shared" si="3"/>
        <v>0</v>
      </c>
      <c r="K44" s="32"/>
      <c r="L44" s="33"/>
      <c r="M44" s="34" t="s">
        <v>238</v>
      </c>
      <c r="N44" s="34" t="s">
        <v>239</v>
      </c>
      <c r="O44" s="34" t="s">
        <v>240</v>
      </c>
      <c r="P44" s="34" t="s">
        <v>241</v>
      </c>
      <c r="Q44" s="34" t="s">
        <v>237</v>
      </c>
      <c r="R44" s="34" t="s">
        <v>241</v>
      </c>
      <c r="S44" s="39"/>
      <c r="T44" s="40"/>
    </row>
    <row r="45" ht="18" customHeight="1" spans="1:20">
      <c r="A45" s="43">
        <v>16733</v>
      </c>
      <c r="B45" s="44" t="s">
        <v>242</v>
      </c>
      <c r="C45" s="44" t="s">
        <v>243</v>
      </c>
      <c r="D45" s="45">
        <f t="shared" si="2"/>
        <v>24</v>
      </c>
      <c r="E45" s="46"/>
      <c r="F45" s="46">
        <v>24</v>
      </c>
      <c r="G45" s="46"/>
      <c r="H45" s="45"/>
      <c r="I45" s="55"/>
      <c r="J45" s="45">
        <f t="shared" si="3"/>
        <v>0</v>
      </c>
      <c r="K45" s="32"/>
      <c r="L45" s="33"/>
      <c r="M45" s="34" t="s">
        <v>244</v>
      </c>
      <c r="N45" s="34" t="s">
        <v>245</v>
      </c>
      <c r="O45" s="34" t="s">
        <v>246</v>
      </c>
      <c r="P45" s="34" t="s">
        <v>247</v>
      </c>
      <c r="Q45" s="34" t="s">
        <v>243</v>
      </c>
      <c r="R45" s="34" t="s">
        <v>247</v>
      </c>
      <c r="S45" s="39"/>
      <c r="T45" s="40"/>
    </row>
    <row r="46" ht="18" customHeight="1" spans="1:20">
      <c r="A46" s="43">
        <v>16734</v>
      </c>
      <c r="B46" s="44" t="s">
        <v>248</v>
      </c>
      <c r="C46" s="44" t="s">
        <v>249</v>
      </c>
      <c r="D46" s="45">
        <f t="shared" si="2"/>
        <v>12</v>
      </c>
      <c r="E46" s="46"/>
      <c r="F46" s="46">
        <v>12</v>
      </c>
      <c r="G46" s="46"/>
      <c r="H46" s="45"/>
      <c r="I46" s="55"/>
      <c r="J46" s="45">
        <f t="shared" si="3"/>
        <v>0</v>
      </c>
      <c r="K46" s="32"/>
      <c r="L46" s="33"/>
      <c r="M46" s="34" t="s">
        <v>250</v>
      </c>
      <c r="N46" s="34" t="s">
        <v>251</v>
      </c>
      <c r="O46" s="34" t="s">
        <v>252</v>
      </c>
      <c r="P46" s="34" t="s">
        <v>253</v>
      </c>
      <c r="Q46" s="34" t="s">
        <v>249</v>
      </c>
      <c r="R46" s="34" t="s">
        <v>253</v>
      </c>
      <c r="S46" s="39"/>
      <c r="T46" s="40"/>
    </row>
    <row r="47" ht="18" customHeight="1" spans="1:20">
      <c r="A47" s="43">
        <v>16735</v>
      </c>
      <c r="B47" s="44" t="s">
        <v>254</v>
      </c>
      <c r="C47" s="44" t="s">
        <v>255</v>
      </c>
      <c r="D47" s="45">
        <f t="shared" si="2"/>
        <v>16</v>
      </c>
      <c r="E47" s="46"/>
      <c r="F47" s="46">
        <v>16</v>
      </c>
      <c r="G47" s="46"/>
      <c r="H47" s="45"/>
      <c r="I47" s="55"/>
      <c r="J47" s="45">
        <f t="shared" si="3"/>
        <v>0</v>
      </c>
      <c r="K47" s="32"/>
      <c r="L47" s="33"/>
      <c r="M47" s="34" t="s">
        <v>256</v>
      </c>
      <c r="N47" s="34" t="s">
        <v>257</v>
      </c>
      <c r="O47" s="34" t="s">
        <v>258</v>
      </c>
      <c r="P47" s="34" t="s">
        <v>259</v>
      </c>
      <c r="Q47" s="34" t="s">
        <v>255</v>
      </c>
      <c r="R47" s="34" t="s">
        <v>259</v>
      </c>
      <c r="S47" s="39"/>
      <c r="T47" s="40"/>
    </row>
    <row r="48" ht="18" customHeight="1" spans="1:20">
      <c r="A48" s="43">
        <v>16736</v>
      </c>
      <c r="B48" s="44" t="s">
        <v>260</v>
      </c>
      <c r="C48" s="44" t="s">
        <v>261</v>
      </c>
      <c r="D48" s="45">
        <f t="shared" si="2"/>
        <v>12</v>
      </c>
      <c r="E48" s="46"/>
      <c r="F48" s="46">
        <v>12</v>
      </c>
      <c r="G48" s="46"/>
      <c r="H48" s="45"/>
      <c r="I48" s="55"/>
      <c r="J48" s="45">
        <f t="shared" si="3"/>
        <v>0</v>
      </c>
      <c r="K48" s="32"/>
      <c r="L48" s="33"/>
      <c r="M48" s="34" t="s">
        <v>262</v>
      </c>
      <c r="N48" s="34" t="s">
        <v>263</v>
      </c>
      <c r="O48" s="34" t="s">
        <v>264</v>
      </c>
      <c r="P48" s="34" t="s">
        <v>265</v>
      </c>
      <c r="Q48" s="34" t="s">
        <v>261</v>
      </c>
      <c r="R48" s="34" t="s">
        <v>265</v>
      </c>
      <c r="S48" s="39"/>
      <c r="T48" s="40"/>
    </row>
    <row r="49" ht="18" customHeight="1" spans="1:20">
      <c r="A49" s="43">
        <v>16737</v>
      </c>
      <c r="B49" s="44" t="s">
        <v>266</v>
      </c>
      <c r="C49" s="44" t="s">
        <v>267</v>
      </c>
      <c r="D49" s="45">
        <f t="shared" si="2"/>
        <v>18.1</v>
      </c>
      <c r="E49" s="46"/>
      <c r="F49" s="46">
        <v>18.1</v>
      </c>
      <c r="G49" s="46"/>
      <c r="H49" s="45"/>
      <c r="I49" s="55"/>
      <c r="J49" s="45">
        <f t="shared" si="3"/>
        <v>0</v>
      </c>
      <c r="K49" s="32"/>
      <c r="L49" s="33"/>
      <c r="M49" s="34" t="s">
        <v>268</v>
      </c>
      <c r="N49" s="34" t="s">
        <v>269</v>
      </c>
      <c r="O49" s="34" t="s">
        <v>270</v>
      </c>
      <c r="P49" s="34" t="s">
        <v>271</v>
      </c>
      <c r="Q49" s="34" t="s">
        <v>267</v>
      </c>
      <c r="R49" s="34" t="s">
        <v>271</v>
      </c>
      <c r="S49" s="39"/>
      <c r="T49" s="40"/>
    </row>
    <row r="50" ht="18" customHeight="1" spans="1:20">
      <c r="A50" s="43">
        <v>16738</v>
      </c>
      <c r="B50" s="44" t="s">
        <v>272</v>
      </c>
      <c r="C50" s="44" t="s">
        <v>273</v>
      </c>
      <c r="D50" s="45">
        <f t="shared" si="2"/>
        <v>16</v>
      </c>
      <c r="E50" s="46"/>
      <c r="F50" s="46">
        <v>16</v>
      </c>
      <c r="G50" s="46"/>
      <c r="H50" s="45"/>
      <c r="I50" s="55"/>
      <c r="J50" s="45">
        <f t="shared" si="3"/>
        <v>0</v>
      </c>
      <c r="K50" s="32"/>
      <c r="L50" s="33"/>
      <c r="M50" s="34" t="s">
        <v>274</v>
      </c>
      <c r="N50" s="34" t="s">
        <v>275</v>
      </c>
      <c r="O50" s="34" t="s">
        <v>276</v>
      </c>
      <c r="P50" s="34" t="s">
        <v>277</v>
      </c>
      <c r="Q50" s="34" t="s">
        <v>273</v>
      </c>
      <c r="R50" s="34" t="s">
        <v>277</v>
      </c>
      <c r="S50" s="39"/>
      <c r="T50" s="40"/>
    </row>
    <row r="51" ht="18" customHeight="1" spans="1:20">
      <c r="A51" s="43">
        <v>16739</v>
      </c>
      <c r="B51" s="44" t="s">
        <v>278</v>
      </c>
      <c r="C51" s="44" t="s">
        <v>279</v>
      </c>
      <c r="D51" s="45">
        <f t="shared" si="2"/>
        <v>16</v>
      </c>
      <c r="E51" s="46"/>
      <c r="F51" s="46">
        <v>16</v>
      </c>
      <c r="G51" s="46"/>
      <c r="H51" s="45"/>
      <c r="I51" s="55"/>
      <c r="J51" s="45">
        <f t="shared" si="3"/>
        <v>0</v>
      </c>
      <c r="K51" s="32"/>
      <c r="L51" s="33"/>
      <c r="M51" s="34" t="s">
        <v>280</v>
      </c>
      <c r="N51" s="34" t="s">
        <v>281</v>
      </c>
      <c r="O51" s="34" t="s">
        <v>282</v>
      </c>
      <c r="P51" s="34" t="s">
        <v>283</v>
      </c>
      <c r="Q51" s="34" t="s">
        <v>279</v>
      </c>
      <c r="R51" s="34" t="s">
        <v>283</v>
      </c>
      <c r="S51" s="39"/>
      <c r="T51" s="40"/>
    </row>
    <row r="52" ht="18" customHeight="1" spans="1:20">
      <c r="A52" s="43">
        <v>16740</v>
      </c>
      <c r="B52" s="44" t="s">
        <v>284</v>
      </c>
      <c r="C52" s="44" t="s">
        <v>285</v>
      </c>
      <c r="D52" s="45">
        <f t="shared" si="2"/>
        <v>16</v>
      </c>
      <c r="E52" s="46"/>
      <c r="F52" s="46">
        <v>16</v>
      </c>
      <c r="G52" s="46"/>
      <c r="H52" s="45"/>
      <c r="I52" s="55"/>
      <c r="J52" s="45">
        <f t="shared" si="3"/>
        <v>0</v>
      </c>
      <c r="K52" s="32"/>
      <c r="L52" s="33"/>
      <c r="M52" s="34" t="s">
        <v>286</v>
      </c>
      <c r="N52" s="34" t="s">
        <v>287</v>
      </c>
      <c r="O52" s="34" t="s">
        <v>288</v>
      </c>
      <c r="P52" s="34" t="s">
        <v>289</v>
      </c>
      <c r="Q52" s="34" t="s">
        <v>285</v>
      </c>
      <c r="R52" s="34" t="s">
        <v>289</v>
      </c>
      <c r="S52" s="39"/>
      <c r="T52" s="40"/>
    </row>
    <row r="53" ht="18" customHeight="1" spans="1:20">
      <c r="A53" s="43">
        <v>16741</v>
      </c>
      <c r="B53" s="44" t="s">
        <v>290</v>
      </c>
      <c r="C53" s="44" t="s">
        <v>291</v>
      </c>
      <c r="D53" s="45">
        <f t="shared" si="2"/>
        <v>12</v>
      </c>
      <c r="E53" s="46"/>
      <c r="F53" s="46">
        <v>12</v>
      </c>
      <c r="G53" s="46"/>
      <c r="H53" s="45"/>
      <c r="I53" s="55"/>
      <c r="J53" s="45">
        <f t="shared" si="3"/>
        <v>0</v>
      </c>
      <c r="K53" s="32"/>
      <c r="L53" s="33"/>
      <c r="M53" s="34" t="s">
        <v>292</v>
      </c>
      <c r="N53" s="34" t="s">
        <v>293</v>
      </c>
      <c r="O53" s="34" t="s">
        <v>294</v>
      </c>
      <c r="P53" s="34" t="s">
        <v>295</v>
      </c>
      <c r="Q53" s="34" t="s">
        <v>291</v>
      </c>
      <c r="R53" s="34" t="s">
        <v>295</v>
      </c>
      <c r="S53" s="39"/>
      <c r="T53" s="40"/>
    </row>
    <row r="54" ht="18" customHeight="1" spans="1:20">
      <c r="A54" s="43">
        <v>16742</v>
      </c>
      <c r="B54" s="44" t="s">
        <v>296</v>
      </c>
      <c r="C54" s="44" t="s">
        <v>297</v>
      </c>
      <c r="D54" s="45">
        <f t="shared" si="2"/>
        <v>12</v>
      </c>
      <c r="E54" s="46"/>
      <c r="F54" s="46">
        <v>12</v>
      </c>
      <c r="G54" s="46"/>
      <c r="H54" s="45"/>
      <c r="I54" s="55"/>
      <c r="J54" s="45">
        <f t="shared" si="3"/>
        <v>0</v>
      </c>
      <c r="K54" s="32"/>
      <c r="L54" s="33"/>
      <c r="M54" s="34" t="s">
        <v>298</v>
      </c>
      <c r="N54" s="34" t="s">
        <v>299</v>
      </c>
      <c r="O54" s="34" t="s">
        <v>300</v>
      </c>
      <c r="P54" s="34" t="s">
        <v>301</v>
      </c>
      <c r="Q54" s="34" t="s">
        <v>297</v>
      </c>
      <c r="R54" s="34" t="s">
        <v>301</v>
      </c>
      <c r="S54" s="39"/>
      <c r="T54" s="40"/>
    </row>
    <row r="55" ht="18" customHeight="1" spans="1:20">
      <c r="A55" s="43">
        <v>16743</v>
      </c>
      <c r="B55" s="44" t="s">
        <v>302</v>
      </c>
      <c r="C55" s="44" t="s">
        <v>303</v>
      </c>
      <c r="D55" s="45">
        <f t="shared" si="2"/>
        <v>24</v>
      </c>
      <c r="E55" s="46"/>
      <c r="F55" s="46">
        <v>24</v>
      </c>
      <c r="G55" s="46"/>
      <c r="H55" s="45"/>
      <c r="I55" s="55"/>
      <c r="J55" s="45">
        <f t="shared" si="3"/>
        <v>0</v>
      </c>
      <c r="K55" s="32"/>
      <c r="L55" s="33"/>
      <c r="M55" s="34" t="s">
        <v>304</v>
      </c>
      <c r="N55" s="34" t="s">
        <v>305</v>
      </c>
      <c r="O55" s="34" t="s">
        <v>306</v>
      </c>
      <c r="P55" s="34" t="s">
        <v>307</v>
      </c>
      <c r="Q55" s="34" t="s">
        <v>303</v>
      </c>
      <c r="R55" s="34" t="s">
        <v>307</v>
      </c>
      <c r="S55" s="39"/>
      <c r="T55" s="40"/>
    </row>
    <row r="56" ht="18" customHeight="1" spans="1:20">
      <c r="A56" s="43">
        <v>16744</v>
      </c>
      <c r="B56" s="44" t="s">
        <v>308</v>
      </c>
      <c r="C56" s="44" t="s">
        <v>309</v>
      </c>
      <c r="D56" s="45">
        <f t="shared" si="2"/>
        <v>8</v>
      </c>
      <c r="E56" s="46"/>
      <c r="F56" s="46">
        <v>8</v>
      </c>
      <c r="G56" s="46"/>
      <c r="H56" s="45"/>
      <c r="I56" s="55"/>
      <c r="J56" s="45">
        <f t="shared" si="3"/>
        <v>0</v>
      </c>
      <c r="K56" s="32"/>
      <c r="L56" s="33"/>
      <c r="M56" s="34" t="s">
        <v>310</v>
      </c>
      <c r="N56" s="34" t="s">
        <v>311</v>
      </c>
      <c r="O56" s="34" t="s">
        <v>312</v>
      </c>
      <c r="P56" s="34" t="s">
        <v>313</v>
      </c>
      <c r="Q56" s="34" t="s">
        <v>309</v>
      </c>
      <c r="R56" s="34" t="s">
        <v>313</v>
      </c>
      <c r="S56" s="39"/>
      <c r="T56" s="40"/>
    </row>
    <row r="57" ht="18" customHeight="1" spans="1:20">
      <c r="A57" s="43">
        <v>16745</v>
      </c>
      <c r="B57" s="44" t="s">
        <v>314</v>
      </c>
      <c r="C57" s="44" t="s">
        <v>315</v>
      </c>
      <c r="D57" s="45">
        <f t="shared" si="2"/>
        <v>20</v>
      </c>
      <c r="E57" s="46"/>
      <c r="F57" s="46">
        <v>20</v>
      </c>
      <c r="G57" s="46"/>
      <c r="H57" s="45"/>
      <c r="I57" s="55"/>
      <c r="J57" s="45">
        <f t="shared" si="3"/>
        <v>0</v>
      </c>
      <c r="K57" s="32"/>
      <c r="L57" s="33"/>
      <c r="M57" s="34" t="s">
        <v>316</v>
      </c>
      <c r="N57" s="34" t="s">
        <v>317</v>
      </c>
      <c r="O57" s="34" t="s">
        <v>318</v>
      </c>
      <c r="P57" s="34" t="s">
        <v>319</v>
      </c>
      <c r="Q57" s="34" t="s">
        <v>315</v>
      </c>
      <c r="R57" s="34" t="s">
        <v>319</v>
      </c>
      <c r="S57" s="39"/>
      <c r="T57" s="40"/>
    </row>
    <row r="58" ht="18" customHeight="1" spans="1:20">
      <c r="A58" s="43">
        <v>16746</v>
      </c>
      <c r="B58" s="44" t="s">
        <v>320</v>
      </c>
      <c r="C58" s="44" t="s">
        <v>321</v>
      </c>
      <c r="D58" s="45">
        <f t="shared" si="2"/>
        <v>12.5</v>
      </c>
      <c r="E58" s="46"/>
      <c r="F58" s="46">
        <v>12.5</v>
      </c>
      <c r="G58" s="46"/>
      <c r="H58" s="45"/>
      <c r="I58" s="55"/>
      <c r="J58" s="45">
        <f t="shared" si="3"/>
        <v>0</v>
      </c>
      <c r="K58" s="32"/>
      <c r="L58" s="33"/>
      <c r="M58" s="34" t="s">
        <v>322</v>
      </c>
      <c r="N58" s="34" t="s">
        <v>323</v>
      </c>
      <c r="O58" s="34" t="s">
        <v>324</v>
      </c>
      <c r="P58" s="34" t="s">
        <v>325</v>
      </c>
      <c r="Q58" s="34" t="s">
        <v>321</v>
      </c>
      <c r="R58" s="34" t="s">
        <v>325</v>
      </c>
      <c r="S58" s="39"/>
      <c r="T58" s="40"/>
    </row>
    <row r="59" ht="18" customHeight="1" spans="1:20">
      <c r="A59" s="43">
        <v>16747</v>
      </c>
      <c r="B59" s="44" t="s">
        <v>326</v>
      </c>
      <c r="C59" s="44" t="s">
        <v>327</v>
      </c>
      <c r="D59" s="45">
        <f t="shared" si="2"/>
        <v>32</v>
      </c>
      <c r="E59" s="46"/>
      <c r="F59" s="46">
        <v>32</v>
      </c>
      <c r="G59" s="46"/>
      <c r="H59" s="45"/>
      <c r="I59" s="55"/>
      <c r="J59" s="45">
        <f t="shared" si="3"/>
        <v>0</v>
      </c>
      <c r="K59" s="32"/>
      <c r="L59" s="33"/>
      <c r="M59" s="34" t="s">
        <v>328</v>
      </c>
      <c r="N59" s="34" t="s">
        <v>329</v>
      </c>
      <c r="O59" s="34" t="s">
        <v>330</v>
      </c>
      <c r="P59" s="34" t="s">
        <v>331</v>
      </c>
      <c r="Q59" s="34" t="s">
        <v>327</v>
      </c>
      <c r="R59" s="34" t="s">
        <v>331</v>
      </c>
      <c r="S59" s="39"/>
      <c r="T59" s="40"/>
    </row>
    <row r="60" ht="18" customHeight="1" spans="1:20">
      <c r="A60" s="43">
        <v>16748</v>
      </c>
      <c r="B60" s="44" t="s">
        <v>332</v>
      </c>
      <c r="C60" s="44" t="s">
        <v>333</v>
      </c>
      <c r="D60" s="45">
        <f t="shared" si="2"/>
        <v>16.5</v>
      </c>
      <c r="E60" s="46"/>
      <c r="F60" s="46">
        <v>16.5</v>
      </c>
      <c r="G60" s="46"/>
      <c r="H60" s="45"/>
      <c r="I60" s="55"/>
      <c r="J60" s="45">
        <f t="shared" si="3"/>
        <v>0</v>
      </c>
      <c r="K60" s="32"/>
      <c r="L60" s="33"/>
      <c r="M60" s="34" t="s">
        <v>334</v>
      </c>
      <c r="N60" s="34" t="s">
        <v>335</v>
      </c>
      <c r="O60" s="34" t="s">
        <v>336</v>
      </c>
      <c r="P60" s="34" t="s">
        <v>337</v>
      </c>
      <c r="Q60" s="34" t="s">
        <v>333</v>
      </c>
      <c r="R60" s="34" t="s">
        <v>337</v>
      </c>
      <c r="S60" s="39"/>
      <c r="T60" s="40"/>
    </row>
    <row r="61" ht="18" customHeight="1" spans="1:20">
      <c r="A61" s="43">
        <v>16749</v>
      </c>
      <c r="B61" s="44" t="s">
        <v>338</v>
      </c>
      <c r="C61" s="44" t="s">
        <v>339</v>
      </c>
      <c r="D61" s="45">
        <f t="shared" si="2"/>
        <v>28</v>
      </c>
      <c r="E61" s="46"/>
      <c r="F61" s="46">
        <v>28</v>
      </c>
      <c r="G61" s="46"/>
      <c r="H61" s="45"/>
      <c r="I61" s="55"/>
      <c r="J61" s="45">
        <f t="shared" si="3"/>
        <v>0</v>
      </c>
      <c r="K61" s="32"/>
      <c r="L61" s="33"/>
      <c r="M61" s="34" t="s">
        <v>340</v>
      </c>
      <c r="N61" s="34" t="s">
        <v>341</v>
      </c>
      <c r="O61" s="34" t="s">
        <v>342</v>
      </c>
      <c r="P61" s="34" t="s">
        <v>343</v>
      </c>
      <c r="Q61" s="34" t="s">
        <v>339</v>
      </c>
      <c r="R61" s="34" t="s">
        <v>343</v>
      </c>
      <c r="S61" s="39"/>
      <c r="T61" s="40"/>
    </row>
    <row r="62" ht="18" customHeight="1" spans="1:20">
      <c r="A62" s="43">
        <v>16750</v>
      </c>
      <c r="B62" s="44" t="s">
        <v>344</v>
      </c>
      <c r="C62" s="44" t="s">
        <v>345</v>
      </c>
      <c r="D62" s="45">
        <f t="shared" si="2"/>
        <v>12</v>
      </c>
      <c r="E62" s="46"/>
      <c r="F62" s="46">
        <v>12</v>
      </c>
      <c r="G62" s="46"/>
      <c r="H62" s="45"/>
      <c r="I62" s="55"/>
      <c r="J62" s="45">
        <f t="shared" si="3"/>
        <v>0</v>
      </c>
      <c r="K62" s="32"/>
      <c r="L62" s="33"/>
      <c r="M62" s="34" t="s">
        <v>346</v>
      </c>
      <c r="N62" s="34" t="s">
        <v>347</v>
      </c>
      <c r="O62" s="34" t="s">
        <v>348</v>
      </c>
      <c r="P62" s="34" t="s">
        <v>349</v>
      </c>
      <c r="Q62" s="34" t="s">
        <v>345</v>
      </c>
      <c r="R62" s="34" t="s">
        <v>349</v>
      </c>
      <c r="S62" s="39"/>
      <c r="T62" s="40"/>
    </row>
    <row r="63" ht="18" customHeight="1" spans="1:20">
      <c r="A63" s="43">
        <v>16751</v>
      </c>
      <c r="B63" s="44" t="s">
        <v>350</v>
      </c>
      <c r="C63" s="44" t="s">
        <v>351</v>
      </c>
      <c r="D63" s="45">
        <f t="shared" si="2"/>
        <v>12</v>
      </c>
      <c r="E63" s="46"/>
      <c r="F63" s="46">
        <v>12</v>
      </c>
      <c r="G63" s="46"/>
      <c r="H63" s="45"/>
      <c r="I63" s="55"/>
      <c r="J63" s="45">
        <f t="shared" si="3"/>
        <v>0</v>
      </c>
      <c r="K63" s="32"/>
      <c r="L63" s="33"/>
      <c r="M63" s="34" t="s">
        <v>352</v>
      </c>
      <c r="N63" s="34" t="s">
        <v>353</v>
      </c>
      <c r="O63" s="34" t="s">
        <v>354</v>
      </c>
      <c r="P63" s="34" t="s">
        <v>355</v>
      </c>
      <c r="Q63" s="34" t="s">
        <v>351</v>
      </c>
      <c r="R63" s="34" t="s">
        <v>355</v>
      </c>
      <c r="S63" s="39"/>
      <c r="T63" s="40"/>
    </row>
    <row r="64" ht="18" customHeight="1" spans="1:20">
      <c r="A64" s="43">
        <v>16752</v>
      </c>
      <c r="B64" s="44" t="s">
        <v>356</v>
      </c>
      <c r="C64" s="44" t="s">
        <v>357</v>
      </c>
      <c r="D64" s="45">
        <f t="shared" si="2"/>
        <v>20</v>
      </c>
      <c r="E64" s="46"/>
      <c r="F64" s="46">
        <v>20</v>
      </c>
      <c r="G64" s="46"/>
      <c r="H64" s="45"/>
      <c r="I64" s="55"/>
      <c r="J64" s="45">
        <f t="shared" si="3"/>
        <v>0</v>
      </c>
      <c r="K64" s="32"/>
      <c r="L64" s="33"/>
      <c r="M64" s="34" t="s">
        <v>358</v>
      </c>
      <c r="N64" s="34" t="s">
        <v>359</v>
      </c>
      <c r="O64" s="34" t="s">
        <v>360</v>
      </c>
      <c r="P64" s="34" t="s">
        <v>361</v>
      </c>
      <c r="Q64" s="34" t="s">
        <v>357</v>
      </c>
      <c r="R64" s="34" t="s">
        <v>361</v>
      </c>
      <c r="S64" s="39"/>
      <c r="T64" s="40"/>
    </row>
    <row r="65" ht="18" customHeight="1" spans="1:20">
      <c r="A65" s="43">
        <v>16753</v>
      </c>
      <c r="B65" s="44" t="s">
        <v>362</v>
      </c>
      <c r="C65" s="44" t="s">
        <v>363</v>
      </c>
      <c r="D65" s="45">
        <f t="shared" si="2"/>
        <v>36</v>
      </c>
      <c r="E65" s="46"/>
      <c r="F65" s="46">
        <v>36</v>
      </c>
      <c r="G65" s="46"/>
      <c r="H65" s="45"/>
      <c r="I65" s="55"/>
      <c r="J65" s="45">
        <f t="shared" si="3"/>
        <v>0</v>
      </c>
      <c r="K65" s="32"/>
      <c r="L65" s="33"/>
      <c r="M65" s="34" t="s">
        <v>364</v>
      </c>
      <c r="N65" s="34" t="s">
        <v>365</v>
      </c>
      <c r="O65" s="34" t="s">
        <v>366</v>
      </c>
      <c r="P65" s="34" t="s">
        <v>367</v>
      </c>
      <c r="Q65" s="34" t="s">
        <v>363</v>
      </c>
      <c r="R65" s="34" t="s">
        <v>367</v>
      </c>
      <c r="S65" s="39"/>
      <c r="T65" s="40"/>
    </row>
    <row r="66" ht="18" customHeight="1" spans="1:20">
      <c r="A66" s="43">
        <v>16754</v>
      </c>
      <c r="B66" s="44" t="s">
        <v>368</v>
      </c>
      <c r="C66" s="44" t="s">
        <v>369</v>
      </c>
      <c r="D66" s="45">
        <f t="shared" si="2"/>
        <v>8</v>
      </c>
      <c r="E66" s="46"/>
      <c r="F66" s="46">
        <v>8</v>
      </c>
      <c r="G66" s="46"/>
      <c r="H66" s="45"/>
      <c r="I66" s="55"/>
      <c r="J66" s="45">
        <f t="shared" si="3"/>
        <v>0</v>
      </c>
      <c r="K66" s="32"/>
      <c r="L66" s="33"/>
      <c r="M66" s="34" t="s">
        <v>370</v>
      </c>
      <c r="N66" s="34" t="s">
        <v>371</v>
      </c>
      <c r="O66" s="34" t="s">
        <v>372</v>
      </c>
      <c r="P66" s="34" t="s">
        <v>373</v>
      </c>
      <c r="Q66" s="34" t="s">
        <v>369</v>
      </c>
      <c r="R66" s="34" t="s">
        <v>373</v>
      </c>
      <c r="S66" s="39"/>
      <c r="T66" s="40"/>
    </row>
    <row r="67" ht="18" customHeight="1" spans="1:20">
      <c r="A67" s="43">
        <v>16755</v>
      </c>
      <c r="B67" s="44" t="s">
        <v>374</v>
      </c>
      <c r="C67" s="44" t="s">
        <v>375</v>
      </c>
      <c r="D67" s="45">
        <f t="shared" si="2"/>
        <v>20</v>
      </c>
      <c r="E67" s="46"/>
      <c r="F67" s="46">
        <v>20</v>
      </c>
      <c r="G67" s="46"/>
      <c r="H67" s="45"/>
      <c r="I67" s="55"/>
      <c r="J67" s="45">
        <f t="shared" si="3"/>
        <v>0</v>
      </c>
      <c r="K67" s="32"/>
      <c r="L67" s="33"/>
      <c r="M67" s="34" t="s">
        <v>376</v>
      </c>
      <c r="N67" s="34" t="s">
        <v>377</v>
      </c>
      <c r="O67" s="34" t="s">
        <v>378</v>
      </c>
      <c r="P67" s="34" t="s">
        <v>379</v>
      </c>
      <c r="Q67" s="34" t="s">
        <v>375</v>
      </c>
      <c r="R67" s="34" t="s">
        <v>379</v>
      </c>
      <c r="S67" s="39"/>
      <c r="T67" s="40"/>
    </row>
    <row r="68" ht="18" customHeight="1" spans="1:20">
      <c r="A68" s="43">
        <v>16756</v>
      </c>
      <c r="B68" s="44" t="s">
        <v>380</v>
      </c>
      <c r="C68" s="44" t="s">
        <v>381</v>
      </c>
      <c r="D68" s="45">
        <f t="shared" si="2"/>
        <v>16</v>
      </c>
      <c r="E68" s="46"/>
      <c r="F68" s="46">
        <v>16</v>
      </c>
      <c r="G68" s="46"/>
      <c r="H68" s="45"/>
      <c r="I68" s="55"/>
      <c r="J68" s="45">
        <f t="shared" si="3"/>
        <v>0</v>
      </c>
      <c r="K68" s="32"/>
      <c r="L68" s="33"/>
      <c r="M68" s="34" t="s">
        <v>382</v>
      </c>
      <c r="N68" s="34" t="s">
        <v>383</v>
      </c>
      <c r="O68" s="34" t="s">
        <v>384</v>
      </c>
      <c r="P68" s="34" t="s">
        <v>385</v>
      </c>
      <c r="Q68" s="34" t="s">
        <v>381</v>
      </c>
      <c r="R68" s="34" t="s">
        <v>385</v>
      </c>
      <c r="S68" s="39"/>
      <c r="T68" s="40"/>
    </row>
    <row r="69" ht="18" customHeight="1" spans="1:20">
      <c r="A69" s="43">
        <v>16757</v>
      </c>
      <c r="B69" s="44" t="s">
        <v>386</v>
      </c>
      <c r="C69" s="44" t="s">
        <v>387</v>
      </c>
      <c r="D69" s="45">
        <f t="shared" si="2"/>
        <v>4</v>
      </c>
      <c r="E69" s="46"/>
      <c r="F69" s="46">
        <v>4</v>
      </c>
      <c r="G69" s="46"/>
      <c r="H69" s="45"/>
      <c r="I69" s="55"/>
      <c r="J69" s="45">
        <f t="shared" si="3"/>
        <v>0</v>
      </c>
      <c r="K69" s="32"/>
      <c r="L69" s="33"/>
      <c r="M69" s="34" t="s">
        <v>388</v>
      </c>
      <c r="N69" s="34" t="s">
        <v>389</v>
      </c>
      <c r="O69" s="34" t="s">
        <v>390</v>
      </c>
      <c r="P69" s="34" t="s">
        <v>391</v>
      </c>
      <c r="Q69" s="34" t="s">
        <v>387</v>
      </c>
      <c r="R69" s="34" t="s">
        <v>391</v>
      </c>
      <c r="S69" s="39"/>
      <c r="T69" s="40"/>
    </row>
    <row r="70" ht="18" customHeight="1" spans="1:20">
      <c r="A70" s="43">
        <v>16758</v>
      </c>
      <c r="B70" s="44" t="s">
        <v>392</v>
      </c>
      <c r="C70" s="44" t="s">
        <v>393</v>
      </c>
      <c r="D70" s="45">
        <f t="shared" si="2"/>
        <v>8</v>
      </c>
      <c r="E70" s="46"/>
      <c r="F70" s="46">
        <v>8</v>
      </c>
      <c r="G70" s="46"/>
      <c r="H70" s="45"/>
      <c r="I70" s="55"/>
      <c r="J70" s="45">
        <f t="shared" si="3"/>
        <v>0</v>
      </c>
      <c r="K70" s="32"/>
      <c r="L70" s="33"/>
      <c r="M70" s="34" t="s">
        <v>394</v>
      </c>
      <c r="N70" s="34" t="s">
        <v>395</v>
      </c>
      <c r="O70" s="34" t="s">
        <v>396</v>
      </c>
      <c r="P70" s="34" t="s">
        <v>397</v>
      </c>
      <c r="Q70" s="34" t="s">
        <v>393</v>
      </c>
      <c r="R70" s="34" t="s">
        <v>397</v>
      </c>
      <c r="S70" s="39"/>
      <c r="T70" s="40"/>
    </row>
    <row r="71" ht="18" customHeight="1" spans="1:20">
      <c r="A71" s="43">
        <v>16759</v>
      </c>
      <c r="B71" s="44" t="s">
        <v>398</v>
      </c>
      <c r="C71" s="44" t="s">
        <v>399</v>
      </c>
      <c r="D71" s="45">
        <f t="shared" si="2"/>
        <v>12</v>
      </c>
      <c r="E71" s="46"/>
      <c r="F71" s="46">
        <v>12</v>
      </c>
      <c r="G71" s="46"/>
      <c r="H71" s="45"/>
      <c r="I71" s="55"/>
      <c r="J71" s="45">
        <f t="shared" si="3"/>
        <v>0</v>
      </c>
      <c r="K71" s="32"/>
      <c r="L71" s="33"/>
      <c r="M71" s="34" t="s">
        <v>400</v>
      </c>
      <c r="N71" s="34" t="s">
        <v>401</v>
      </c>
      <c r="O71" s="34" t="s">
        <v>402</v>
      </c>
      <c r="P71" s="34" t="s">
        <v>403</v>
      </c>
      <c r="Q71" s="34" t="s">
        <v>399</v>
      </c>
      <c r="R71" s="34" t="s">
        <v>403</v>
      </c>
      <c r="S71" s="39"/>
      <c r="T71" s="40"/>
    </row>
    <row r="72" ht="18" customHeight="1" spans="1:20">
      <c r="A72" s="43">
        <v>16760</v>
      </c>
      <c r="B72" s="44" t="s">
        <v>404</v>
      </c>
      <c r="C72" s="44" t="s">
        <v>405</v>
      </c>
      <c r="D72" s="45">
        <f t="shared" si="2"/>
        <v>11.29</v>
      </c>
      <c r="E72" s="46"/>
      <c r="F72" s="46">
        <v>11.29</v>
      </c>
      <c r="G72" s="46"/>
      <c r="H72" s="45"/>
      <c r="I72" s="55"/>
      <c r="J72" s="45">
        <f t="shared" si="3"/>
        <v>0</v>
      </c>
      <c r="K72" s="32"/>
      <c r="L72" s="33"/>
      <c r="M72" s="34" t="s">
        <v>406</v>
      </c>
      <c r="N72" s="34" t="s">
        <v>407</v>
      </c>
      <c r="O72" s="34" t="s">
        <v>408</v>
      </c>
      <c r="P72" s="34" t="s">
        <v>409</v>
      </c>
      <c r="Q72" s="34" t="s">
        <v>405</v>
      </c>
      <c r="R72" s="34" t="s">
        <v>409</v>
      </c>
      <c r="S72" s="39"/>
      <c r="T72" s="40"/>
    </row>
    <row r="73" ht="18" customHeight="1" spans="1:20">
      <c r="A73" s="43">
        <v>16761</v>
      </c>
      <c r="B73" s="44" t="s">
        <v>410</v>
      </c>
      <c r="C73" s="44" t="s">
        <v>411</v>
      </c>
      <c r="D73" s="45">
        <f t="shared" ref="D73:D136" si="4">ROUND((ROUND(E73,2)+ROUND(F73,2)+ROUND(G73,2)+ROUND(H73,2)),2)</f>
        <v>24</v>
      </c>
      <c r="E73" s="46"/>
      <c r="F73" s="46">
        <v>24</v>
      </c>
      <c r="G73" s="46"/>
      <c r="H73" s="45"/>
      <c r="I73" s="55"/>
      <c r="J73" s="45">
        <f t="shared" ref="J73:J136" si="5">ROUND(((ROUND(E73,2)+ROUND(F73,2)+ROUND(G73,2)+ROUND(H73,2))*ROUND(I73,4)),2)</f>
        <v>0</v>
      </c>
      <c r="K73" s="32"/>
      <c r="L73" s="33"/>
      <c r="M73" s="34" t="s">
        <v>412</v>
      </c>
      <c r="N73" s="34" t="s">
        <v>413</v>
      </c>
      <c r="O73" s="34" t="s">
        <v>414</v>
      </c>
      <c r="P73" s="34" t="s">
        <v>415</v>
      </c>
      <c r="Q73" s="34" t="s">
        <v>411</v>
      </c>
      <c r="R73" s="34" t="s">
        <v>415</v>
      </c>
      <c r="S73" s="39"/>
      <c r="T73" s="40"/>
    </row>
    <row r="74" ht="18" customHeight="1" spans="1:20">
      <c r="A74" s="43">
        <v>16762</v>
      </c>
      <c r="B74" s="44" t="s">
        <v>416</v>
      </c>
      <c r="C74" s="44" t="s">
        <v>417</v>
      </c>
      <c r="D74" s="45">
        <f t="shared" si="4"/>
        <v>16</v>
      </c>
      <c r="E74" s="46"/>
      <c r="F74" s="46">
        <v>16</v>
      </c>
      <c r="G74" s="46"/>
      <c r="H74" s="45"/>
      <c r="I74" s="55"/>
      <c r="J74" s="45">
        <f t="shared" si="5"/>
        <v>0</v>
      </c>
      <c r="K74" s="32"/>
      <c r="L74" s="33"/>
      <c r="M74" s="34" t="s">
        <v>418</v>
      </c>
      <c r="N74" s="34" t="s">
        <v>419</v>
      </c>
      <c r="O74" s="34" t="s">
        <v>420</v>
      </c>
      <c r="P74" s="34" t="s">
        <v>421</v>
      </c>
      <c r="Q74" s="34" t="s">
        <v>417</v>
      </c>
      <c r="R74" s="34" t="s">
        <v>421</v>
      </c>
      <c r="S74" s="39"/>
      <c r="T74" s="40"/>
    </row>
    <row r="75" ht="18" customHeight="1" spans="1:20">
      <c r="A75" s="43">
        <v>16763</v>
      </c>
      <c r="B75" s="44" t="s">
        <v>422</v>
      </c>
      <c r="C75" s="44" t="s">
        <v>423</v>
      </c>
      <c r="D75" s="45">
        <f t="shared" si="4"/>
        <v>5</v>
      </c>
      <c r="E75" s="46"/>
      <c r="F75" s="46">
        <v>5</v>
      </c>
      <c r="G75" s="46"/>
      <c r="H75" s="45"/>
      <c r="I75" s="55"/>
      <c r="J75" s="45">
        <f t="shared" si="5"/>
        <v>0</v>
      </c>
      <c r="K75" s="32"/>
      <c r="L75" s="33"/>
      <c r="M75" s="34" t="s">
        <v>424</v>
      </c>
      <c r="N75" s="34" t="s">
        <v>425</v>
      </c>
      <c r="O75" s="34" t="s">
        <v>426</v>
      </c>
      <c r="P75" s="34" t="s">
        <v>427</v>
      </c>
      <c r="Q75" s="34" t="s">
        <v>423</v>
      </c>
      <c r="R75" s="34" t="s">
        <v>427</v>
      </c>
      <c r="S75" s="39"/>
      <c r="T75" s="40"/>
    </row>
    <row r="76" ht="18" customHeight="1" spans="1:20">
      <c r="A76" s="43">
        <v>16764</v>
      </c>
      <c r="B76" s="44" t="s">
        <v>428</v>
      </c>
      <c r="C76" s="44" t="s">
        <v>429</v>
      </c>
      <c r="D76" s="45">
        <f t="shared" si="4"/>
        <v>24</v>
      </c>
      <c r="E76" s="46"/>
      <c r="F76" s="46">
        <v>24</v>
      </c>
      <c r="G76" s="46"/>
      <c r="H76" s="45"/>
      <c r="I76" s="55"/>
      <c r="J76" s="45">
        <f t="shared" si="5"/>
        <v>0</v>
      </c>
      <c r="K76" s="32"/>
      <c r="L76" s="33"/>
      <c r="M76" s="34" t="s">
        <v>430</v>
      </c>
      <c r="N76" s="34" t="s">
        <v>431</v>
      </c>
      <c r="O76" s="34" t="s">
        <v>432</v>
      </c>
      <c r="P76" s="34" t="s">
        <v>433</v>
      </c>
      <c r="Q76" s="34" t="s">
        <v>429</v>
      </c>
      <c r="R76" s="34" t="s">
        <v>433</v>
      </c>
      <c r="S76" s="39"/>
      <c r="T76" s="40"/>
    </row>
    <row r="77" ht="18" customHeight="1" spans="1:20">
      <c r="A77" s="43">
        <v>16765</v>
      </c>
      <c r="B77" s="44" t="s">
        <v>434</v>
      </c>
      <c r="C77" s="44" t="s">
        <v>435</v>
      </c>
      <c r="D77" s="45">
        <f t="shared" si="4"/>
        <v>12</v>
      </c>
      <c r="E77" s="46"/>
      <c r="F77" s="46">
        <v>12</v>
      </c>
      <c r="G77" s="46"/>
      <c r="H77" s="45"/>
      <c r="I77" s="55"/>
      <c r="J77" s="45">
        <f t="shared" si="5"/>
        <v>0</v>
      </c>
      <c r="K77" s="32"/>
      <c r="L77" s="33"/>
      <c r="M77" s="34" t="s">
        <v>436</v>
      </c>
      <c r="N77" s="34" t="s">
        <v>437</v>
      </c>
      <c r="O77" s="34" t="s">
        <v>438</v>
      </c>
      <c r="P77" s="34" t="s">
        <v>439</v>
      </c>
      <c r="Q77" s="34" t="s">
        <v>435</v>
      </c>
      <c r="R77" s="34" t="s">
        <v>439</v>
      </c>
      <c r="S77" s="39"/>
      <c r="T77" s="40"/>
    </row>
    <row r="78" ht="18" customHeight="1" spans="1:20">
      <c r="A78" s="43">
        <v>16766</v>
      </c>
      <c r="B78" s="44" t="s">
        <v>440</v>
      </c>
      <c r="C78" s="44" t="s">
        <v>441</v>
      </c>
      <c r="D78" s="45">
        <f t="shared" si="4"/>
        <v>20</v>
      </c>
      <c r="E78" s="46"/>
      <c r="F78" s="46">
        <v>20</v>
      </c>
      <c r="G78" s="46"/>
      <c r="H78" s="45"/>
      <c r="I78" s="55"/>
      <c r="J78" s="45">
        <f t="shared" si="5"/>
        <v>0</v>
      </c>
      <c r="K78" s="32"/>
      <c r="L78" s="33"/>
      <c r="M78" s="34" t="s">
        <v>442</v>
      </c>
      <c r="N78" s="34" t="s">
        <v>443</v>
      </c>
      <c r="O78" s="34" t="s">
        <v>444</v>
      </c>
      <c r="P78" s="34" t="s">
        <v>445</v>
      </c>
      <c r="Q78" s="34" t="s">
        <v>441</v>
      </c>
      <c r="R78" s="34" t="s">
        <v>445</v>
      </c>
      <c r="S78" s="39"/>
      <c r="T78" s="40"/>
    </row>
    <row r="79" ht="18" customHeight="1" spans="1:20">
      <c r="A79" s="43">
        <v>16767</v>
      </c>
      <c r="B79" s="44" t="s">
        <v>446</v>
      </c>
      <c r="C79" s="44" t="s">
        <v>447</v>
      </c>
      <c r="D79" s="45">
        <f t="shared" si="4"/>
        <v>12</v>
      </c>
      <c r="E79" s="46"/>
      <c r="F79" s="46">
        <v>12</v>
      </c>
      <c r="G79" s="46"/>
      <c r="H79" s="45"/>
      <c r="I79" s="55"/>
      <c r="J79" s="45">
        <f t="shared" si="5"/>
        <v>0</v>
      </c>
      <c r="K79" s="32"/>
      <c r="L79" s="33"/>
      <c r="M79" s="34" t="s">
        <v>448</v>
      </c>
      <c r="N79" s="34" t="s">
        <v>449</v>
      </c>
      <c r="O79" s="34" t="s">
        <v>450</v>
      </c>
      <c r="P79" s="34" t="s">
        <v>451</v>
      </c>
      <c r="Q79" s="34" t="s">
        <v>447</v>
      </c>
      <c r="R79" s="34" t="s">
        <v>451</v>
      </c>
      <c r="S79" s="39"/>
      <c r="T79" s="40"/>
    </row>
    <row r="80" ht="18" customHeight="1" spans="1:20">
      <c r="A80" s="43">
        <v>16768</v>
      </c>
      <c r="B80" s="44" t="s">
        <v>452</v>
      </c>
      <c r="C80" s="44" t="s">
        <v>453</v>
      </c>
      <c r="D80" s="45">
        <f t="shared" si="4"/>
        <v>11.35</v>
      </c>
      <c r="E80" s="46"/>
      <c r="F80" s="46">
        <v>11.35</v>
      </c>
      <c r="G80" s="46"/>
      <c r="H80" s="45"/>
      <c r="I80" s="55"/>
      <c r="J80" s="45">
        <f t="shared" si="5"/>
        <v>0</v>
      </c>
      <c r="K80" s="32"/>
      <c r="L80" s="33"/>
      <c r="M80" s="34" t="s">
        <v>454</v>
      </c>
      <c r="N80" s="34" t="s">
        <v>455</v>
      </c>
      <c r="O80" s="34" t="s">
        <v>456</v>
      </c>
      <c r="P80" s="34" t="s">
        <v>457</v>
      </c>
      <c r="Q80" s="34" t="s">
        <v>453</v>
      </c>
      <c r="R80" s="34" t="s">
        <v>457</v>
      </c>
      <c r="S80" s="39"/>
      <c r="T80" s="40"/>
    </row>
    <row r="81" ht="18" customHeight="1" spans="1:20">
      <c r="A81" s="43">
        <v>16769</v>
      </c>
      <c r="B81" s="44" t="s">
        <v>458</v>
      </c>
      <c r="C81" s="44" t="s">
        <v>459</v>
      </c>
      <c r="D81" s="45">
        <f t="shared" si="4"/>
        <v>21</v>
      </c>
      <c r="E81" s="46"/>
      <c r="F81" s="46">
        <v>21</v>
      </c>
      <c r="G81" s="46"/>
      <c r="H81" s="45"/>
      <c r="I81" s="55"/>
      <c r="J81" s="45">
        <f t="shared" si="5"/>
        <v>0</v>
      </c>
      <c r="K81" s="32"/>
      <c r="L81" s="33"/>
      <c r="M81" s="34" t="s">
        <v>460</v>
      </c>
      <c r="N81" s="34" t="s">
        <v>461</v>
      </c>
      <c r="O81" s="34" t="s">
        <v>462</v>
      </c>
      <c r="P81" s="34" t="s">
        <v>463</v>
      </c>
      <c r="Q81" s="34" t="s">
        <v>459</v>
      </c>
      <c r="R81" s="34" t="s">
        <v>463</v>
      </c>
      <c r="S81" s="39"/>
      <c r="T81" s="40"/>
    </row>
    <row r="82" ht="18" customHeight="1" spans="1:20">
      <c r="A82" s="43">
        <v>16770</v>
      </c>
      <c r="B82" s="44" t="s">
        <v>464</v>
      </c>
      <c r="C82" s="44" t="s">
        <v>465</v>
      </c>
      <c r="D82" s="45">
        <f t="shared" si="4"/>
        <v>12</v>
      </c>
      <c r="E82" s="46"/>
      <c r="F82" s="46">
        <v>12</v>
      </c>
      <c r="G82" s="46"/>
      <c r="H82" s="45"/>
      <c r="I82" s="55"/>
      <c r="J82" s="45">
        <f t="shared" si="5"/>
        <v>0</v>
      </c>
      <c r="K82" s="32"/>
      <c r="L82" s="33"/>
      <c r="M82" s="34" t="s">
        <v>466</v>
      </c>
      <c r="N82" s="34" t="s">
        <v>467</v>
      </c>
      <c r="O82" s="34" t="s">
        <v>468</v>
      </c>
      <c r="P82" s="34" t="s">
        <v>469</v>
      </c>
      <c r="Q82" s="34" t="s">
        <v>465</v>
      </c>
      <c r="R82" s="34" t="s">
        <v>469</v>
      </c>
      <c r="S82" s="39"/>
      <c r="T82" s="40"/>
    </row>
    <row r="83" ht="18" customHeight="1" spans="1:20">
      <c r="A83" s="43">
        <v>16771</v>
      </c>
      <c r="B83" s="44" t="s">
        <v>470</v>
      </c>
      <c r="C83" s="44" t="s">
        <v>471</v>
      </c>
      <c r="D83" s="45">
        <f t="shared" si="4"/>
        <v>16.5</v>
      </c>
      <c r="E83" s="46"/>
      <c r="F83" s="46">
        <v>16.5</v>
      </c>
      <c r="G83" s="46"/>
      <c r="H83" s="45"/>
      <c r="I83" s="55"/>
      <c r="J83" s="45">
        <f t="shared" si="5"/>
        <v>0</v>
      </c>
      <c r="K83" s="32"/>
      <c r="L83" s="33"/>
      <c r="M83" s="34" t="s">
        <v>472</v>
      </c>
      <c r="N83" s="34" t="s">
        <v>473</v>
      </c>
      <c r="O83" s="34" t="s">
        <v>474</v>
      </c>
      <c r="P83" s="34" t="s">
        <v>475</v>
      </c>
      <c r="Q83" s="34" t="s">
        <v>471</v>
      </c>
      <c r="R83" s="34" t="s">
        <v>475</v>
      </c>
      <c r="S83" s="39"/>
      <c r="T83" s="40"/>
    </row>
    <row r="84" ht="18" customHeight="1" spans="1:20">
      <c r="A84" s="43">
        <v>16772</v>
      </c>
      <c r="B84" s="44" t="s">
        <v>476</v>
      </c>
      <c r="C84" s="44" t="s">
        <v>477</v>
      </c>
      <c r="D84" s="45">
        <f t="shared" si="4"/>
        <v>16</v>
      </c>
      <c r="E84" s="46"/>
      <c r="F84" s="46">
        <v>16</v>
      </c>
      <c r="G84" s="46"/>
      <c r="H84" s="45"/>
      <c r="I84" s="55"/>
      <c r="J84" s="45">
        <f t="shared" si="5"/>
        <v>0</v>
      </c>
      <c r="K84" s="32"/>
      <c r="L84" s="33"/>
      <c r="M84" s="34" t="s">
        <v>478</v>
      </c>
      <c r="N84" s="34" t="s">
        <v>479</v>
      </c>
      <c r="O84" s="34" t="s">
        <v>480</v>
      </c>
      <c r="P84" s="34" t="s">
        <v>481</v>
      </c>
      <c r="Q84" s="34" t="s">
        <v>477</v>
      </c>
      <c r="R84" s="34" t="s">
        <v>481</v>
      </c>
      <c r="S84" s="39"/>
      <c r="T84" s="40"/>
    </row>
    <row r="85" ht="18" customHeight="1" spans="1:20">
      <c r="A85" s="43">
        <v>16773</v>
      </c>
      <c r="B85" s="44" t="s">
        <v>482</v>
      </c>
      <c r="C85" s="44" t="s">
        <v>483</v>
      </c>
      <c r="D85" s="45">
        <f t="shared" si="4"/>
        <v>17</v>
      </c>
      <c r="E85" s="46"/>
      <c r="F85" s="46">
        <v>17</v>
      </c>
      <c r="G85" s="46"/>
      <c r="H85" s="45"/>
      <c r="I85" s="55"/>
      <c r="J85" s="45">
        <f t="shared" si="5"/>
        <v>0</v>
      </c>
      <c r="K85" s="32"/>
      <c r="L85" s="33"/>
      <c r="M85" s="34" t="s">
        <v>484</v>
      </c>
      <c r="N85" s="34" t="s">
        <v>485</v>
      </c>
      <c r="O85" s="34" t="s">
        <v>486</v>
      </c>
      <c r="P85" s="34" t="s">
        <v>487</v>
      </c>
      <c r="Q85" s="34" t="s">
        <v>483</v>
      </c>
      <c r="R85" s="34" t="s">
        <v>487</v>
      </c>
      <c r="S85" s="39"/>
      <c r="T85" s="40"/>
    </row>
    <row r="86" ht="18" customHeight="1" spans="1:20">
      <c r="A86" s="43">
        <v>16774</v>
      </c>
      <c r="B86" s="44" t="s">
        <v>488</v>
      </c>
      <c r="C86" s="44" t="s">
        <v>489</v>
      </c>
      <c r="D86" s="45">
        <f t="shared" si="4"/>
        <v>24</v>
      </c>
      <c r="E86" s="46"/>
      <c r="F86" s="46">
        <v>24</v>
      </c>
      <c r="G86" s="46"/>
      <c r="H86" s="45"/>
      <c r="I86" s="55"/>
      <c r="J86" s="45">
        <f t="shared" si="5"/>
        <v>0</v>
      </c>
      <c r="K86" s="32"/>
      <c r="L86" s="33"/>
      <c r="M86" s="34" t="s">
        <v>490</v>
      </c>
      <c r="N86" s="34" t="s">
        <v>491</v>
      </c>
      <c r="O86" s="34" t="s">
        <v>492</v>
      </c>
      <c r="P86" s="34" t="s">
        <v>493</v>
      </c>
      <c r="Q86" s="34" t="s">
        <v>489</v>
      </c>
      <c r="R86" s="34" t="s">
        <v>493</v>
      </c>
      <c r="S86" s="39"/>
      <c r="T86" s="40"/>
    </row>
    <row r="87" ht="18" customHeight="1" spans="1:20">
      <c r="A87" s="43">
        <v>16775</v>
      </c>
      <c r="B87" s="44" t="s">
        <v>494</v>
      </c>
      <c r="C87" s="44" t="s">
        <v>495</v>
      </c>
      <c r="D87" s="45">
        <f t="shared" si="4"/>
        <v>16</v>
      </c>
      <c r="E87" s="46"/>
      <c r="F87" s="46">
        <v>16</v>
      </c>
      <c r="G87" s="46"/>
      <c r="H87" s="45"/>
      <c r="I87" s="55"/>
      <c r="J87" s="45">
        <f t="shared" si="5"/>
        <v>0</v>
      </c>
      <c r="K87" s="32"/>
      <c r="L87" s="33"/>
      <c r="M87" s="34" t="s">
        <v>496</v>
      </c>
      <c r="N87" s="34" t="s">
        <v>497</v>
      </c>
      <c r="O87" s="34" t="s">
        <v>498</v>
      </c>
      <c r="P87" s="34" t="s">
        <v>499</v>
      </c>
      <c r="Q87" s="34" t="s">
        <v>495</v>
      </c>
      <c r="R87" s="34" t="s">
        <v>499</v>
      </c>
      <c r="S87" s="39"/>
      <c r="T87" s="40"/>
    </row>
    <row r="88" ht="18" customHeight="1" spans="1:20">
      <c r="A88" s="43">
        <v>16776</v>
      </c>
      <c r="B88" s="44" t="s">
        <v>500</v>
      </c>
      <c r="C88" s="44" t="s">
        <v>501</v>
      </c>
      <c r="D88" s="45">
        <f t="shared" si="4"/>
        <v>12</v>
      </c>
      <c r="E88" s="46"/>
      <c r="F88" s="46">
        <v>12</v>
      </c>
      <c r="G88" s="46"/>
      <c r="H88" s="45"/>
      <c r="I88" s="55"/>
      <c r="J88" s="45">
        <f t="shared" si="5"/>
        <v>0</v>
      </c>
      <c r="K88" s="32"/>
      <c r="L88" s="33"/>
      <c r="M88" s="34" t="s">
        <v>502</v>
      </c>
      <c r="N88" s="34" t="s">
        <v>503</v>
      </c>
      <c r="O88" s="34" t="s">
        <v>504</v>
      </c>
      <c r="P88" s="34" t="s">
        <v>505</v>
      </c>
      <c r="Q88" s="34" t="s">
        <v>501</v>
      </c>
      <c r="R88" s="34" t="s">
        <v>505</v>
      </c>
      <c r="S88" s="39"/>
      <c r="T88" s="40"/>
    </row>
    <row r="89" ht="18" customHeight="1" spans="1:20">
      <c r="A89" s="43">
        <v>16777</v>
      </c>
      <c r="B89" s="44" t="s">
        <v>506</v>
      </c>
      <c r="C89" s="44" t="s">
        <v>507</v>
      </c>
      <c r="D89" s="45">
        <f t="shared" si="4"/>
        <v>24</v>
      </c>
      <c r="E89" s="46"/>
      <c r="F89" s="46">
        <v>24</v>
      </c>
      <c r="G89" s="46"/>
      <c r="H89" s="45"/>
      <c r="I89" s="55"/>
      <c r="J89" s="45">
        <f t="shared" si="5"/>
        <v>0</v>
      </c>
      <c r="K89" s="32"/>
      <c r="L89" s="33"/>
      <c r="M89" s="34" t="s">
        <v>508</v>
      </c>
      <c r="N89" s="34" t="s">
        <v>509</v>
      </c>
      <c r="O89" s="34" t="s">
        <v>510</v>
      </c>
      <c r="P89" s="34" t="s">
        <v>511</v>
      </c>
      <c r="Q89" s="34" t="s">
        <v>507</v>
      </c>
      <c r="R89" s="34" t="s">
        <v>511</v>
      </c>
      <c r="S89" s="39"/>
      <c r="T89" s="40"/>
    </row>
    <row r="90" ht="18" customHeight="1" spans="1:20">
      <c r="A90" s="43">
        <v>16778</v>
      </c>
      <c r="B90" s="44" t="s">
        <v>512</v>
      </c>
      <c r="C90" s="44" t="s">
        <v>513</v>
      </c>
      <c r="D90" s="45">
        <f t="shared" si="4"/>
        <v>16</v>
      </c>
      <c r="E90" s="46"/>
      <c r="F90" s="46">
        <v>16</v>
      </c>
      <c r="G90" s="46"/>
      <c r="H90" s="45"/>
      <c r="I90" s="55"/>
      <c r="J90" s="45">
        <f t="shared" si="5"/>
        <v>0</v>
      </c>
      <c r="K90" s="32"/>
      <c r="L90" s="33"/>
      <c r="M90" s="34" t="s">
        <v>514</v>
      </c>
      <c r="N90" s="34" t="s">
        <v>515</v>
      </c>
      <c r="O90" s="34" t="s">
        <v>516</v>
      </c>
      <c r="P90" s="34" t="s">
        <v>517</v>
      </c>
      <c r="Q90" s="34" t="s">
        <v>513</v>
      </c>
      <c r="R90" s="34" t="s">
        <v>517</v>
      </c>
      <c r="S90" s="39"/>
      <c r="T90" s="40"/>
    </row>
    <row r="91" ht="18" customHeight="1" spans="1:20">
      <c r="A91" s="43">
        <v>16779</v>
      </c>
      <c r="B91" s="44" t="s">
        <v>518</v>
      </c>
      <c r="C91" s="44" t="s">
        <v>519</v>
      </c>
      <c r="D91" s="45">
        <f t="shared" si="4"/>
        <v>4</v>
      </c>
      <c r="E91" s="46"/>
      <c r="F91" s="46">
        <v>4</v>
      </c>
      <c r="G91" s="46"/>
      <c r="H91" s="45"/>
      <c r="I91" s="55"/>
      <c r="J91" s="45">
        <f t="shared" si="5"/>
        <v>0</v>
      </c>
      <c r="K91" s="32"/>
      <c r="L91" s="33"/>
      <c r="M91" s="34" t="s">
        <v>520</v>
      </c>
      <c r="N91" s="34" t="s">
        <v>521</v>
      </c>
      <c r="O91" s="34" t="s">
        <v>522</v>
      </c>
      <c r="P91" s="34" t="s">
        <v>523</v>
      </c>
      <c r="Q91" s="34" t="s">
        <v>519</v>
      </c>
      <c r="R91" s="34" t="s">
        <v>523</v>
      </c>
      <c r="S91" s="39"/>
      <c r="T91" s="40"/>
    </row>
    <row r="92" ht="18" customHeight="1" spans="1:20">
      <c r="A92" s="43">
        <v>16780</v>
      </c>
      <c r="B92" s="44" t="s">
        <v>524</v>
      </c>
      <c r="C92" s="44" t="s">
        <v>525</v>
      </c>
      <c r="D92" s="45">
        <f t="shared" si="4"/>
        <v>12</v>
      </c>
      <c r="E92" s="46"/>
      <c r="F92" s="46">
        <v>12</v>
      </c>
      <c r="G92" s="46"/>
      <c r="H92" s="45"/>
      <c r="I92" s="55"/>
      <c r="J92" s="45">
        <f t="shared" si="5"/>
        <v>0</v>
      </c>
      <c r="K92" s="32"/>
      <c r="L92" s="33"/>
      <c r="M92" s="34" t="s">
        <v>526</v>
      </c>
      <c r="N92" s="34" t="s">
        <v>527</v>
      </c>
      <c r="O92" s="34" t="s">
        <v>528</v>
      </c>
      <c r="P92" s="34" t="s">
        <v>529</v>
      </c>
      <c r="Q92" s="34" t="s">
        <v>525</v>
      </c>
      <c r="R92" s="34" t="s">
        <v>529</v>
      </c>
      <c r="S92" s="39"/>
      <c r="T92" s="40"/>
    </row>
    <row r="93" ht="18" customHeight="1" spans="1:20">
      <c r="A93" s="43">
        <v>16781</v>
      </c>
      <c r="B93" s="44" t="s">
        <v>530</v>
      </c>
      <c r="C93" s="44" t="s">
        <v>531</v>
      </c>
      <c r="D93" s="45">
        <f t="shared" si="4"/>
        <v>4</v>
      </c>
      <c r="E93" s="46"/>
      <c r="F93" s="46">
        <v>4</v>
      </c>
      <c r="G93" s="46"/>
      <c r="H93" s="45"/>
      <c r="I93" s="55"/>
      <c r="J93" s="45">
        <f t="shared" si="5"/>
        <v>0</v>
      </c>
      <c r="K93" s="32"/>
      <c r="L93" s="33"/>
      <c r="M93" s="34" t="s">
        <v>532</v>
      </c>
      <c r="N93" s="34" t="s">
        <v>533</v>
      </c>
      <c r="O93" s="34" t="s">
        <v>534</v>
      </c>
      <c r="P93" s="34" t="s">
        <v>535</v>
      </c>
      <c r="Q93" s="34" t="s">
        <v>531</v>
      </c>
      <c r="R93" s="34" t="s">
        <v>535</v>
      </c>
      <c r="S93" s="39"/>
      <c r="T93" s="40"/>
    </row>
    <row r="94" ht="18" customHeight="1" spans="1:20">
      <c r="A94" s="43">
        <v>16782</v>
      </c>
      <c r="B94" s="44" t="s">
        <v>536</v>
      </c>
      <c r="C94" s="44" t="s">
        <v>537</v>
      </c>
      <c r="D94" s="45">
        <f t="shared" si="4"/>
        <v>0</v>
      </c>
      <c r="E94" s="46"/>
      <c r="F94" s="46"/>
      <c r="G94" s="46"/>
      <c r="H94" s="45"/>
      <c r="I94" s="55"/>
      <c r="J94" s="45">
        <f t="shared" si="5"/>
        <v>0</v>
      </c>
      <c r="K94" s="32"/>
      <c r="L94" s="33"/>
      <c r="M94" s="34" t="s">
        <v>538</v>
      </c>
      <c r="N94" s="34" t="s">
        <v>539</v>
      </c>
      <c r="O94" s="34" t="s">
        <v>540</v>
      </c>
      <c r="P94" s="34" t="s">
        <v>541</v>
      </c>
      <c r="Q94" s="34" t="s">
        <v>537</v>
      </c>
      <c r="R94" s="34" t="s">
        <v>541</v>
      </c>
      <c r="S94" s="39"/>
      <c r="T94" s="40"/>
    </row>
    <row r="95" ht="18" customHeight="1" spans="1:20">
      <c r="A95" s="43">
        <v>16783</v>
      </c>
      <c r="B95" s="44" t="s">
        <v>542</v>
      </c>
      <c r="C95" s="44" t="s">
        <v>543</v>
      </c>
      <c r="D95" s="45">
        <f t="shared" si="4"/>
        <v>0</v>
      </c>
      <c r="E95" s="46"/>
      <c r="F95" s="46"/>
      <c r="G95" s="46"/>
      <c r="H95" s="45"/>
      <c r="I95" s="55"/>
      <c r="J95" s="45">
        <f t="shared" si="5"/>
        <v>0</v>
      </c>
      <c r="K95" s="32"/>
      <c r="L95" s="33"/>
      <c r="M95" s="34" t="s">
        <v>544</v>
      </c>
      <c r="N95" s="34" t="s">
        <v>545</v>
      </c>
      <c r="O95" s="34" t="s">
        <v>546</v>
      </c>
      <c r="P95" s="34" t="s">
        <v>547</v>
      </c>
      <c r="Q95" s="34" t="s">
        <v>543</v>
      </c>
      <c r="R95" s="34" t="s">
        <v>547</v>
      </c>
      <c r="S95" s="39"/>
      <c r="T95" s="40"/>
    </row>
    <row r="96" ht="18" customHeight="1" spans="1:20">
      <c r="A96" s="43">
        <v>16784</v>
      </c>
      <c r="B96" s="44" t="s">
        <v>548</v>
      </c>
      <c r="C96" s="44" t="s">
        <v>549</v>
      </c>
      <c r="D96" s="45">
        <f t="shared" si="4"/>
        <v>8</v>
      </c>
      <c r="E96" s="46"/>
      <c r="F96" s="46">
        <v>8</v>
      </c>
      <c r="G96" s="46"/>
      <c r="H96" s="45"/>
      <c r="I96" s="55"/>
      <c r="J96" s="45">
        <f t="shared" si="5"/>
        <v>0</v>
      </c>
      <c r="K96" s="32"/>
      <c r="L96" s="33"/>
      <c r="M96" s="34" t="s">
        <v>550</v>
      </c>
      <c r="N96" s="34" t="s">
        <v>551</v>
      </c>
      <c r="O96" s="34" t="s">
        <v>552</v>
      </c>
      <c r="P96" s="34" t="s">
        <v>553</v>
      </c>
      <c r="Q96" s="34" t="s">
        <v>549</v>
      </c>
      <c r="R96" s="34" t="s">
        <v>553</v>
      </c>
      <c r="S96" s="39"/>
      <c r="T96" s="40"/>
    </row>
    <row r="97" ht="18" customHeight="1" spans="1:20">
      <c r="A97" s="43">
        <v>16785</v>
      </c>
      <c r="B97" s="44" t="s">
        <v>554</v>
      </c>
      <c r="C97" s="44" t="s">
        <v>555</v>
      </c>
      <c r="D97" s="45">
        <f t="shared" si="4"/>
        <v>4</v>
      </c>
      <c r="E97" s="46"/>
      <c r="F97" s="46">
        <v>4</v>
      </c>
      <c r="G97" s="46"/>
      <c r="H97" s="45"/>
      <c r="I97" s="55"/>
      <c r="J97" s="45">
        <f t="shared" si="5"/>
        <v>0</v>
      </c>
      <c r="K97" s="32"/>
      <c r="L97" s="33"/>
      <c r="M97" s="34" t="s">
        <v>556</v>
      </c>
      <c r="N97" s="34" t="s">
        <v>557</v>
      </c>
      <c r="O97" s="34" t="s">
        <v>558</v>
      </c>
      <c r="P97" s="34" t="s">
        <v>559</v>
      </c>
      <c r="Q97" s="34" t="s">
        <v>555</v>
      </c>
      <c r="R97" s="34" t="s">
        <v>559</v>
      </c>
      <c r="S97" s="39"/>
      <c r="T97" s="40"/>
    </row>
    <row r="98" ht="18" customHeight="1" spans="1:20">
      <c r="A98" s="43">
        <v>16786</v>
      </c>
      <c r="B98" s="44" t="s">
        <v>560</v>
      </c>
      <c r="C98" s="44" t="s">
        <v>561</v>
      </c>
      <c r="D98" s="45">
        <f t="shared" si="4"/>
        <v>8</v>
      </c>
      <c r="E98" s="46"/>
      <c r="F98" s="46">
        <v>8</v>
      </c>
      <c r="G98" s="46"/>
      <c r="H98" s="45"/>
      <c r="I98" s="55"/>
      <c r="J98" s="45">
        <f t="shared" si="5"/>
        <v>0</v>
      </c>
      <c r="K98" s="32"/>
      <c r="L98" s="33"/>
      <c r="M98" s="34" t="s">
        <v>562</v>
      </c>
      <c r="N98" s="34" t="s">
        <v>563</v>
      </c>
      <c r="O98" s="34" t="s">
        <v>564</v>
      </c>
      <c r="P98" s="34" t="s">
        <v>565</v>
      </c>
      <c r="Q98" s="34" t="s">
        <v>561</v>
      </c>
      <c r="R98" s="34" t="s">
        <v>565</v>
      </c>
      <c r="S98" s="39"/>
      <c r="T98" s="40"/>
    </row>
    <row r="99" ht="18" customHeight="1" spans="1:20">
      <c r="A99" s="43">
        <v>16787</v>
      </c>
      <c r="B99" s="44" t="s">
        <v>566</v>
      </c>
      <c r="C99" s="44" t="s">
        <v>567</v>
      </c>
      <c r="D99" s="45">
        <f t="shared" si="4"/>
        <v>4</v>
      </c>
      <c r="E99" s="46"/>
      <c r="F99" s="46">
        <v>4</v>
      </c>
      <c r="G99" s="46"/>
      <c r="H99" s="45"/>
      <c r="I99" s="55"/>
      <c r="J99" s="45">
        <f t="shared" si="5"/>
        <v>0</v>
      </c>
      <c r="K99" s="32"/>
      <c r="L99" s="33"/>
      <c r="M99" s="34" t="s">
        <v>568</v>
      </c>
      <c r="N99" s="34" t="s">
        <v>569</v>
      </c>
      <c r="O99" s="34" t="s">
        <v>570</v>
      </c>
      <c r="P99" s="34" t="s">
        <v>571</v>
      </c>
      <c r="Q99" s="34" t="s">
        <v>567</v>
      </c>
      <c r="R99" s="34" t="s">
        <v>571</v>
      </c>
      <c r="S99" s="39"/>
      <c r="T99" s="40"/>
    </row>
    <row r="100" ht="18" customHeight="1" spans="1:20">
      <c r="A100" s="43">
        <v>16788</v>
      </c>
      <c r="B100" s="44" t="s">
        <v>572</v>
      </c>
      <c r="C100" s="44" t="s">
        <v>573</v>
      </c>
      <c r="D100" s="45">
        <f t="shared" si="4"/>
        <v>0</v>
      </c>
      <c r="E100" s="46"/>
      <c r="F100" s="46"/>
      <c r="G100" s="46"/>
      <c r="H100" s="45"/>
      <c r="I100" s="55"/>
      <c r="J100" s="45">
        <f t="shared" si="5"/>
        <v>0</v>
      </c>
      <c r="K100" s="32"/>
      <c r="L100" s="33"/>
      <c r="M100" s="34" t="s">
        <v>574</v>
      </c>
      <c r="N100" s="34" t="s">
        <v>575</v>
      </c>
      <c r="O100" s="34" t="s">
        <v>576</v>
      </c>
      <c r="P100" s="34" t="s">
        <v>577</v>
      </c>
      <c r="Q100" s="34" t="s">
        <v>573</v>
      </c>
      <c r="R100" s="34" t="s">
        <v>577</v>
      </c>
      <c r="S100" s="39"/>
      <c r="T100" s="40"/>
    </row>
    <row r="101" ht="18" customHeight="1" spans="1:20">
      <c r="A101" s="43">
        <v>16789</v>
      </c>
      <c r="B101" s="44" t="s">
        <v>578</v>
      </c>
      <c r="C101" s="44" t="s">
        <v>579</v>
      </c>
      <c r="D101" s="45">
        <f t="shared" si="4"/>
        <v>4</v>
      </c>
      <c r="E101" s="46"/>
      <c r="F101" s="46">
        <v>4</v>
      </c>
      <c r="G101" s="46"/>
      <c r="H101" s="45"/>
      <c r="I101" s="55"/>
      <c r="J101" s="45">
        <f t="shared" si="5"/>
        <v>0</v>
      </c>
      <c r="K101" s="32"/>
      <c r="L101" s="33"/>
      <c r="M101" s="34" t="s">
        <v>580</v>
      </c>
      <c r="N101" s="34" t="s">
        <v>581</v>
      </c>
      <c r="O101" s="34" t="s">
        <v>582</v>
      </c>
      <c r="P101" s="34" t="s">
        <v>583</v>
      </c>
      <c r="Q101" s="34" t="s">
        <v>579</v>
      </c>
      <c r="R101" s="34" t="s">
        <v>583</v>
      </c>
      <c r="S101" s="39"/>
      <c r="T101" s="40"/>
    </row>
    <row r="102" ht="18" customHeight="1" spans="1:20">
      <c r="A102" s="43">
        <v>16790</v>
      </c>
      <c r="B102" s="44" t="s">
        <v>584</v>
      </c>
      <c r="C102" s="44" t="s">
        <v>585</v>
      </c>
      <c r="D102" s="45">
        <f t="shared" si="4"/>
        <v>0</v>
      </c>
      <c r="E102" s="46"/>
      <c r="F102" s="46"/>
      <c r="G102" s="46"/>
      <c r="H102" s="45"/>
      <c r="I102" s="55"/>
      <c r="J102" s="45">
        <f t="shared" si="5"/>
        <v>0</v>
      </c>
      <c r="K102" s="32"/>
      <c r="L102" s="33"/>
      <c r="M102" s="34" t="s">
        <v>586</v>
      </c>
      <c r="N102" s="34" t="s">
        <v>587</v>
      </c>
      <c r="O102" s="34" t="s">
        <v>588</v>
      </c>
      <c r="P102" s="34" t="s">
        <v>589</v>
      </c>
      <c r="Q102" s="34" t="s">
        <v>585</v>
      </c>
      <c r="R102" s="34" t="s">
        <v>589</v>
      </c>
      <c r="S102" s="39"/>
      <c r="T102" s="40"/>
    </row>
    <row r="103" ht="18" customHeight="1" spans="1:20">
      <c r="A103" s="43">
        <v>16791</v>
      </c>
      <c r="B103" s="44" t="s">
        <v>590</v>
      </c>
      <c r="C103" s="44" t="s">
        <v>591</v>
      </c>
      <c r="D103" s="45">
        <f t="shared" si="4"/>
        <v>24</v>
      </c>
      <c r="E103" s="46"/>
      <c r="F103" s="46">
        <v>24</v>
      </c>
      <c r="G103" s="46"/>
      <c r="H103" s="45"/>
      <c r="I103" s="55"/>
      <c r="J103" s="45">
        <f t="shared" si="5"/>
        <v>0</v>
      </c>
      <c r="K103" s="32"/>
      <c r="L103" s="33"/>
      <c r="M103" s="34" t="s">
        <v>592</v>
      </c>
      <c r="N103" s="34" t="s">
        <v>593</v>
      </c>
      <c r="O103" s="34" t="s">
        <v>594</v>
      </c>
      <c r="P103" s="34" t="s">
        <v>595</v>
      </c>
      <c r="Q103" s="34" t="s">
        <v>591</v>
      </c>
      <c r="R103" s="34" t="s">
        <v>595</v>
      </c>
      <c r="S103" s="39"/>
      <c r="T103" s="40"/>
    </row>
    <row r="104" ht="18" customHeight="1" spans="1:20">
      <c r="A104" s="43">
        <v>16792</v>
      </c>
      <c r="B104" s="44" t="s">
        <v>596</v>
      </c>
      <c r="C104" s="44" t="s">
        <v>597</v>
      </c>
      <c r="D104" s="45">
        <f t="shared" si="4"/>
        <v>8</v>
      </c>
      <c r="E104" s="46"/>
      <c r="F104" s="46">
        <v>8</v>
      </c>
      <c r="G104" s="46"/>
      <c r="H104" s="45"/>
      <c r="I104" s="55"/>
      <c r="J104" s="45">
        <f t="shared" si="5"/>
        <v>0</v>
      </c>
      <c r="K104" s="32"/>
      <c r="L104" s="33"/>
      <c r="M104" s="34" t="s">
        <v>598</v>
      </c>
      <c r="N104" s="34" t="s">
        <v>599</v>
      </c>
      <c r="O104" s="34" t="s">
        <v>600</v>
      </c>
      <c r="P104" s="34" t="s">
        <v>601</v>
      </c>
      <c r="Q104" s="34" t="s">
        <v>597</v>
      </c>
      <c r="R104" s="34" t="s">
        <v>601</v>
      </c>
      <c r="S104" s="39"/>
      <c r="T104" s="40"/>
    </row>
    <row r="105" ht="18" customHeight="1" spans="1:20">
      <c r="A105" s="43">
        <v>16793</v>
      </c>
      <c r="B105" s="44" t="s">
        <v>602</v>
      </c>
      <c r="C105" s="44" t="s">
        <v>597</v>
      </c>
      <c r="D105" s="45">
        <f t="shared" si="4"/>
        <v>4</v>
      </c>
      <c r="E105" s="46"/>
      <c r="F105" s="46">
        <v>4</v>
      </c>
      <c r="G105" s="46"/>
      <c r="H105" s="45"/>
      <c r="I105" s="55"/>
      <c r="J105" s="45">
        <f t="shared" si="5"/>
        <v>0</v>
      </c>
      <c r="K105" s="32"/>
      <c r="L105" s="33"/>
      <c r="M105" s="34" t="s">
        <v>603</v>
      </c>
      <c r="N105" s="34" t="s">
        <v>604</v>
      </c>
      <c r="O105" s="34" t="s">
        <v>605</v>
      </c>
      <c r="P105" s="34" t="s">
        <v>606</v>
      </c>
      <c r="Q105" s="34" t="s">
        <v>597</v>
      </c>
      <c r="R105" s="34" t="s">
        <v>606</v>
      </c>
      <c r="S105" s="39"/>
      <c r="T105" s="40"/>
    </row>
    <row r="106" ht="18" customHeight="1" spans="1:20">
      <c r="A106" s="43">
        <v>16794</v>
      </c>
      <c r="B106" s="44" t="s">
        <v>607</v>
      </c>
      <c r="C106" s="44" t="s">
        <v>608</v>
      </c>
      <c r="D106" s="45">
        <f t="shared" si="4"/>
        <v>4</v>
      </c>
      <c r="E106" s="46"/>
      <c r="F106" s="46">
        <v>4</v>
      </c>
      <c r="G106" s="46"/>
      <c r="H106" s="45"/>
      <c r="I106" s="55"/>
      <c r="J106" s="45">
        <f t="shared" si="5"/>
        <v>0</v>
      </c>
      <c r="K106" s="32"/>
      <c r="L106" s="33"/>
      <c r="M106" s="34" t="s">
        <v>609</v>
      </c>
      <c r="N106" s="34" t="s">
        <v>610</v>
      </c>
      <c r="O106" s="34" t="s">
        <v>611</v>
      </c>
      <c r="P106" s="34" t="s">
        <v>612</v>
      </c>
      <c r="Q106" s="34" t="s">
        <v>608</v>
      </c>
      <c r="R106" s="34" t="s">
        <v>612</v>
      </c>
      <c r="S106" s="39"/>
      <c r="T106" s="40"/>
    </row>
    <row r="107" ht="18" customHeight="1" spans="1:20">
      <c r="A107" s="43">
        <v>16795</v>
      </c>
      <c r="B107" s="44" t="s">
        <v>613</v>
      </c>
      <c r="C107" s="44" t="s">
        <v>614</v>
      </c>
      <c r="D107" s="45">
        <f t="shared" si="4"/>
        <v>4</v>
      </c>
      <c r="E107" s="46"/>
      <c r="F107" s="46">
        <v>4</v>
      </c>
      <c r="G107" s="46"/>
      <c r="H107" s="45"/>
      <c r="I107" s="55"/>
      <c r="J107" s="45">
        <f t="shared" si="5"/>
        <v>0</v>
      </c>
      <c r="K107" s="32"/>
      <c r="L107" s="33"/>
      <c r="M107" s="34" t="s">
        <v>615</v>
      </c>
      <c r="N107" s="34" t="s">
        <v>616</v>
      </c>
      <c r="O107" s="34" t="s">
        <v>617</v>
      </c>
      <c r="P107" s="34" t="s">
        <v>618</v>
      </c>
      <c r="Q107" s="34" t="s">
        <v>614</v>
      </c>
      <c r="R107" s="34" t="s">
        <v>618</v>
      </c>
      <c r="S107" s="39"/>
      <c r="T107" s="40"/>
    </row>
    <row r="108" ht="18" customHeight="1" spans="1:20">
      <c r="A108" s="43">
        <v>16796</v>
      </c>
      <c r="B108" s="44" t="s">
        <v>619</v>
      </c>
      <c r="C108" s="44" t="s">
        <v>620</v>
      </c>
      <c r="D108" s="45">
        <f t="shared" si="4"/>
        <v>8</v>
      </c>
      <c r="E108" s="46"/>
      <c r="F108" s="46">
        <v>8</v>
      </c>
      <c r="G108" s="46"/>
      <c r="H108" s="45"/>
      <c r="I108" s="55"/>
      <c r="J108" s="45">
        <f t="shared" si="5"/>
        <v>0</v>
      </c>
      <c r="K108" s="32"/>
      <c r="L108" s="33"/>
      <c r="M108" s="34" t="s">
        <v>621</v>
      </c>
      <c r="N108" s="34" t="s">
        <v>622</v>
      </c>
      <c r="O108" s="34" t="s">
        <v>623</v>
      </c>
      <c r="P108" s="34" t="s">
        <v>624</v>
      </c>
      <c r="Q108" s="34" t="s">
        <v>620</v>
      </c>
      <c r="R108" s="34" t="s">
        <v>624</v>
      </c>
      <c r="S108" s="39"/>
      <c r="T108" s="40"/>
    </row>
    <row r="109" ht="18" customHeight="1" spans="1:20">
      <c r="A109" s="43">
        <v>16797</v>
      </c>
      <c r="B109" s="44" t="s">
        <v>625</v>
      </c>
      <c r="C109" s="44" t="s">
        <v>626</v>
      </c>
      <c r="D109" s="45">
        <f t="shared" si="4"/>
        <v>0</v>
      </c>
      <c r="E109" s="46"/>
      <c r="F109" s="46"/>
      <c r="G109" s="46"/>
      <c r="H109" s="45"/>
      <c r="I109" s="55"/>
      <c r="J109" s="45">
        <f t="shared" si="5"/>
        <v>0</v>
      </c>
      <c r="K109" s="32"/>
      <c r="L109" s="33"/>
      <c r="M109" s="34" t="s">
        <v>627</v>
      </c>
      <c r="N109" s="34" t="s">
        <v>628</v>
      </c>
      <c r="O109" s="34" t="s">
        <v>629</v>
      </c>
      <c r="P109" s="34" t="s">
        <v>630</v>
      </c>
      <c r="Q109" s="34" t="s">
        <v>626</v>
      </c>
      <c r="R109" s="34" t="s">
        <v>630</v>
      </c>
      <c r="S109" s="39"/>
      <c r="T109" s="40"/>
    </row>
    <row r="110" ht="18" customHeight="1" spans="1:20">
      <c r="A110" s="43">
        <v>16798</v>
      </c>
      <c r="B110" s="44" t="s">
        <v>631</v>
      </c>
      <c r="C110" s="44" t="s">
        <v>632</v>
      </c>
      <c r="D110" s="45">
        <f t="shared" si="4"/>
        <v>0</v>
      </c>
      <c r="E110" s="46"/>
      <c r="F110" s="46"/>
      <c r="G110" s="46"/>
      <c r="H110" s="45"/>
      <c r="I110" s="55"/>
      <c r="J110" s="45">
        <f t="shared" si="5"/>
        <v>0</v>
      </c>
      <c r="K110" s="32"/>
      <c r="L110" s="33"/>
      <c r="M110" s="34" t="s">
        <v>633</v>
      </c>
      <c r="N110" s="34" t="s">
        <v>634</v>
      </c>
      <c r="O110" s="34" t="s">
        <v>635</v>
      </c>
      <c r="P110" s="34" t="s">
        <v>636</v>
      </c>
      <c r="Q110" s="34" t="s">
        <v>632</v>
      </c>
      <c r="R110" s="34" t="s">
        <v>636</v>
      </c>
      <c r="S110" s="39"/>
      <c r="T110" s="40"/>
    </row>
    <row r="111" ht="18" customHeight="1" spans="1:20">
      <c r="A111" s="43">
        <v>16799</v>
      </c>
      <c r="B111" s="44" t="s">
        <v>637</v>
      </c>
      <c r="C111" s="44" t="s">
        <v>638</v>
      </c>
      <c r="D111" s="45">
        <f t="shared" si="4"/>
        <v>4</v>
      </c>
      <c r="E111" s="46"/>
      <c r="F111" s="46">
        <v>4</v>
      </c>
      <c r="G111" s="46"/>
      <c r="H111" s="45"/>
      <c r="I111" s="55"/>
      <c r="J111" s="45">
        <f t="shared" si="5"/>
        <v>0</v>
      </c>
      <c r="K111" s="32"/>
      <c r="L111" s="33"/>
      <c r="M111" s="34" t="s">
        <v>639</v>
      </c>
      <c r="N111" s="34" t="s">
        <v>640</v>
      </c>
      <c r="O111" s="34" t="s">
        <v>641</v>
      </c>
      <c r="P111" s="34" t="s">
        <v>642</v>
      </c>
      <c r="Q111" s="34" t="s">
        <v>638</v>
      </c>
      <c r="R111" s="34" t="s">
        <v>642</v>
      </c>
      <c r="S111" s="39"/>
      <c r="T111" s="40"/>
    </row>
    <row r="112" ht="18" customHeight="1" spans="1:20">
      <c r="A112" s="43">
        <v>16800</v>
      </c>
      <c r="B112" s="44" t="s">
        <v>643</v>
      </c>
      <c r="C112" s="44" t="s">
        <v>644</v>
      </c>
      <c r="D112" s="45">
        <f t="shared" si="4"/>
        <v>0</v>
      </c>
      <c r="E112" s="46"/>
      <c r="F112" s="46"/>
      <c r="G112" s="46"/>
      <c r="H112" s="45"/>
      <c r="I112" s="55"/>
      <c r="J112" s="45">
        <f t="shared" si="5"/>
        <v>0</v>
      </c>
      <c r="K112" s="32"/>
      <c r="L112" s="33"/>
      <c r="M112" s="34" t="s">
        <v>645</v>
      </c>
      <c r="N112" s="34" t="s">
        <v>646</v>
      </c>
      <c r="O112" s="34" t="s">
        <v>647</v>
      </c>
      <c r="P112" s="34" t="s">
        <v>648</v>
      </c>
      <c r="Q112" s="34" t="s">
        <v>644</v>
      </c>
      <c r="R112" s="34" t="s">
        <v>648</v>
      </c>
      <c r="S112" s="39"/>
      <c r="T112" s="40"/>
    </row>
    <row r="113" ht="18" customHeight="1" spans="1:20">
      <c r="A113" s="43">
        <v>16801</v>
      </c>
      <c r="B113" s="44" t="s">
        <v>649</v>
      </c>
      <c r="C113" s="44" t="s">
        <v>650</v>
      </c>
      <c r="D113" s="45">
        <f t="shared" si="4"/>
        <v>0</v>
      </c>
      <c r="E113" s="46"/>
      <c r="F113" s="46"/>
      <c r="G113" s="46"/>
      <c r="H113" s="45"/>
      <c r="I113" s="55"/>
      <c r="J113" s="45">
        <f t="shared" si="5"/>
        <v>0</v>
      </c>
      <c r="K113" s="32"/>
      <c r="L113" s="33"/>
      <c r="M113" s="34" t="s">
        <v>651</v>
      </c>
      <c r="N113" s="34" t="s">
        <v>652</v>
      </c>
      <c r="O113" s="34" t="s">
        <v>653</v>
      </c>
      <c r="P113" s="34" t="s">
        <v>654</v>
      </c>
      <c r="Q113" s="34" t="s">
        <v>650</v>
      </c>
      <c r="R113" s="34" t="s">
        <v>654</v>
      </c>
      <c r="S113" s="39"/>
      <c r="T113" s="40"/>
    </row>
    <row r="114" ht="18" customHeight="1" spans="1:20">
      <c r="A114" s="43">
        <v>16802</v>
      </c>
      <c r="B114" s="44" t="s">
        <v>655</v>
      </c>
      <c r="C114" s="44" t="s">
        <v>656</v>
      </c>
      <c r="D114" s="45">
        <f t="shared" si="4"/>
        <v>0</v>
      </c>
      <c r="E114" s="46"/>
      <c r="F114" s="46"/>
      <c r="G114" s="46"/>
      <c r="H114" s="45"/>
      <c r="I114" s="55"/>
      <c r="J114" s="45">
        <f t="shared" si="5"/>
        <v>0</v>
      </c>
      <c r="K114" s="32"/>
      <c r="L114" s="33"/>
      <c r="M114" s="34" t="s">
        <v>657</v>
      </c>
      <c r="N114" s="34" t="s">
        <v>658</v>
      </c>
      <c r="O114" s="34" t="s">
        <v>659</v>
      </c>
      <c r="P114" s="34" t="s">
        <v>660</v>
      </c>
      <c r="Q114" s="34" t="s">
        <v>656</v>
      </c>
      <c r="R114" s="34" t="s">
        <v>660</v>
      </c>
      <c r="S114" s="39"/>
      <c r="T114" s="40"/>
    </row>
    <row r="115" ht="18" customHeight="1" spans="1:20">
      <c r="A115" s="43">
        <v>16803</v>
      </c>
      <c r="B115" s="44" t="s">
        <v>661</v>
      </c>
      <c r="C115" s="44" t="s">
        <v>662</v>
      </c>
      <c r="D115" s="45">
        <f t="shared" si="4"/>
        <v>0</v>
      </c>
      <c r="E115" s="46"/>
      <c r="F115" s="46"/>
      <c r="G115" s="46"/>
      <c r="H115" s="45"/>
      <c r="I115" s="55"/>
      <c r="J115" s="45">
        <f t="shared" si="5"/>
        <v>0</v>
      </c>
      <c r="K115" s="32"/>
      <c r="L115" s="33"/>
      <c r="M115" s="34" t="s">
        <v>663</v>
      </c>
      <c r="N115" s="34" t="s">
        <v>664</v>
      </c>
      <c r="O115" s="34" t="s">
        <v>665</v>
      </c>
      <c r="P115" s="34" t="s">
        <v>666</v>
      </c>
      <c r="Q115" s="34" t="s">
        <v>662</v>
      </c>
      <c r="R115" s="34" t="s">
        <v>666</v>
      </c>
      <c r="S115" s="39"/>
      <c r="T115" s="40"/>
    </row>
    <row r="116" ht="18" customHeight="1" spans="1:20">
      <c r="A116" s="43">
        <v>16804</v>
      </c>
      <c r="B116" s="44" t="s">
        <v>667</v>
      </c>
      <c r="C116" s="44" t="s">
        <v>668</v>
      </c>
      <c r="D116" s="45">
        <f t="shared" si="4"/>
        <v>5.5</v>
      </c>
      <c r="E116" s="46"/>
      <c r="F116" s="46">
        <v>5.5</v>
      </c>
      <c r="G116" s="46"/>
      <c r="H116" s="45"/>
      <c r="I116" s="55"/>
      <c r="J116" s="45">
        <f t="shared" si="5"/>
        <v>0</v>
      </c>
      <c r="K116" s="32"/>
      <c r="L116" s="33"/>
      <c r="M116" s="34" t="s">
        <v>669</v>
      </c>
      <c r="N116" s="34" t="s">
        <v>670</v>
      </c>
      <c r="O116" s="34" t="s">
        <v>671</v>
      </c>
      <c r="P116" s="34" t="s">
        <v>672</v>
      </c>
      <c r="Q116" s="34" t="s">
        <v>668</v>
      </c>
      <c r="R116" s="34" t="s">
        <v>672</v>
      </c>
      <c r="S116" s="39"/>
      <c r="T116" s="40"/>
    </row>
    <row r="117" ht="18" customHeight="1" spans="1:20">
      <c r="A117" s="43">
        <v>16805</v>
      </c>
      <c r="B117" s="44" t="s">
        <v>673</v>
      </c>
      <c r="C117" s="44" t="s">
        <v>674</v>
      </c>
      <c r="D117" s="45">
        <f t="shared" si="4"/>
        <v>49.5</v>
      </c>
      <c r="E117" s="46"/>
      <c r="F117" s="46">
        <v>49.5</v>
      </c>
      <c r="G117" s="46"/>
      <c r="H117" s="45"/>
      <c r="I117" s="55"/>
      <c r="J117" s="45">
        <f t="shared" si="5"/>
        <v>0</v>
      </c>
      <c r="K117" s="32"/>
      <c r="L117" s="33"/>
      <c r="M117" s="34" t="s">
        <v>675</v>
      </c>
      <c r="N117" s="34" t="s">
        <v>676</v>
      </c>
      <c r="O117" s="34" t="s">
        <v>677</v>
      </c>
      <c r="P117" s="34" t="s">
        <v>678</v>
      </c>
      <c r="Q117" s="34" t="s">
        <v>674</v>
      </c>
      <c r="R117" s="34" t="s">
        <v>678</v>
      </c>
      <c r="S117" s="39"/>
      <c r="T117" s="40"/>
    </row>
    <row r="118" ht="18" customHeight="1" spans="1:20">
      <c r="A118" s="43">
        <v>16806</v>
      </c>
      <c r="B118" s="44" t="s">
        <v>679</v>
      </c>
      <c r="C118" s="44" t="s">
        <v>680</v>
      </c>
      <c r="D118" s="45">
        <f t="shared" si="4"/>
        <v>22</v>
      </c>
      <c r="E118" s="46"/>
      <c r="F118" s="46">
        <v>22</v>
      </c>
      <c r="G118" s="46"/>
      <c r="H118" s="45"/>
      <c r="I118" s="55"/>
      <c r="J118" s="45">
        <f t="shared" si="5"/>
        <v>0</v>
      </c>
      <c r="K118" s="32"/>
      <c r="L118" s="33"/>
      <c r="M118" s="34" t="s">
        <v>681</v>
      </c>
      <c r="N118" s="34" t="s">
        <v>682</v>
      </c>
      <c r="O118" s="34" t="s">
        <v>683</v>
      </c>
      <c r="P118" s="34" t="s">
        <v>684</v>
      </c>
      <c r="Q118" s="34" t="s">
        <v>680</v>
      </c>
      <c r="R118" s="34" t="s">
        <v>684</v>
      </c>
      <c r="S118" s="39"/>
      <c r="T118" s="40"/>
    </row>
    <row r="119" ht="18" customHeight="1" spans="1:20">
      <c r="A119" s="43">
        <v>16807</v>
      </c>
      <c r="B119" s="44" t="s">
        <v>685</v>
      </c>
      <c r="C119" s="44" t="s">
        <v>686</v>
      </c>
      <c r="D119" s="45">
        <f t="shared" si="4"/>
        <v>27.5</v>
      </c>
      <c r="E119" s="46"/>
      <c r="F119" s="46">
        <v>27.5</v>
      </c>
      <c r="G119" s="46"/>
      <c r="H119" s="45"/>
      <c r="I119" s="55"/>
      <c r="J119" s="45">
        <f t="shared" si="5"/>
        <v>0</v>
      </c>
      <c r="K119" s="32"/>
      <c r="L119" s="33"/>
      <c r="M119" s="34" t="s">
        <v>687</v>
      </c>
      <c r="N119" s="34" t="s">
        <v>688</v>
      </c>
      <c r="O119" s="34" t="s">
        <v>689</v>
      </c>
      <c r="P119" s="34" t="s">
        <v>690</v>
      </c>
      <c r="Q119" s="34" t="s">
        <v>686</v>
      </c>
      <c r="R119" s="34" t="s">
        <v>690</v>
      </c>
      <c r="S119" s="39"/>
      <c r="T119" s="40"/>
    </row>
    <row r="120" ht="18" customHeight="1" spans="1:20">
      <c r="A120" s="43">
        <v>16808</v>
      </c>
      <c r="B120" s="44" t="s">
        <v>691</v>
      </c>
      <c r="C120" s="44" t="s">
        <v>692</v>
      </c>
      <c r="D120" s="45">
        <f t="shared" si="4"/>
        <v>16.5</v>
      </c>
      <c r="E120" s="46"/>
      <c r="F120" s="46">
        <v>16.5</v>
      </c>
      <c r="G120" s="46"/>
      <c r="H120" s="45"/>
      <c r="I120" s="55"/>
      <c r="J120" s="45">
        <f t="shared" si="5"/>
        <v>0</v>
      </c>
      <c r="K120" s="32"/>
      <c r="L120" s="33"/>
      <c r="M120" s="34" t="s">
        <v>693</v>
      </c>
      <c r="N120" s="34" t="s">
        <v>694</v>
      </c>
      <c r="O120" s="34" t="s">
        <v>695</v>
      </c>
      <c r="P120" s="34" t="s">
        <v>696</v>
      </c>
      <c r="Q120" s="34" t="s">
        <v>692</v>
      </c>
      <c r="R120" s="34" t="s">
        <v>696</v>
      </c>
      <c r="S120" s="39"/>
      <c r="T120" s="40"/>
    </row>
    <row r="121" ht="18" customHeight="1" spans="1:20">
      <c r="A121" s="43">
        <v>16809</v>
      </c>
      <c r="B121" s="44" t="s">
        <v>697</v>
      </c>
      <c r="C121" s="44" t="s">
        <v>698</v>
      </c>
      <c r="D121" s="45">
        <f t="shared" si="4"/>
        <v>11</v>
      </c>
      <c r="E121" s="46"/>
      <c r="F121" s="46">
        <v>11</v>
      </c>
      <c r="G121" s="46"/>
      <c r="H121" s="45"/>
      <c r="I121" s="55"/>
      <c r="J121" s="45">
        <f t="shared" si="5"/>
        <v>0</v>
      </c>
      <c r="K121" s="32"/>
      <c r="L121" s="33"/>
      <c r="M121" s="34" t="s">
        <v>699</v>
      </c>
      <c r="N121" s="34" t="s">
        <v>700</v>
      </c>
      <c r="O121" s="34" t="s">
        <v>701</v>
      </c>
      <c r="P121" s="34" t="s">
        <v>702</v>
      </c>
      <c r="Q121" s="34" t="s">
        <v>698</v>
      </c>
      <c r="R121" s="34" t="s">
        <v>702</v>
      </c>
      <c r="S121" s="39"/>
      <c r="T121" s="40"/>
    </row>
    <row r="122" ht="18" customHeight="1" spans="1:20">
      <c r="A122" s="43">
        <v>16810</v>
      </c>
      <c r="B122" s="44" t="s">
        <v>703</v>
      </c>
      <c r="C122" s="44" t="s">
        <v>704</v>
      </c>
      <c r="D122" s="45">
        <f t="shared" si="4"/>
        <v>16.5</v>
      </c>
      <c r="E122" s="46"/>
      <c r="F122" s="46">
        <v>16.5</v>
      </c>
      <c r="G122" s="46"/>
      <c r="H122" s="45"/>
      <c r="I122" s="55"/>
      <c r="J122" s="45">
        <f t="shared" si="5"/>
        <v>0</v>
      </c>
      <c r="K122" s="32"/>
      <c r="L122" s="33"/>
      <c r="M122" s="34" t="s">
        <v>705</v>
      </c>
      <c r="N122" s="34" t="s">
        <v>706</v>
      </c>
      <c r="O122" s="34" t="s">
        <v>707</v>
      </c>
      <c r="P122" s="34" t="s">
        <v>708</v>
      </c>
      <c r="Q122" s="34" t="s">
        <v>704</v>
      </c>
      <c r="R122" s="34" t="s">
        <v>708</v>
      </c>
      <c r="S122" s="39"/>
      <c r="T122" s="40"/>
    </row>
    <row r="123" ht="18" customHeight="1" spans="1:20">
      <c r="A123" s="43">
        <v>16811</v>
      </c>
      <c r="B123" s="44" t="s">
        <v>709</v>
      </c>
      <c r="C123" s="44" t="s">
        <v>710</v>
      </c>
      <c r="D123" s="45">
        <f t="shared" si="4"/>
        <v>16.5</v>
      </c>
      <c r="E123" s="46"/>
      <c r="F123" s="46">
        <v>16.5</v>
      </c>
      <c r="G123" s="46"/>
      <c r="H123" s="45"/>
      <c r="I123" s="55"/>
      <c r="J123" s="45">
        <f t="shared" si="5"/>
        <v>0</v>
      </c>
      <c r="K123" s="32"/>
      <c r="L123" s="33"/>
      <c r="M123" s="34" t="s">
        <v>711</v>
      </c>
      <c r="N123" s="34" t="s">
        <v>712</v>
      </c>
      <c r="O123" s="34" t="s">
        <v>713</v>
      </c>
      <c r="P123" s="34" t="s">
        <v>714</v>
      </c>
      <c r="Q123" s="34" t="s">
        <v>710</v>
      </c>
      <c r="R123" s="34" t="s">
        <v>714</v>
      </c>
      <c r="S123" s="39"/>
      <c r="T123" s="40"/>
    </row>
    <row r="124" ht="18" customHeight="1" spans="1:20">
      <c r="A124" s="58">
        <v>16812</v>
      </c>
      <c r="B124" s="59" t="s">
        <v>715</v>
      </c>
      <c r="C124" s="59" t="s">
        <v>716</v>
      </c>
      <c r="D124" s="60">
        <v>21.56</v>
      </c>
      <c r="E124" s="19"/>
      <c r="F124" s="19">
        <v>21.56</v>
      </c>
      <c r="G124" s="19"/>
      <c r="H124" s="45"/>
      <c r="I124" s="55"/>
      <c r="J124" s="45">
        <f t="shared" si="5"/>
        <v>0</v>
      </c>
      <c r="K124" s="32"/>
      <c r="L124" s="33"/>
      <c r="M124" s="34" t="s">
        <v>717</v>
      </c>
      <c r="N124" s="34" t="s">
        <v>718</v>
      </c>
      <c r="O124" s="34" t="s">
        <v>719</v>
      </c>
      <c r="P124" s="34" t="s">
        <v>720</v>
      </c>
      <c r="Q124" s="34" t="s">
        <v>716</v>
      </c>
      <c r="R124" s="34" t="s">
        <v>720</v>
      </c>
      <c r="S124" s="39"/>
      <c r="T124" s="40"/>
    </row>
    <row r="125" ht="18" customHeight="1" spans="1:20">
      <c r="A125" s="43">
        <v>16813</v>
      </c>
      <c r="B125" s="44" t="s">
        <v>721</v>
      </c>
      <c r="C125" s="44" t="s">
        <v>722</v>
      </c>
      <c r="D125" s="45">
        <f t="shared" si="4"/>
        <v>31.78</v>
      </c>
      <c r="E125" s="46"/>
      <c r="F125" s="46">
        <v>31.78</v>
      </c>
      <c r="G125" s="46"/>
      <c r="H125" s="45"/>
      <c r="I125" s="55"/>
      <c r="J125" s="45">
        <f t="shared" si="5"/>
        <v>0</v>
      </c>
      <c r="K125" s="32"/>
      <c r="L125" s="33"/>
      <c r="M125" s="34" t="s">
        <v>723</v>
      </c>
      <c r="N125" s="34" t="s">
        <v>724</v>
      </c>
      <c r="O125" s="34" t="s">
        <v>725</v>
      </c>
      <c r="P125" s="34" t="s">
        <v>726</v>
      </c>
      <c r="Q125" s="34" t="s">
        <v>722</v>
      </c>
      <c r="R125" s="34" t="s">
        <v>726</v>
      </c>
      <c r="S125" s="39"/>
      <c r="T125" s="40"/>
    </row>
    <row r="126" ht="18" customHeight="1" spans="1:20">
      <c r="A126" s="43">
        <v>16814</v>
      </c>
      <c r="B126" s="44" t="s">
        <v>727</v>
      </c>
      <c r="C126" s="44" t="s">
        <v>728</v>
      </c>
      <c r="D126" s="45">
        <f t="shared" si="4"/>
        <v>38.5</v>
      </c>
      <c r="E126" s="46"/>
      <c r="F126" s="46">
        <v>38.5</v>
      </c>
      <c r="G126" s="46"/>
      <c r="H126" s="45"/>
      <c r="I126" s="55"/>
      <c r="J126" s="45">
        <f t="shared" si="5"/>
        <v>0</v>
      </c>
      <c r="K126" s="32"/>
      <c r="L126" s="33"/>
      <c r="M126" s="34" t="s">
        <v>729</v>
      </c>
      <c r="N126" s="34" t="s">
        <v>730</v>
      </c>
      <c r="O126" s="34" t="s">
        <v>731</v>
      </c>
      <c r="P126" s="34" t="s">
        <v>732</v>
      </c>
      <c r="Q126" s="34" t="s">
        <v>728</v>
      </c>
      <c r="R126" s="34" t="s">
        <v>732</v>
      </c>
      <c r="S126" s="39"/>
      <c r="T126" s="40"/>
    </row>
    <row r="127" ht="18" customHeight="1" spans="1:20">
      <c r="A127" s="43">
        <v>16815</v>
      </c>
      <c r="B127" s="44" t="s">
        <v>733</v>
      </c>
      <c r="C127" s="44" t="s">
        <v>734</v>
      </c>
      <c r="D127" s="45">
        <f t="shared" si="4"/>
        <v>22</v>
      </c>
      <c r="E127" s="46"/>
      <c r="F127" s="46">
        <v>22</v>
      </c>
      <c r="G127" s="46"/>
      <c r="H127" s="45"/>
      <c r="I127" s="55"/>
      <c r="J127" s="45">
        <f t="shared" si="5"/>
        <v>0</v>
      </c>
      <c r="K127" s="32"/>
      <c r="L127" s="33"/>
      <c r="M127" s="34" t="s">
        <v>735</v>
      </c>
      <c r="N127" s="34" t="s">
        <v>736</v>
      </c>
      <c r="O127" s="34" t="s">
        <v>737</v>
      </c>
      <c r="P127" s="34" t="s">
        <v>738</v>
      </c>
      <c r="Q127" s="34" t="s">
        <v>734</v>
      </c>
      <c r="R127" s="34" t="s">
        <v>738</v>
      </c>
      <c r="S127" s="39"/>
      <c r="T127" s="40"/>
    </row>
    <row r="128" ht="18" customHeight="1" spans="1:20">
      <c r="A128" s="43">
        <v>16816</v>
      </c>
      <c r="B128" s="44" t="s">
        <v>739</v>
      </c>
      <c r="C128" s="44" t="s">
        <v>740</v>
      </c>
      <c r="D128" s="45">
        <f t="shared" si="4"/>
        <v>32.45</v>
      </c>
      <c r="E128" s="46"/>
      <c r="F128" s="46">
        <v>32.45</v>
      </c>
      <c r="G128" s="46"/>
      <c r="H128" s="45"/>
      <c r="I128" s="55"/>
      <c r="J128" s="45">
        <f t="shared" si="5"/>
        <v>0</v>
      </c>
      <c r="K128" s="32"/>
      <c r="L128" s="33"/>
      <c r="M128" s="34" t="s">
        <v>741</v>
      </c>
      <c r="N128" s="34" t="s">
        <v>742</v>
      </c>
      <c r="O128" s="34" t="s">
        <v>743</v>
      </c>
      <c r="P128" s="34" t="s">
        <v>744</v>
      </c>
      <c r="Q128" s="34" t="s">
        <v>740</v>
      </c>
      <c r="R128" s="34" t="s">
        <v>744</v>
      </c>
      <c r="S128" s="39"/>
      <c r="T128" s="40"/>
    </row>
    <row r="129" ht="18" customHeight="1" spans="1:20">
      <c r="A129" s="43">
        <v>16817</v>
      </c>
      <c r="B129" s="44" t="s">
        <v>745</v>
      </c>
      <c r="C129" s="44" t="s">
        <v>746</v>
      </c>
      <c r="D129" s="45">
        <f t="shared" si="4"/>
        <v>16.5</v>
      </c>
      <c r="E129" s="46"/>
      <c r="F129" s="46">
        <v>16.5</v>
      </c>
      <c r="G129" s="46"/>
      <c r="H129" s="45"/>
      <c r="I129" s="55"/>
      <c r="J129" s="45">
        <f t="shared" si="5"/>
        <v>0</v>
      </c>
      <c r="K129" s="32"/>
      <c r="L129" s="33"/>
      <c r="M129" s="34" t="s">
        <v>747</v>
      </c>
      <c r="N129" s="34" t="s">
        <v>748</v>
      </c>
      <c r="O129" s="34" t="s">
        <v>749</v>
      </c>
      <c r="P129" s="34" t="s">
        <v>750</v>
      </c>
      <c r="Q129" s="34" t="s">
        <v>746</v>
      </c>
      <c r="R129" s="34" t="s">
        <v>750</v>
      </c>
      <c r="S129" s="39"/>
      <c r="T129" s="40"/>
    </row>
    <row r="130" ht="18" customHeight="1" spans="1:20">
      <c r="A130" s="43">
        <v>16818</v>
      </c>
      <c r="B130" s="44" t="s">
        <v>751</v>
      </c>
      <c r="C130" s="44" t="s">
        <v>752</v>
      </c>
      <c r="D130" s="45">
        <f t="shared" si="4"/>
        <v>11</v>
      </c>
      <c r="E130" s="46"/>
      <c r="F130" s="46">
        <v>11</v>
      </c>
      <c r="G130" s="46"/>
      <c r="H130" s="45"/>
      <c r="I130" s="55"/>
      <c r="J130" s="45">
        <f t="shared" si="5"/>
        <v>0</v>
      </c>
      <c r="K130" s="32"/>
      <c r="L130" s="33"/>
      <c r="M130" s="34" t="s">
        <v>753</v>
      </c>
      <c r="N130" s="34" t="s">
        <v>754</v>
      </c>
      <c r="O130" s="34" t="s">
        <v>755</v>
      </c>
      <c r="P130" s="34" t="s">
        <v>756</v>
      </c>
      <c r="Q130" s="34" t="s">
        <v>752</v>
      </c>
      <c r="R130" s="34" t="s">
        <v>756</v>
      </c>
      <c r="S130" s="39"/>
      <c r="T130" s="40"/>
    </row>
    <row r="131" ht="18" customHeight="1" spans="1:20">
      <c r="A131" s="43">
        <v>16819</v>
      </c>
      <c r="B131" s="44" t="s">
        <v>757</v>
      </c>
      <c r="C131" s="44" t="s">
        <v>758</v>
      </c>
      <c r="D131" s="45">
        <f t="shared" si="4"/>
        <v>27.5</v>
      </c>
      <c r="E131" s="46"/>
      <c r="F131" s="46">
        <v>27.5</v>
      </c>
      <c r="G131" s="46"/>
      <c r="H131" s="45"/>
      <c r="I131" s="55"/>
      <c r="J131" s="45">
        <f t="shared" si="5"/>
        <v>0</v>
      </c>
      <c r="K131" s="32"/>
      <c r="L131" s="33"/>
      <c r="M131" s="34" t="s">
        <v>759</v>
      </c>
      <c r="N131" s="34" t="s">
        <v>760</v>
      </c>
      <c r="O131" s="34" t="s">
        <v>761</v>
      </c>
      <c r="P131" s="34" t="s">
        <v>762</v>
      </c>
      <c r="Q131" s="34" t="s">
        <v>758</v>
      </c>
      <c r="R131" s="34" t="s">
        <v>762</v>
      </c>
      <c r="S131" s="39"/>
      <c r="T131" s="40"/>
    </row>
    <row r="132" ht="18" customHeight="1" spans="1:20">
      <c r="A132" s="43">
        <v>16820</v>
      </c>
      <c r="B132" s="44" t="s">
        <v>763</v>
      </c>
      <c r="C132" s="44" t="s">
        <v>764</v>
      </c>
      <c r="D132" s="45">
        <f t="shared" si="4"/>
        <v>22</v>
      </c>
      <c r="E132" s="46"/>
      <c r="F132" s="46">
        <v>22</v>
      </c>
      <c r="G132" s="46"/>
      <c r="H132" s="45"/>
      <c r="I132" s="55"/>
      <c r="J132" s="45">
        <f t="shared" si="5"/>
        <v>0</v>
      </c>
      <c r="K132" s="32"/>
      <c r="L132" s="33"/>
      <c r="M132" s="34" t="s">
        <v>765</v>
      </c>
      <c r="N132" s="34" t="s">
        <v>766</v>
      </c>
      <c r="O132" s="34" t="s">
        <v>767</v>
      </c>
      <c r="P132" s="34" t="s">
        <v>768</v>
      </c>
      <c r="Q132" s="34" t="s">
        <v>764</v>
      </c>
      <c r="R132" s="34" t="s">
        <v>768</v>
      </c>
      <c r="S132" s="39"/>
      <c r="T132" s="40"/>
    </row>
    <row r="133" ht="18" customHeight="1" spans="1:20">
      <c r="A133" s="43">
        <v>16821</v>
      </c>
      <c r="B133" s="44" t="s">
        <v>769</v>
      </c>
      <c r="C133" s="44" t="s">
        <v>770</v>
      </c>
      <c r="D133" s="45">
        <f t="shared" si="4"/>
        <v>22</v>
      </c>
      <c r="E133" s="46"/>
      <c r="F133" s="46">
        <v>22</v>
      </c>
      <c r="G133" s="46"/>
      <c r="H133" s="45"/>
      <c r="I133" s="55"/>
      <c r="J133" s="45">
        <f t="shared" si="5"/>
        <v>0</v>
      </c>
      <c r="K133" s="32"/>
      <c r="L133" s="33"/>
      <c r="M133" s="34" t="s">
        <v>771</v>
      </c>
      <c r="N133" s="34" t="s">
        <v>772</v>
      </c>
      <c r="O133" s="34" t="s">
        <v>773</v>
      </c>
      <c r="P133" s="34" t="s">
        <v>774</v>
      </c>
      <c r="Q133" s="34" t="s">
        <v>770</v>
      </c>
      <c r="R133" s="34" t="s">
        <v>774</v>
      </c>
      <c r="S133" s="39"/>
      <c r="T133" s="40"/>
    </row>
    <row r="134" ht="18" customHeight="1" spans="1:20">
      <c r="A134" s="43">
        <v>16822</v>
      </c>
      <c r="B134" s="44" t="s">
        <v>775</v>
      </c>
      <c r="C134" s="44" t="s">
        <v>776</v>
      </c>
      <c r="D134" s="45">
        <f t="shared" si="4"/>
        <v>22</v>
      </c>
      <c r="E134" s="46"/>
      <c r="F134" s="46">
        <v>22</v>
      </c>
      <c r="G134" s="46"/>
      <c r="H134" s="45"/>
      <c r="I134" s="55"/>
      <c r="J134" s="45">
        <f t="shared" si="5"/>
        <v>0</v>
      </c>
      <c r="K134" s="32"/>
      <c r="L134" s="33"/>
      <c r="M134" s="34" t="s">
        <v>777</v>
      </c>
      <c r="N134" s="34" t="s">
        <v>778</v>
      </c>
      <c r="O134" s="34" t="s">
        <v>779</v>
      </c>
      <c r="P134" s="34" t="s">
        <v>780</v>
      </c>
      <c r="Q134" s="34" t="s">
        <v>776</v>
      </c>
      <c r="R134" s="34" t="s">
        <v>780</v>
      </c>
      <c r="S134" s="39"/>
      <c r="T134" s="40"/>
    </row>
    <row r="135" ht="18" customHeight="1" spans="1:20">
      <c r="A135" s="43">
        <v>16823</v>
      </c>
      <c r="B135" s="44" t="s">
        <v>781</v>
      </c>
      <c r="C135" s="44" t="s">
        <v>782</v>
      </c>
      <c r="D135" s="45">
        <f t="shared" si="4"/>
        <v>12.75</v>
      </c>
      <c r="E135" s="46"/>
      <c r="F135" s="46">
        <v>12.75</v>
      </c>
      <c r="G135" s="46"/>
      <c r="H135" s="45"/>
      <c r="I135" s="55"/>
      <c r="J135" s="45">
        <f t="shared" si="5"/>
        <v>0</v>
      </c>
      <c r="K135" s="32"/>
      <c r="L135" s="33"/>
      <c r="M135" s="34" t="s">
        <v>783</v>
      </c>
      <c r="N135" s="34" t="s">
        <v>784</v>
      </c>
      <c r="O135" s="34" t="s">
        <v>785</v>
      </c>
      <c r="P135" s="34" t="s">
        <v>786</v>
      </c>
      <c r="Q135" s="34" t="s">
        <v>782</v>
      </c>
      <c r="R135" s="34" t="s">
        <v>786</v>
      </c>
      <c r="S135" s="39"/>
      <c r="T135" s="40"/>
    </row>
    <row r="136" ht="18" customHeight="1" spans="1:20">
      <c r="A136" s="43">
        <v>16824</v>
      </c>
      <c r="B136" s="44" t="s">
        <v>787</v>
      </c>
      <c r="C136" s="44" t="s">
        <v>788</v>
      </c>
      <c r="D136" s="45">
        <f t="shared" si="4"/>
        <v>33</v>
      </c>
      <c r="E136" s="46"/>
      <c r="F136" s="46">
        <v>33</v>
      </c>
      <c r="G136" s="46"/>
      <c r="H136" s="45"/>
      <c r="I136" s="55"/>
      <c r="J136" s="45">
        <f t="shared" si="5"/>
        <v>0</v>
      </c>
      <c r="K136" s="32"/>
      <c r="L136" s="33"/>
      <c r="M136" s="34" t="s">
        <v>789</v>
      </c>
      <c r="N136" s="34" t="s">
        <v>790</v>
      </c>
      <c r="O136" s="34" t="s">
        <v>791</v>
      </c>
      <c r="P136" s="34" t="s">
        <v>792</v>
      </c>
      <c r="Q136" s="34" t="s">
        <v>788</v>
      </c>
      <c r="R136" s="34" t="s">
        <v>792</v>
      </c>
      <c r="S136" s="39"/>
      <c r="T136" s="40"/>
    </row>
    <row r="137" ht="18" customHeight="1" spans="1:20">
      <c r="A137" s="43">
        <v>16825</v>
      </c>
      <c r="B137" s="44" t="s">
        <v>793</v>
      </c>
      <c r="C137" s="44" t="s">
        <v>794</v>
      </c>
      <c r="D137" s="45">
        <f t="shared" ref="D137:D200" si="6">ROUND((ROUND(E137,2)+ROUND(F137,2)+ROUND(G137,2)+ROUND(H137,2)),2)</f>
        <v>22</v>
      </c>
      <c r="E137" s="46"/>
      <c r="F137" s="46">
        <v>22</v>
      </c>
      <c r="G137" s="46"/>
      <c r="H137" s="45"/>
      <c r="I137" s="55"/>
      <c r="J137" s="45">
        <f t="shared" ref="J137:J200" si="7">ROUND(((ROUND(E137,2)+ROUND(F137,2)+ROUND(G137,2)+ROUND(H137,2))*ROUND(I137,4)),2)</f>
        <v>0</v>
      </c>
      <c r="K137" s="32"/>
      <c r="L137" s="33"/>
      <c r="M137" s="34" t="s">
        <v>795</v>
      </c>
      <c r="N137" s="34" t="s">
        <v>796</v>
      </c>
      <c r="O137" s="34" t="s">
        <v>797</v>
      </c>
      <c r="P137" s="34" t="s">
        <v>798</v>
      </c>
      <c r="Q137" s="34" t="s">
        <v>794</v>
      </c>
      <c r="R137" s="34" t="s">
        <v>798</v>
      </c>
      <c r="S137" s="39"/>
      <c r="T137" s="40"/>
    </row>
    <row r="138" ht="18" customHeight="1" spans="1:20">
      <c r="A138" s="43">
        <v>16826</v>
      </c>
      <c r="B138" s="44" t="s">
        <v>799</v>
      </c>
      <c r="C138" s="44" t="s">
        <v>800</v>
      </c>
      <c r="D138" s="45">
        <f t="shared" si="6"/>
        <v>27.5</v>
      </c>
      <c r="E138" s="46"/>
      <c r="F138" s="46">
        <v>27.5</v>
      </c>
      <c r="G138" s="46"/>
      <c r="H138" s="45"/>
      <c r="I138" s="55"/>
      <c r="J138" s="45">
        <f t="shared" si="7"/>
        <v>0</v>
      </c>
      <c r="K138" s="32"/>
      <c r="L138" s="33"/>
      <c r="M138" s="34" t="s">
        <v>801</v>
      </c>
      <c r="N138" s="34" t="s">
        <v>802</v>
      </c>
      <c r="O138" s="34" t="s">
        <v>803</v>
      </c>
      <c r="P138" s="34" t="s">
        <v>804</v>
      </c>
      <c r="Q138" s="34" t="s">
        <v>800</v>
      </c>
      <c r="R138" s="34" t="s">
        <v>804</v>
      </c>
      <c r="S138" s="39"/>
      <c r="T138" s="40"/>
    </row>
    <row r="139" ht="18" customHeight="1" spans="1:20">
      <c r="A139" s="43">
        <v>16827</v>
      </c>
      <c r="B139" s="44" t="s">
        <v>805</v>
      </c>
      <c r="C139" s="44" t="s">
        <v>806</v>
      </c>
      <c r="D139" s="45">
        <f t="shared" si="6"/>
        <v>27.5</v>
      </c>
      <c r="E139" s="46"/>
      <c r="F139" s="46">
        <v>27.5</v>
      </c>
      <c r="G139" s="46"/>
      <c r="H139" s="45"/>
      <c r="I139" s="55"/>
      <c r="J139" s="45">
        <f t="shared" si="7"/>
        <v>0</v>
      </c>
      <c r="K139" s="32"/>
      <c r="L139" s="33"/>
      <c r="M139" s="34" t="s">
        <v>807</v>
      </c>
      <c r="N139" s="34" t="s">
        <v>808</v>
      </c>
      <c r="O139" s="34" t="s">
        <v>809</v>
      </c>
      <c r="P139" s="34" t="s">
        <v>810</v>
      </c>
      <c r="Q139" s="34" t="s">
        <v>806</v>
      </c>
      <c r="R139" s="34" t="s">
        <v>810</v>
      </c>
      <c r="S139" s="39"/>
      <c r="T139" s="40"/>
    </row>
    <row r="140" ht="18" customHeight="1" spans="1:20">
      <c r="A140" s="43">
        <v>16828</v>
      </c>
      <c r="B140" s="44" t="s">
        <v>811</v>
      </c>
      <c r="C140" s="44" t="s">
        <v>812</v>
      </c>
      <c r="D140" s="45">
        <f t="shared" si="6"/>
        <v>16.5</v>
      </c>
      <c r="E140" s="46"/>
      <c r="F140" s="46">
        <v>16.5</v>
      </c>
      <c r="G140" s="46"/>
      <c r="H140" s="45"/>
      <c r="I140" s="55"/>
      <c r="J140" s="45">
        <f t="shared" si="7"/>
        <v>0</v>
      </c>
      <c r="K140" s="32"/>
      <c r="L140" s="33"/>
      <c r="M140" s="34" t="s">
        <v>813</v>
      </c>
      <c r="N140" s="34" t="s">
        <v>814</v>
      </c>
      <c r="O140" s="34" t="s">
        <v>815</v>
      </c>
      <c r="P140" s="34" t="s">
        <v>816</v>
      </c>
      <c r="Q140" s="34" t="s">
        <v>812</v>
      </c>
      <c r="R140" s="34" t="s">
        <v>816</v>
      </c>
      <c r="S140" s="39"/>
      <c r="T140" s="40"/>
    </row>
    <row r="141" ht="18" customHeight="1" spans="1:20">
      <c r="A141" s="43">
        <v>16829</v>
      </c>
      <c r="B141" s="44" t="s">
        <v>817</v>
      </c>
      <c r="C141" s="44" t="s">
        <v>818</v>
      </c>
      <c r="D141" s="45">
        <f t="shared" si="6"/>
        <v>23.7</v>
      </c>
      <c r="E141" s="46"/>
      <c r="F141" s="46">
        <v>23.7</v>
      </c>
      <c r="G141" s="46"/>
      <c r="H141" s="45"/>
      <c r="I141" s="55"/>
      <c r="J141" s="45">
        <f t="shared" si="7"/>
        <v>0</v>
      </c>
      <c r="K141" s="32"/>
      <c r="L141" s="33"/>
      <c r="M141" s="34" t="s">
        <v>819</v>
      </c>
      <c r="N141" s="34" t="s">
        <v>820</v>
      </c>
      <c r="O141" s="34" t="s">
        <v>821</v>
      </c>
      <c r="P141" s="34" t="s">
        <v>822</v>
      </c>
      <c r="Q141" s="34" t="s">
        <v>818</v>
      </c>
      <c r="R141" s="34" t="s">
        <v>822</v>
      </c>
      <c r="S141" s="39"/>
      <c r="T141" s="40"/>
    </row>
    <row r="142" ht="18" customHeight="1" spans="1:20">
      <c r="A142" s="43">
        <v>16830</v>
      </c>
      <c r="B142" s="44" t="s">
        <v>823</v>
      </c>
      <c r="C142" s="44" t="s">
        <v>824</v>
      </c>
      <c r="D142" s="45">
        <f t="shared" si="6"/>
        <v>16.5</v>
      </c>
      <c r="E142" s="46"/>
      <c r="F142" s="46">
        <v>16.5</v>
      </c>
      <c r="G142" s="46"/>
      <c r="H142" s="45"/>
      <c r="I142" s="55"/>
      <c r="J142" s="45">
        <f t="shared" si="7"/>
        <v>0</v>
      </c>
      <c r="K142" s="32"/>
      <c r="L142" s="33"/>
      <c r="M142" s="34" t="s">
        <v>825</v>
      </c>
      <c r="N142" s="34" t="s">
        <v>826</v>
      </c>
      <c r="O142" s="34" t="s">
        <v>827</v>
      </c>
      <c r="P142" s="34" t="s">
        <v>828</v>
      </c>
      <c r="Q142" s="34" t="s">
        <v>824</v>
      </c>
      <c r="R142" s="34" t="s">
        <v>828</v>
      </c>
      <c r="S142" s="39"/>
      <c r="T142" s="40"/>
    </row>
    <row r="143" ht="18" customHeight="1" spans="1:20">
      <c r="A143" s="43">
        <v>16831</v>
      </c>
      <c r="B143" s="44" t="s">
        <v>829</v>
      </c>
      <c r="C143" s="44" t="s">
        <v>830</v>
      </c>
      <c r="D143" s="45">
        <f t="shared" si="6"/>
        <v>16.5</v>
      </c>
      <c r="E143" s="46"/>
      <c r="F143" s="46">
        <v>16.5</v>
      </c>
      <c r="G143" s="46"/>
      <c r="H143" s="45"/>
      <c r="I143" s="55"/>
      <c r="J143" s="45">
        <f t="shared" si="7"/>
        <v>0</v>
      </c>
      <c r="K143" s="32"/>
      <c r="L143" s="33"/>
      <c r="M143" s="34" t="s">
        <v>831</v>
      </c>
      <c r="N143" s="34" t="s">
        <v>832</v>
      </c>
      <c r="O143" s="34" t="s">
        <v>833</v>
      </c>
      <c r="P143" s="34" t="s">
        <v>834</v>
      </c>
      <c r="Q143" s="34" t="s">
        <v>830</v>
      </c>
      <c r="R143" s="34" t="s">
        <v>834</v>
      </c>
      <c r="S143" s="39"/>
      <c r="T143" s="40"/>
    </row>
    <row r="144" ht="18" customHeight="1" spans="1:20">
      <c r="A144" s="43">
        <v>16832</v>
      </c>
      <c r="B144" s="44" t="s">
        <v>835</v>
      </c>
      <c r="C144" s="44" t="s">
        <v>836</v>
      </c>
      <c r="D144" s="45">
        <f t="shared" si="6"/>
        <v>11</v>
      </c>
      <c r="E144" s="46"/>
      <c r="F144" s="46">
        <v>11</v>
      </c>
      <c r="G144" s="46"/>
      <c r="H144" s="45"/>
      <c r="I144" s="55"/>
      <c r="J144" s="45">
        <f t="shared" si="7"/>
        <v>0</v>
      </c>
      <c r="K144" s="32"/>
      <c r="L144" s="33"/>
      <c r="M144" s="34" t="s">
        <v>837</v>
      </c>
      <c r="N144" s="34" t="s">
        <v>838</v>
      </c>
      <c r="O144" s="34" t="s">
        <v>839</v>
      </c>
      <c r="P144" s="34" t="s">
        <v>840</v>
      </c>
      <c r="Q144" s="34" t="s">
        <v>836</v>
      </c>
      <c r="R144" s="34" t="s">
        <v>840</v>
      </c>
      <c r="S144" s="39"/>
      <c r="T144" s="40"/>
    </row>
    <row r="145" ht="18" customHeight="1" spans="1:20">
      <c r="A145" s="43">
        <v>16833</v>
      </c>
      <c r="B145" s="44" t="s">
        <v>841</v>
      </c>
      <c r="C145" s="44" t="s">
        <v>842</v>
      </c>
      <c r="D145" s="45">
        <f t="shared" si="6"/>
        <v>38.5</v>
      </c>
      <c r="E145" s="46"/>
      <c r="F145" s="46">
        <v>38.5</v>
      </c>
      <c r="G145" s="46"/>
      <c r="H145" s="45"/>
      <c r="I145" s="55"/>
      <c r="J145" s="45">
        <f t="shared" si="7"/>
        <v>0</v>
      </c>
      <c r="K145" s="32"/>
      <c r="L145" s="33"/>
      <c r="M145" s="34" t="s">
        <v>843</v>
      </c>
      <c r="N145" s="34" t="s">
        <v>844</v>
      </c>
      <c r="O145" s="34" t="s">
        <v>845</v>
      </c>
      <c r="P145" s="34" t="s">
        <v>846</v>
      </c>
      <c r="Q145" s="34" t="s">
        <v>842</v>
      </c>
      <c r="R145" s="34" t="s">
        <v>846</v>
      </c>
      <c r="S145" s="39"/>
      <c r="T145" s="40"/>
    </row>
    <row r="146" ht="18" customHeight="1" spans="1:20">
      <c r="A146" s="43">
        <v>16834</v>
      </c>
      <c r="B146" s="44" t="s">
        <v>847</v>
      </c>
      <c r="C146" s="44" t="s">
        <v>848</v>
      </c>
      <c r="D146" s="45">
        <f t="shared" si="6"/>
        <v>22</v>
      </c>
      <c r="E146" s="46"/>
      <c r="F146" s="46">
        <v>22</v>
      </c>
      <c r="G146" s="46"/>
      <c r="H146" s="45"/>
      <c r="I146" s="55"/>
      <c r="J146" s="45">
        <f t="shared" si="7"/>
        <v>0</v>
      </c>
      <c r="K146" s="32"/>
      <c r="L146" s="33"/>
      <c r="M146" s="34" t="s">
        <v>849</v>
      </c>
      <c r="N146" s="34" t="s">
        <v>850</v>
      </c>
      <c r="O146" s="34" t="s">
        <v>851</v>
      </c>
      <c r="P146" s="34" t="s">
        <v>852</v>
      </c>
      <c r="Q146" s="34" t="s">
        <v>848</v>
      </c>
      <c r="R146" s="34" t="s">
        <v>852</v>
      </c>
      <c r="S146" s="39"/>
      <c r="T146" s="40"/>
    </row>
    <row r="147" ht="18" customHeight="1" spans="1:20">
      <c r="A147" s="43">
        <v>16835</v>
      </c>
      <c r="B147" s="44" t="s">
        <v>853</v>
      </c>
      <c r="C147" s="44" t="s">
        <v>854</v>
      </c>
      <c r="D147" s="45">
        <f t="shared" si="6"/>
        <v>11</v>
      </c>
      <c r="E147" s="46"/>
      <c r="F147" s="46">
        <v>11</v>
      </c>
      <c r="G147" s="46"/>
      <c r="H147" s="45"/>
      <c r="I147" s="55"/>
      <c r="J147" s="45">
        <f t="shared" si="7"/>
        <v>0</v>
      </c>
      <c r="K147" s="32"/>
      <c r="L147" s="33"/>
      <c r="M147" s="34" t="s">
        <v>855</v>
      </c>
      <c r="N147" s="34" t="s">
        <v>856</v>
      </c>
      <c r="O147" s="34" t="s">
        <v>857</v>
      </c>
      <c r="P147" s="34" t="s">
        <v>858</v>
      </c>
      <c r="Q147" s="34" t="s">
        <v>854</v>
      </c>
      <c r="R147" s="34" t="s">
        <v>858</v>
      </c>
      <c r="S147" s="39"/>
      <c r="T147" s="40"/>
    </row>
    <row r="148" ht="18" customHeight="1" spans="1:20">
      <c r="A148" s="43">
        <v>16836</v>
      </c>
      <c r="B148" s="44" t="s">
        <v>859</v>
      </c>
      <c r="C148" s="44" t="s">
        <v>860</v>
      </c>
      <c r="D148" s="45">
        <f t="shared" si="6"/>
        <v>22</v>
      </c>
      <c r="E148" s="46"/>
      <c r="F148" s="46">
        <v>22</v>
      </c>
      <c r="G148" s="46"/>
      <c r="H148" s="45"/>
      <c r="I148" s="55"/>
      <c r="J148" s="45">
        <f t="shared" si="7"/>
        <v>0</v>
      </c>
      <c r="K148" s="32"/>
      <c r="L148" s="33"/>
      <c r="M148" s="34" t="s">
        <v>861</v>
      </c>
      <c r="N148" s="34" t="s">
        <v>862</v>
      </c>
      <c r="O148" s="34" t="s">
        <v>863</v>
      </c>
      <c r="P148" s="34" t="s">
        <v>864</v>
      </c>
      <c r="Q148" s="34" t="s">
        <v>860</v>
      </c>
      <c r="R148" s="34" t="s">
        <v>864</v>
      </c>
      <c r="S148" s="39"/>
      <c r="T148" s="40"/>
    </row>
    <row r="149" ht="18" customHeight="1" spans="1:20">
      <c r="A149" s="43">
        <v>16837</v>
      </c>
      <c r="B149" s="44" t="s">
        <v>865</v>
      </c>
      <c r="C149" s="44" t="s">
        <v>866</v>
      </c>
      <c r="D149" s="45">
        <f t="shared" si="6"/>
        <v>27.5</v>
      </c>
      <c r="E149" s="46"/>
      <c r="F149" s="46">
        <v>27.5</v>
      </c>
      <c r="G149" s="46"/>
      <c r="H149" s="45"/>
      <c r="I149" s="55"/>
      <c r="J149" s="45">
        <f t="shared" si="7"/>
        <v>0</v>
      </c>
      <c r="K149" s="32"/>
      <c r="L149" s="33"/>
      <c r="M149" s="34" t="s">
        <v>867</v>
      </c>
      <c r="N149" s="34" t="s">
        <v>868</v>
      </c>
      <c r="O149" s="34" t="s">
        <v>869</v>
      </c>
      <c r="P149" s="34" t="s">
        <v>870</v>
      </c>
      <c r="Q149" s="34" t="s">
        <v>866</v>
      </c>
      <c r="R149" s="34" t="s">
        <v>870</v>
      </c>
      <c r="S149" s="39"/>
      <c r="T149" s="40"/>
    </row>
    <row r="150" ht="18" customHeight="1" spans="1:20">
      <c r="A150" s="43">
        <v>16838</v>
      </c>
      <c r="B150" s="44" t="s">
        <v>871</v>
      </c>
      <c r="C150" s="44" t="s">
        <v>872</v>
      </c>
      <c r="D150" s="45">
        <f t="shared" si="6"/>
        <v>5.5</v>
      </c>
      <c r="E150" s="46"/>
      <c r="F150" s="46">
        <v>5.5</v>
      </c>
      <c r="G150" s="46"/>
      <c r="H150" s="45"/>
      <c r="I150" s="55"/>
      <c r="J150" s="45">
        <f t="shared" si="7"/>
        <v>0</v>
      </c>
      <c r="K150" s="32"/>
      <c r="L150" s="33"/>
      <c r="M150" s="34" t="s">
        <v>873</v>
      </c>
      <c r="N150" s="34" t="s">
        <v>874</v>
      </c>
      <c r="O150" s="34" t="s">
        <v>875</v>
      </c>
      <c r="P150" s="34" t="s">
        <v>876</v>
      </c>
      <c r="Q150" s="34" t="s">
        <v>872</v>
      </c>
      <c r="R150" s="34" t="s">
        <v>876</v>
      </c>
      <c r="S150" s="39"/>
      <c r="T150" s="40"/>
    </row>
    <row r="151" ht="18" customHeight="1" spans="1:20">
      <c r="A151" s="43">
        <v>16839</v>
      </c>
      <c r="B151" s="44" t="s">
        <v>877</v>
      </c>
      <c r="C151" s="44" t="s">
        <v>878</v>
      </c>
      <c r="D151" s="45">
        <f t="shared" si="6"/>
        <v>16.5</v>
      </c>
      <c r="E151" s="46"/>
      <c r="F151" s="46">
        <v>16.5</v>
      </c>
      <c r="G151" s="46"/>
      <c r="H151" s="45"/>
      <c r="I151" s="55"/>
      <c r="J151" s="45">
        <f t="shared" si="7"/>
        <v>0</v>
      </c>
      <c r="K151" s="32"/>
      <c r="L151" s="33"/>
      <c r="M151" s="34" t="s">
        <v>879</v>
      </c>
      <c r="N151" s="34" t="s">
        <v>880</v>
      </c>
      <c r="O151" s="34" t="s">
        <v>881</v>
      </c>
      <c r="P151" s="34" t="s">
        <v>882</v>
      </c>
      <c r="Q151" s="34" t="s">
        <v>878</v>
      </c>
      <c r="R151" s="34" t="s">
        <v>882</v>
      </c>
      <c r="S151" s="39"/>
      <c r="T151" s="40"/>
    </row>
    <row r="152" ht="18" customHeight="1" spans="1:20">
      <c r="A152" s="43">
        <v>16840</v>
      </c>
      <c r="B152" s="44" t="s">
        <v>883</v>
      </c>
      <c r="C152" s="44" t="s">
        <v>884</v>
      </c>
      <c r="D152" s="45">
        <f t="shared" si="6"/>
        <v>21.68</v>
      </c>
      <c r="E152" s="46"/>
      <c r="F152" s="46">
        <v>21.68</v>
      </c>
      <c r="G152" s="46"/>
      <c r="H152" s="45"/>
      <c r="I152" s="55"/>
      <c r="J152" s="45">
        <f t="shared" si="7"/>
        <v>0</v>
      </c>
      <c r="K152" s="32"/>
      <c r="L152" s="33"/>
      <c r="M152" s="34" t="s">
        <v>885</v>
      </c>
      <c r="N152" s="34" t="s">
        <v>886</v>
      </c>
      <c r="O152" s="34" t="s">
        <v>887</v>
      </c>
      <c r="P152" s="34" t="s">
        <v>888</v>
      </c>
      <c r="Q152" s="34" t="s">
        <v>884</v>
      </c>
      <c r="R152" s="34" t="s">
        <v>888</v>
      </c>
      <c r="S152" s="39"/>
      <c r="T152" s="40"/>
    </row>
    <row r="153" s="42" customFormat="1" ht="18" customHeight="1" spans="1:20">
      <c r="A153" s="21">
        <v>16841</v>
      </c>
      <c r="B153" s="22" t="s">
        <v>889</v>
      </c>
      <c r="C153" s="22" t="s">
        <v>890</v>
      </c>
      <c r="D153" s="23">
        <v>22</v>
      </c>
      <c r="E153" s="13"/>
      <c r="F153" s="13">
        <v>22</v>
      </c>
      <c r="G153" s="13"/>
      <c r="H153" s="23"/>
      <c r="I153" s="61"/>
      <c r="J153" s="23">
        <f t="shared" si="7"/>
        <v>0</v>
      </c>
      <c r="K153" s="62"/>
      <c r="L153" s="63"/>
      <c r="M153" s="64" t="s">
        <v>891</v>
      </c>
      <c r="N153" s="64" t="s">
        <v>892</v>
      </c>
      <c r="O153" s="64" t="s">
        <v>893</v>
      </c>
      <c r="P153" s="64" t="s">
        <v>894</v>
      </c>
      <c r="Q153" s="64" t="s">
        <v>890</v>
      </c>
      <c r="R153" s="64" t="s">
        <v>894</v>
      </c>
      <c r="S153" s="65"/>
      <c r="T153" s="66"/>
    </row>
    <row r="154" ht="18" customHeight="1" spans="1:20">
      <c r="A154" s="43">
        <v>16842</v>
      </c>
      <c r="B154" s="44" t="s">
        <v>895</v>
      </c>
      <c r="C154" s="44" t="s">
        <v>896</v>
      </c>
      <c r="D154" s="45">
        <f t="shared" si="6"/>
        <v>16.5</v>
      </c>
      <c r="E154" s="46"/>
      <c r="F154" s="46">
        <v>16.5</v>
      </c>
      <c r="G154" s="46"/>
      <c r="H154" s="45"/>
      <c r="I154" s="55"/>
      <c r="J154" s="45">
        <f t="shared" si="7"/>
        <v>0</v>
      </c>
      <c r="K154" s="32"/>
      <c r="L154" s="33"/>
      <c r="M154" s="34" t="s">
        <v>897</v>
      </c>
      <c r="N154" s="34" t="s">
        <v>898</v>
      </c>
      <c r="O154" s="34" t="s">
        <v>899</v>
      </c>
      <c r="P154" s="34" t="s">
        <v>900</v>
      </c>
      <c r="Q154" s="34" t="s">
        <v>896</v>
      </c>
      <c r="R154" s="34" t="s">
        <v>900</v>
      </c>
      <c r="S154" s="39"/>
      <c r="T154" s="40"/>
    </row>
    <row r="155" ht="18" customHeight="1" spans="1:20">
      <c r="A155" s="43">
        <v>16843</v>
      </c>
      <c r="B155" s="44" t="s">
        <v>901</v>
      </c>
      <c r="C155" s="44" t="s">
        <v>99</v>
      </c>
      <c r="D155" s="45">
        <f t="shared" si="6"/>
        <v>44</v>
      </c>
      <c r="E155" s="46"/>
      <c r="F155" s="46">
        <v>44</v>
      </c>
      <c r="G155" s="46"/>
      <c r="H155" s="45"/>
      <c r="I155" s="55"/>
      <c r="J155" s="45">
        <f t="shared" si="7"/>
        <v>0</v>
      </c>
      <c r="K155" s="32"/>
      <c r="L155" s="33"/>
      <c r="M155" s="34" t="s">
        <v>902</v>
      </c>
      <c r="N155" s="34" t="s">
        <v>903</v>
      </c>
      <c r="O155" s="34" t="s">
        <v>904</v>
      </c>
      <c r="P155" s="34" t="s">
        <v>905</v>
      </c>
      <c r="Q155" s="34" t="s">
        <v>99</v>
      </c>
      <c r="R155" s="34" t="s">
        <v>905</v>
      </c>
      <c r="S155" s="39"/>
      <c r="T155" s="40"/>
    </row>
    <row r="156" ht="18" customHeight="1" spans="1:20">
      <c r="A156" s="43">
        <v>16844</v>
      </c>
      <c r="B156" s="44" t="s">
        <v>906</v>
      </c>
      <c r="C156" s="44" t="s">
        <v>907</v>
      </c>
      <c r="D156" s="45">
        <f t="shared" si="6"/>
        <v>38.5</v>
      </c>
      <c r="E156" s="46"/>
      <c r="F156" s="46">
        <v>38.5</v>
      </c>
      <c r="G156" s="46"/>
      <c r="H156" s="45"/>
      <c r="I156" s="55"/>
      <c r="J156" s="45">
        <f t="shared" si="7"/>
        <v>0</v>
      </c>
      <c r="K156" s="32"/>
      <c r="L156" s="33"/>
      <c r="M156" s="34" t="s">
        <v>908</v>
      </c>
      <c r="N156" s="34" t="s">
        <v>909</v>
      </c>
      <c r="O156" s="34" t="s">
        <v>910</v>
      </c>
      <c r="P156" s="34" t="s">
        <v>911</v>
      </c>
      <c r="Q156" s="34" t="s">
        <v>907</v>
      </c>
      <c r="R156" s="34" t="s">
        <v>911</v>
      </c>
      <c r="S156" s="39"/>
      <c r="T156" s="40"/>
    </row>
    <row r="157" ht="18" customHeight="1" spans="1:20">
      <c r="A157" s="43">
        <v>16845</v>
      </c>
      <c r="B157" s="44" t="s">
        <v>912</v>
      </c>
      <c r="C157" s="44" t="s">
        <v>913</v>
      </c>
      <c r="D157" s="45">
        <f t="shared" si="6"/>
        <v>11</v>
      </c>
      <c r="E157" s="46"/>
      <c r="F157" s="46">
        <v>11</v>
      </c>
      <c r="G157" s="46"/>
      <c r="H157" s="45"/>
      <c r="I157" s="55"/>
      <c r="J157" s="45">
        <f t="shared" si="7"/>
        <v>0</v>
      </c>
      <c r="K157" s="32"/>
      <c r="L157" s="33"/>
      <c r="M157" s="34" t="s">
        <v>914</v>
      </c>
      <c r="N157" s="34" t="s">
        <v>915</v>
      </c>
      <c r="O157" s="34" t="s">
        <v>916</v>
      </c>
      <c r="P157" s="34" t="s">
        <v>917</v>
      </c>
      <c r="Q157" s="34" t="s">
        <v>913</v>
      </c>
      <c r="R157" s="34" t="s">
        <v>917</v>
      </c>
      <c r="S157" s="39"/>
      <c r="T157" s="40"/>
    </row>
    <row r="158" ht="18" customHeight="1" spans="1:20">
      <c r="A158" s="43">
        <v>16846</v>
      </c>
      <c r="B158" s="44" t="s">
        <v>918</v>
      </c>
      <c r="C158" s="44" t="s">
        <v>919</v>
      </c>
      <c r="D158" s="45">
        <f t="shared" si="6"/>
        <v>15.54</v>
      </c>
      <c r="E158" s="46"/>
      <c r="F158" s="46">
        <v>15.54</v>
      </c>
      <c r="G158" s="46"/>
      <c r="H158" s="45"/>
      <c r="I158" s="55"/>
      <c r="J158" s="45">
        <f t="shared" si="7"/>
        <v>0</v>
      </c>
      <c r="K158" s="32"/>
      <c r="L158" s="33"/>
      <c r="M158" s="34" t="s">
        <v>920</v>
      </c>
      <c r="N158" s="34" t="s">
        <v>921</v>
      </c>
      <c r="O158" s="34" t="s">
        <v>922</v>
      </c>
      <c r="P158" s="34" t="s">
        <v>923</v>
      </c>
      <c r="Q158" s="34" t="s">
        <v>919</v>
      </c>
      <c r="R158" s="34" t="s">
        <v>923</v>
      </c>
      <c r="S158" s="39"/>
      <c r="T158" s="40"/>
    </row>
    <row r="159" ht="18" customHeight="1" spans="1:20">
      <c r="A159" s="43">
        <v>16847</v>
      </c>
      <c r="B159" s="44" t="s">
        <v>924</v>
      </c>
      <c r="C159" s="44" t="s">
        <v>925</v>
      </c>
      <c r="D159" s="45">
        <f t="shared" si="6"/>
        <v>27.5</v>
      </c>
      <c r="E159" s="46"/>
      <c r="F159" s="46">
        <v>27.5</v>
      </c>
      <c r="G159" s="46"/>
      <c r="H159" s="45"/>
      <c r="I159" s="55"/>
      <c r="J159" s="45">
        <f t="shared" si="7"/>
        <v>0</v>
      </c>
      <c r="K159" s="32"/>
      <c r="L159" s="33"/>
      <c r="M159" s="34" t="s">
        <v>926</v>
      </c>
      <c r="N159" s="34" t="s">
        <v>927</v>
      </c>
      <c r="O159" s="34" t="s">
        <v>928</v>
      </c>
      <c r="P159" s="34" t="s">
        <v>929</v>
      </c>
      <c r="Q159" s="34" t="s">
        <v>925</v>
      </c>
      <c r="R159" s="34" t="s">
        <v>929</v>
      </c>
      <c r="S159" s="39"/>
      <c r="T159" s="40"/>
    </row>
    <row r="160" ht="18" customHeight="1" spans="1:20">
      <c r="A160" s="43">
        <v>16848</v>
      </c>
      <c r="B160" s="44" t="s">
        <v>930</v>
      </c>
      <c r="C160" s="44" t="s">
        <v>931</v>
      </c>
      <c r="D160" s="45">
        <f t="shared" si="6"/>
        <v>22</v>
      </c>
      <c r="E160" s="46"/>
      <c r="F160" s="46">
        <v>22</v>
      </c>
      <c r="G160" s="46"/>
      <c r="H160" s="45"/>
      <c r="I160" s="55"/>
      <c r="J160" s="45">
        <f t="shared" si="7"/>
        <v>0</v>
      </c>
      <c r="K160" s="32"/>
      <c r="L160" s="33"/>
      <c r="M160" s="34" t="s">
        <v>932</v>
      </c>
      <c r="N160" s="34" t="s">
        <v>933</v>
      </c>
      <c r="O160" s="34" t="s">
        <v>934</v>
      </c>
      <c r="P160" s="34" t="s">
        <v>935</v>
      </c>
      <c r="Q160" s="34" t="s">
        <v>931</v>
      </c>
      <c r="R160" s="34" t="s">
        <v>935</v>
      </c>
      <c r="S160" s="39"/>
      <c r="T160" s="40"/>
    </row>
    <row r="161" ht="18" customHeight="1" spans="1:20">
      <c r="A161" s="43">
        <v>16849</v>
      </c>
      <c r="B161" s="44" t="s">
        <v>936</v>
      </c>
      <c r="C161" s="44" t="s">
        <v>937</v>
      </c>
      <c r="D161" s="45">
        <f t="shared" si="6"/>
        <v>22</v>
      </c>
      <c r="E161" s="46"/>
      <c r="F161" s="46">
        <v>22</v>
      </c>
      <c r="G161" s="46"/>
      <c r="H161" s="45"/>
      <c r="I161" s="55"/>
      <c r="J161" s="45">
        <f t="shared" si="7"/>
        <v>0</v>
      </c>
      <c r="K161" s="32"/>
      <c r="L161" s="33"/>
      <c r="M161" s="34" t="s">
        <v>938</v>
      </c>
      <c r="N161" s="34" t="s">
        <v>939</v>
      </c>
      <c r="O161" s="34" t="s">
        <v>940</v>
      </c>
      <c r="P161" s="34" t="s">
        <v>941</v>
      </c>
      <c r="Q161" s="34" t="s">
        <v>937</v>
      </c>
      <c r="R161" s="34" t="s">
        <v>941</v>
      </c>
      <c r="S161" s="39"/>
      <c r="T161" s="40"/>
    </row>
    <row r="162" ht="18" customHeight="1" spans="1:20">
      <c r="A162" s="43">
        <v>16850</v>
      </c>
      <c r="B162" s="44" t="s">
        <v>942</v>
      </c>
      <c r="C162" s="44" t="s">
        <v>728</v>
      </c>
      <c r="D162" s="45">
        <f t="shared" si="6"/>
        <v>27.5</v>
      </c>
      <c r="E162" s="46"/>
      <c r="F162" s="46">
        <v>27.5</v>
      </c>
      <c r="G162" s="46"/>
      <c r="H162" s="45"/>
      <c r="I162" s="55"/>
      <c r="J162" s="45">
        <f t="shared" si="7"/>
        <v>0</v>
      </c>
      <c r="K162" s="32"/>
      <c r="L162" s="33"/>
      <c r="M162" s="34" t="s">
        <v>943</v>
      </c>
      <c r="N162" s="34" t="s">
        <v>944</v>
      </c>
      <c r="O162" s="34" t="s">
        <v>945</v>
      </c>
      <c r="P162" s="34" t="s">
        <v>946</v>
      </c>
      <c r="Q162" s="34" t="s">
        <v>728</v>
      </c>
      <c r="R162" s="34" t="s">
        <v>946</v>
      </c>
      <c r="S162" s="39"/>
      <c r="T162" s="40"/>
    </row>
    <row r="163" ht="18" customHeight="1" spans="1:20">
      <c r="A163" s="43">
        <v>16851</v>
      </c>
      <c r="B163" s="44" t="s">
        <v>947</v>
      </c>
      <c r="C163" s="44" t="s">
        <v>948</v>
      </c>
      <c r="D163" s="45">
        <f t="shared" si="6"/>
        <v>16.01</v>
      </c>
      <c r="E163" s="46"/>
      <c r="F163" s="46">
        <v>16.01</v>
      </c>
      <c r="G163" s="46"/>
      <c r="H163" s="45"/>
      <c r="I163" s="55"/>
      <c r="J163" s="45">
        <f t="shared" si="7"/>
        <v>0</v>
      </c>
      <c r="K163" s="32"/>
      <c r="L163" s="33"/>
      <c r="M163" s="34" t="s">
        <v>949</v>
      </c>
      <c r="N163" s="34" t="s">
        <v>950</v>
      </c>
      <c r="O163" s="34" t="s">
        <v>951</v>
      </c>
      <c r="P163" s="34" t="s">
        <v>952</v>
      </c>
      <c r="Q163" s="34" t="s">
        <v>948</v>
      </c>
      <c r="R163" s="34" t="s">
        <v>952</v>
      </c>
      <c r="S163" s="39"/>
      <c r="T163" s="40"/>
    </row>
    <row r="164" ht="18" customHeight="1" spans="1:20">
      <c r="A164" s="43">
        <v>16852</v>
      </c>
      <c r="B164" s="44" t="s">
        <v>953</v>
      </c>
      <c r="C164" s="44" t="s">
        <v>954</v>
      </c>
      <c r="D164" s="45">
        <f t="shared" si="6"/>
        <v>27.5</v>
      </c>
      <c r="E164" s="46"/>
      <c r="F164" s="46">
        <v>27.5</v>
      </c>
      <c r="G164" s="46"/>
      <c r="H164" s="45"/>
      <c r="I164" s="55"/>
      <c r="J164" s="45">
        <f t="shared" si="7"/>
        <v>0</v>
      </c>
      <c r="K164" s="32"/>
      <c r="L164" s="33"/>
      <c r="M164" s="34" t="s">
        <v>955</v>
      </c>
      <c r="N164" s="34" t="s">
        <v>956</v>
      </c>
      <c r="O164" s="34" t="s">
        <v>957</v>
      </c>
      <c r="P164" s="34" t="s">
        <v>958</v>
      </c>
      <c r="Q164" s="34" t="s">
        <v>954</v>
      </c>
      <c r="R164" s="34" t="s">
        <v>958</v>
      </c>
      <c r="S164" s="39"/>
      <c r="T164" s="40"/>
    </row>
    <row r="165" ht="18" customHeight="1" spans="1:20">
      <c r="A165" s="43">
        <v>16853</v>
      </c>
      <c r="B165" s="44" t="s">
        <v>959</v>
      </c>
      <c r="C165" s="44" t="s">
        <v>960</v>
      </c>
      <c r="D165" s="45">
        <f t="shared" si="6"/>
        <v>11</v>
      </c>
      <c r="E165" s="46"/>
      <c r="F165" s="46">
        <v>11</v>
      </c>
      <c r="G165" s="46"/>
      <c r="H165" s="45"/>
      <c r="I165" s="55"/>
      <c r="J165" s="45">
        <f t="shared" si="7"/>
        <v>0</v>
      </c>
      <c r="K165" s="32"/>
      <c r="L165" s="33"/>
      <c r="M165" s="34" t="s">
        <v>961</v>
      </c>
      <c r="N165" s="34" t="s">
        <v>962</v>
      </c>
      <c r="O165" s="34" t="s">
        <v>963</v>
      </c>
      <c r="P165" s="34" t="s">
        <v>964</v>
      </c>
      <c r="Q165" s="34" t="s">
        <v>960</v>
      </c>
      <c r="R165" s="34" t="s">
        <v>964</v>
      </c>
      <c r="S165" s="39"/>
      <c r="T165" s="40"/>
    </row>
    <row r="166" ht="18" customHeight="1" spans="1:20">
      <c r="A166" s="43">
        <v>16854</v>
      </c>
      <c r="B166" s="44" t="s">
        <v>965</v>
      </c>
      <c r="C166" s="44" t="s">
        <v>966</v>
      </c>
      <c r="D166" s="45">
        <f t="shared" si="6"/>
        <v>44</v>
      </c>
      <c r="E166" s="46"/>
      <c r="F166" s="46">
        <v>44</v>
      </c>
      <c r="G166" s="46"/>
      <c r="H166" s="45"/>
      <c r="I166" s="55"/>
      <c r="J166" s="45">
        <f t="shared" si="7"/>
        <v>0</v>
      </c>
      <c r="K166" s="32"/>
      <c r="L166" s="33"/>
      <c r="M166" s="34" t="s">
        <v>967</v>
      </c>
      <c r="N166" s="34" t="s">
        <v>968</v>
      </c>
      <c r="O166" s="34" t="s">
        <v>969</v>
      </c>
      <c r="P166" s="34" t="s">
        <v>970</v>
      </c>
      <c r="Q166" s="34" t="s">
        <v>966</v>
      </c>
      <c r="R166" s="34" t="s">
        <v>970</v>
      </c>
      <c r="S166" s="39"/>
      <c r="T166" s="40"/>
    </row>
    <row r="167" ht="18" customHeight="1" spans="1:20">
      <c r="A167" s="43">
        <v>16855</v>
      </c>
      <c r="B167" s="44" t="s">
        <v>971</v>
      </c>
      <c r="C167" s="44" t="s">
        <v>972</v>
      </c>
      <c r="D167" s="45">
        <f t="shared" si="6"/>
        <v>33</v>
      </c>
      <c r="E167" s="46"/>
      <c r="F167" s="46">
        <v>33</v>
      </c>
      <c r="G167" s="46"/>
      <c r="H167" s="45"/>
      <c r="I167" s="55"/>
      <c r="J167" s="45">
        <f t="shared" si="7"/>
        <v>0</v>
      </c>
      <c r="K167" s="32"/>
      <c r="L167" s="33"/>
      <c r="M167" s="34" t="s">
        <v>973</v>
      </c>
      <c r="N167" s="34" t="s">
        <v>974</v>
      </c>
      <c r="O167" s="34" t="s">
        <v>975</v>
      </c>
      <c r="P167" s="34" t="s">
        <v>976</v>
      </c>
      <c r="Q167" s="34" t="s">
        <v>972</v>
      </c>
      <c r="R167" s="34" t="s">
        <v>976</v>
      </c>
      <c r="S167" s="39"/>
      <c r="T167" s="40"/>
    </row>
    <row r="168" ht="18" customHeight="1" spans="1:20">
      <c r="A168" s="43">
        <v>16856</v>
      </c>
      <c r="B168" s="44" t="s">
        <v>977</v>
      </c>
      <c r="C168" s="44" t="s">
        <v>978</v>
      </c>
      <c r="D168" s="45">
        <f t="shared" si="6"/>
        <v>16.5</v>
      </c>
      <c r="E168" s="46"/>
      <c r="F168" s="46">
        <v>16.5</v>
      </c>
      <c r="G168" s="46"/>
      <c r="H168" s="45"/>
      <c r="I168" s="55"/>
      <c r="J168" s="45">
        <f t="shared" si="7"/>
        <v>0</v>
      </c>
      <c r="K168" s="32"/>
      <c r="L168" s="33"/>
      <c r="M168" s="34" t="s">
        <v>979</v>
      </c>
      <c r="N168" s="34" t="s">
        <v>980</v>
      </c>
      <c r="O168" s="34" t="s">
        <v>981</v>
      </c>
      <c r="P168" s="34" t="s">
        <v>982</v>
      </c>
      <c r="Q168" s="34" t="s">
        <v>978</v>
      </c>
      <c r="R168" s="34" t="s">
        <v>982</v>
      </c>
      <c r="S168" s="39"/>
      <c r="T168" s="40"/>
    </row>
    <row r="169" ht="18" customHeight="1" spans="1:20">
      <c r="A169" s="43">
        <v>16857</v>
      </c>
      <c r="B169" s="44" t="s">
        <v>983</v>
      </c>
      <c r="C169" s="44" t="s">
        <v>984</v>
      </c>
      <c r="D169" s="45">
        <f t="shared" si="6"/>
        <v>5.5</v>
      </c>
      <c r="E169" s="46"/>
      <c r="F169" s="46">
        <v>5.5</v>
      </c>
      <c r="G169" s="46"/>
      <c r="H169" s="45"/>
      <c r="I169" s="55"/>
      <c r="J169" s="45">
        <f t="shared" si="7"/>
        <v>0</v>
      </c>
      <c r="K169" s="32"/>
      <c r="L169" s="33"/>
      <c r="M169" s="34" t="s">
        <v>985</v>
      </c>
      <c r="N169" s="34" t="s">
        <v>986</v>
      </c>
      <c r="O169" s="34" t="s">
        <v>987</v>
      </c>
      <c r="P169" s="34" t="s">
        <v>988</v>
      </c>
      <c r="Q169" s="34" t="s">
        <v>984</v>
      </c>
      <c r="R169" s="34" t="s">
        <v>988</v>
      </c>
      <c r="S169" s="39"/>
      <c r="T169" s="40"/>
    </row>
    <row r="170" ht="18" customHeight="1" spans="1:20">
      <c r="A170" s="43">
        <v>16858</v>
      </c>
      <c r="B170" s="44" t="s">
        <v>989</v>
      </c>
      <c r="C170" s="44" t="s">
        <v>990</v>
      </c>
      <c r="D170" s="45">
        <f t="shared" si="6"/>
        <v>16.5</v>
      </c>
      <c r="E170" s="46"/>
      <c r="F170" s="46">
        <v>16.5</v>
      </c>
      <c r="G170" s="46"/>
      <c r="H170" s="45"/>
      <c r="I170" s="55"/>
      <c r="J170" s="45">
        <f t="shared" si="7"/>
        <v>0</v>
      </c>
      <c r="K170" s="32"/>
      <c r="L170" s="33"/>
      <c r="M170" s="34" t="s">
        <v>991</v>
      </c>
      <c r="N170" s="34" t="s">
        <v>992</v>
      </c>
      <c r="O170" s="34" t="s">
        <v>993</v>
      </c>
      <c r="P170" s="34" t="s">
        <v>994</v>
      </c>
      <c r="Q170" s="34" t="s">
        <v>990</v>
      </c>
      <c r="R170" s="34" t="s">
        <v>994</v>
      </c>
      <c r="S170" s="39"/>
      <c r="T170" s="40"/>
    </row>
    <row r="171" ht="18" customHeight="1" spans="1:20">
      <c r="A171" s="43">
        <v>16859</v>
      </c>
      <c r="B171" s="44" t="s">
        <v>995</v>
      </c>
      <c r="C171" s="44" t="s">
        <v>996</v>
      </c>
      <c r="D171" s="45">
        <f t="shared" si="6"/>
        <v>5.5</v>
      </c>
      <c r="E171" s="46"/>
      <c r="F171" s="46">
        <v>5.5</v>
      </c>
      <c r="G171" s="46"/>
      <c r="H171" s="45"/>
      <c r="I171" s="55"/>
      <c r="J171" s="45">
        <f t="shared" si="7"/>
        <v>0</v>
      </c>
      <c r="K171" s="32"/>
      <c r="L171" s="33"/>
      <c r="M171" s="34" t="s">
        <v>997</v>
      </c>
      <c r="N171" s="34" t="s">
        <v>998</v>
      </c>
      <c r="O171" s="34" t="s">
        <v>999</v>
      </c>
      <c r="P171" s="34" t="s">
        <v>1000</v>
      </c>
      <c r="Q171" s="34" t="s">
        <v>996</v>
      </c>
      <c r="R171" s="34" t="s">
        <v>1000</v>
      </c>
      <c r="S171" s="39"/>
      <c r="T171" s="40"/>
    </row>
    <row r="172" ht="18" customHeight="1" spans="1:20">
      <c r="A172" s="43">
        <v>16860</v>
      </c>
      <c r="B172" s="44" t="s">
        <v>1001</v>
      </c>
      <c r="C172" s="44" t="s">
        <v>1002</v>
      </c>
      <c r="D172" s="45">
        <f t="shared" si="6"/>
        <v>16.5</v>
      </c>
      <c r="E172" s="46"/>
      <c r="F172" s="46">
        <v>16.5</v>
      </c>
      <c r="G172" s="46"/>
      <c r="H172" s="45"/>
      <c r="I172" s="55"/>
      <c r="J172" s="45">
        <f t="shared" si="7"/>
        <v>0</v>
      </c>
      <c r="K172" s="32"/>
      <c r="L172" s="33"/>
      <c r="M172" s="34" t="s">
        <v>1003</v>
      </c>
      <c r="N172" s="34" t="s">
        <v>1004</v>
      </c>
      <c r="O172" s="34" t="s">
        <v>1005</v>
      </c>
      <c r="P172" s="34" t="s">
        <v>1006</v>
      </c>
      <c r="Q172" s="34" t="s">
        <v>1002</v>
      </c>
      <c r="R172" s="34" t="s">
        <v>1006</v>
      </c>
      <c r="S172" s="39"/>
      <c r="T172" s="40"/>
    </row>
    <row r="173" ht="18" customHeight="1" spans="1:20">
      <c r="A173" s="43">
        <v>16861</v>
      </c>
      <c r="B173" s="44" t="s">
        <v>1007</v>
      </c>
      <c r="C173" s="44" t="s">
        <v>1008</v>
      </c>
      <c r="D173" s="45">
        <f t="shared" si="6"/>
        <v>18</v>
      </c>
      <c r="E173" s="46"/>
      <c r="F173" s="46">
        <v>18</v>
      </c>
      <c r="G173" s="46"/>
      <c r="H173" s="45"/>
      <c r="I173" s="55"/>
      <c r="J173" s="45">
        <f t="shared" si="7"/>
        <v>0</v>
      </c>
      <c r="K173" s="32"/>
      <c r="L173" s="33"/>
      <c r="M173" s="34" t="s">
        <v>1009</v>
      </c>
      <c r="N173" s="34" t="s">
        <v>1010</v>
      </c>
      <c r="O173" s="34" t="s">
        <v>1011</v>
      </c>
      <c r="P173" s="34" t="s">
        <v>1012</v>
      </c>
      <c r="Q173" s="34" t="s">
        <v>1008</v>
      </c>
      <c r="R173" s="34" t="s">
        <v>1012</v>
      </c>
      <c r="S173" s="39"/>
      <c r="T173" s="40"/>
    </row>
    <row r="174" ht="18" customHeight="1" spans="1:20">
      <c r="A174" s="43">
        <v>16862</v>
      </c>
      <c r="B174" s="44" t="s">
        <v>1013</v>
      </c>
      <c r="C174" s="44" t="s">
        <v>1014</v>
      </c>
      <c r="D174" s="45">
        <f t="shared" si="6"/>
        <v>11</v>
      </c>
      <c r="E174" s="46"/>
      <c r="F174" s="46">
        <v>11</v>
      </c>
      <c r="G174" s="46"/>
      <c r="H174" s="45"/>
      <c r="I174" s="55"/>
      <c r="J174" s="45">
        <f t="shared" si="7"/>
        <v>0</v>
      </c>
      <c r="K174" s="32"/>
      <c r="L174" s="33"/>
      <c r="M174" s="34" t="s">
        <v>1015</v>
      </c>
      <c r="N174" s="34" t="s">
        <v>1016</v>
      </c>
      <c r="O174" s="34" t="s">
        <v>1017</v>
      </c>
      <c r="P174" s="34" t="s">
        <v>1018</v>
      </c>
      <c r="Q174" s="34" t="s">
        <v>1014</v>
      </c>
      <c r="R174" s="34" t="s">
        <v>1018</v>
      </c>
      <c r="S174" s="39"/>
      <c r="T174" s="40"/>
    </row>
    <row r="175" ht="18" customHeight="1" spans="1:20">
      <c r="A175" s="43">
        <v>16863</v>
      </c>
      <c r="B175" s="44" t="s">
        <v>1019</v>
      </c>
      <c r="C175" s="44" t="s">
        <v>1020</v>
      </c>
      <c r="D175" s="45">
        <f t="shared" si="6"/>
        <v>29</v>
      </c>
      <c r="E175" s="46"/>
      <c r="F175" s="46">
        <v>29</v>
      </c>
      <c r="G175" s="46"/>
      <c r="H175" s="45"/>
      <c r="I175" s="55"/>
      <c r="J175" s="45">
        <f t="shared" si="7"/>
        <v>0</v>
      </c>
      <c r="K175" s="32"/>
      <c r="L175" s="33"/>
      <c r="M175" s="34" t="s">
        <v>1021</v>
      </c>
      <c r="N175" s="34" t="s">
        <v>1022</v>
      </c>
      <c r="O175" s="34" t="s">
        <v>1023</v>
      </c>
      <c r="P175" s="34" t="s">
        <v>1024</v>
      </c>
      <c r="Q175" s="34" t="s">
        <v>1020</v>
      </c>
      <c r="R175" s="34" t="s">
        <v>1024</v>
      </c>
      <c r="S175" s="39"/>
      <c r="T175" s="40"/>
    </row>
    <row r="176" ht="18" customHeight="1" spans="1:20">
      <c r="A176" s="43">
        <v>16864</v>
      </c>
      <c r="B176" s="44" t="s">
        <v>1025</v>
      </c>
      <c r="C176" s="44" t="s">
        <v>1026</v>
      </c>
      <c r="D176" s="45">
        <f t="shared" si="6"/>
        <v>16.5</v>
      </c>
      <c r="E176" s="46"/>
      <c r="F176" s="46">
        <v>16.5</v>
      </c>
      <c r="G176" s="46"/>
      <c r="H176" s="45"/>
      <c r="I176" s="55"/>
      <c r="J176" s="45">
        <f t="shared" si="7"/>
        <v>0</v>
      </c>
      <c r="K176" s="32"/>
      <c r="L176" s="33"/>
      <c r="M176" s="34" t="s">
        <v>1027</v>
      </c>
      <c r="N176" s="34" t="s">
        <v>1028</v>
      </c>
      <c r="O176" s="34" t="s">
        <v>1029</v>
      </c>
      <c r="P176" s="34" t="s">
        <v>1030</v>
      </c>
      <c r="Q176" s="34" t="s">
        <v>1026</v>
      </c>
      <c r="R176" s="34" t="s">
        <v>1030</v>
      </c>
      <c r="S176" s="39"/>
      <c r="T176" s="40"/>
    </row>
    <row r="177" ht="18" customHeight="1" spans="1:20">
      <c r="A177" s="43">
        <v>16865</v>
      </c>
      <c r="B177" s="44" t="s">
        <v>1031</v>
      </c>
      <c r="C177" s="44" t="s">
        <v>1032</v>
      </c>
      <c r="D177" s="45">
        <f t="shared" si="6"/>
        <v>22</v>
      </c>
      <c r="E177" s="46"/>
      <c r="F177" s="46">
        <v>22</v>
      </c>
      <c r="G177" s="46"/>
      <c r="H177" s="45"/>
      <c r="I177" s="55"/>
      <c r="J177" s="45">
        <f t="shared" si="7"/>
        <v>0</v>
      </c>
      <c r="K177" s="32"/>
      <c r="L177" s="33"/>
      <c r="M177" s="34" t="s">
        <v>1033</v>
      </c>
      <c r="N177" s="34" t="s">
        <v>1034</v>
      </c>
      <c r="O177" s="34" t="s">
        <v>1035</v>
      </c>
      <c r="P177" s="34" t="s">
        <v>1036</v>
      </c>
      <c r="Q177" s="34" t="s">
        <v>1032</v>
      </c>
      <c r="R177" s="34" t="s">
        <v>1036</v>
      </c>
      <c r="S177" s="39"/>
      <c r="T177" s="40"/>
    </row>
    <row r="178" ht="18" customHeight="1" spans="1:20">
      <c r="A178" s="43">
        <v>16866</v>
      </c>
      <c r="B178" s="44" t="s">
        <v>1037</v>
      </c>
      <c r="C178" s="44" t="s">
        <v>1038</v>
      </c>
      <c r="D178" s="45">
        <f t="shared" si="6"/>
        <v>21.14</v>
      </c>
      <c r="E178" s="46"/>
      <c r="F178" s="46">
        <v>21.14</v>
      </c>
      <c r="G178" s="46"/>
      <c r="H178" s="45"/>
      <c r="I178" s="55"/>
      <c r="J178" s="45">
        <f t="shared" si="7"/>
        <v>0</v>
      </c>
      <c r="K178" s="32"/>
      <c r="L178" s="33"/>
      <c r="M178" s="34" t="s">
        <v>1039</v>
      </c>
      <c r="N178" s="34" t="s">
        <v>1040</v>
      </c>
      <c r="O178" s="34" t="s">
        <v>1041</v>
      </c>
      <c r="P178" s="34" t="s">
        <v>1042</v>
      </c>
      <c r="Q178" s="34" t="s">
        <v>1038</v>
      </c>
      <c r="R178" s="34" t="s">
        <v>1042</v>
      </c>
      <c r="S178" s="39"/>
      <c r="T178" s="40"/>
    </row>
    <row r="179" ht="18" customHeight="1" spans="1:20">
      <c r="A179" s="43">
        <v>16867</v>
      </c>
      <c r="B179" s="44" t="s">
        <v>1043</v>
      </c>
      <c r="C179" s="44" t="s">
        <v>1044</v>
      </c>
      <c r="D179" s="45">
        <f t="shared" si="6"/>
        <v>11</v>
      </c>
      <c r="E179" s="46"/>
      <c r="F179" s="46">
        <v>11</v>
      </c>
      <c r="G179" s="46"/>
      <c r="H179" s="45"/>
      <c r="I179" s="55"/>
      <c r="J179" s="45">
        <f t="shared" si="7"/>
        <v>0</v>
      </c>
      <c r="K179" s="32"/>
      <c r="L179" s="33"/>
      <c r="M179" s="34" t="s">
        <v>1045</v>
      </c>
      <c r="N179" s="34" t="s">
        <v>1046</v>
      </c>
      <c r="O179" s="34" t="s">
        <v>1047</v>
      </c>
      <c r="P179" s="34" t="s">
        <v>1048</v>
      </c>
      <c r="Q179" s="34" t="s">
        <v>1044</v>
      </c>
      <c r="R179" s="34" t="s">
        <v>1048</v>
      </c>
      <c r="S179" s="39"/>
      <c r="T179" s="40"/>
    </row>
    <row r="180" ht="18" customHeight="1" spans="1:20">
      <c r="A180" s="43">
        <v>16868</v>
      </c>
      <c r="B180" s="44" t="s">
        <v>1049</v>
      </c>
      <c r="C180" s="44" t="s">
        <v>1050</v>
      </c>
      <c r="D180" s="45">
        <f t="shared" si="6"/>
        <v>22</v>
      </c>
      <c r="E180" s="46"/>
      <c r="F180" s="46">
        <v>22</v>
      </c>
      <c r="G180" s="46"/>
      <c r="H180" s="45"/>
      <c r="I180" s="55"/>
      <c r="J180" s="45">
        <f t="shared" si="7"/>
        <v>0</v>
      </c>
      <c r="K180" s="32"/>
      <c r="L180" s="33"/>
      <c r="M180" s="34" t="s">
        <v>1051</v>
      </c>
      <c r="N180" s="34" t="s">
        <v>1052</v>
      </c>
      <c r="O180" s="34" t="s">
        <v>1053</v>
      </c>
      <c r="P180" s="34" t="s">
        <v>1054</v>
      </c>
      <c r="Q180" s="34" t="s">
        <v>1050</v>
      </c>
      <c r="R180" s="34" t="s">
        <v>1054</v>
      </c>
      <c r="S180" s="39"/>
      <c r="T180" s="40"/>
    </row>
    <row r="181" ht="18" customHeight="1" spans="1:20">
      <c r="A181" s="43">
        <v>16869</v>
      </c>
      <c r="B181" s="44" t="s">
        <v>1055</v>
      </c>
      <c r="C181" s="44" t="s">
        <v>1056</v>
      </c>
      <c r="D181" s="45">
        <f t="shared" si="6"/>
        <v>19.6</v>
      </c>
      <c r="E181" s="46"/>
      <c r="F181" s="46">
        <v>19.6</v>
      </c>
      <c r="G181" s="46"/>
      <c r="H181" s="45"/>
      <c r="I181" s="55"/>
      <c r="J181" s="45">
        <f t="shared" si="7"/>
        <v>0</v>
      </c>
      <c r="K181" s="32"/>
      <c r="L181" s="33"/>
      <c r="M181" s="34" t="s">
        <v>1057</v>
      </c>
      <c r="N181" s="34" t="s">
        <v>1058</v>
      </c>
      <c r="O181" s="34" t="s">
        <v>1059</v>
      </c>
      <c r="P181" s="34" t="s">
        <v>1060</v>
      </c>
      <c r="Q181" s="34" t="s">
        <v>1056</v>
      </c>
      <c r="R181" s="34" t="s">
        <v>1060</v>
      </c>
      <c r="S181" s="39"/>
      <c r="T181" s="40"/>
    </row>
    <row r="182" ht="18" customHeight="1" spans="1:20">
      <c r="A182" s="43">
        <v>16870</v>
      </c>
      <c r="B182" s="44" t="s">
        <v>1061</v>
      </c>
      <c r="C182" s="44" t="s">
        <v>1062</v>
      </c>
      <c r="D182" s="45">
        <f t="shared" si="6"/>
        <v>38.47</v>
      </c>
      <c r="E182" s="46"/>
      <c r="F182" s="46">
        <v>38.47</v>
      </c>
      <c r="G182" s="46"/>
      <c r="H182" s="45"/>
      <c r="I182" s="55"/>
      <c r="J182" s="45">
        <f t="shared" si="7"/>
        <v>0</v>
      </c>
      <c r="K182" s="32"/>
      <c r="L182" s="33"/>
      <c r="M182" s="34" t="s">
        <v>1063</v>
      </c>
      <c r="N182" s="34" t="s">
        <v>1064</v>
      </c>
      <c r="O182" s="34" t="s">
        <v>1065</v>
      </c>
      <c r="P182" s="34" t="s">
        <v>1066</v>
      </c>
      <c r="Q182" s="34" t="s">
        <v>1062</v>
      </c>
      <c r="R182" s="34" t="s">
        <v>1066</v>
      </c>
      <c r="S182" s="39"/>
      <c r="T182" s="40"/>
    </row>
    <row r="183" ht="18" customHeight="1" spans="1:20">
      <c r="A183" s="43">
        <v>16871</v>
      </c>
      <c r="B183" s="44" t="s">
        <v>1067</v>
      </c>
      <c r="C183" s="44" t="s">
        <v>1068</v>
      </c>
      <c r="D183" s="45">
        <f t="shared" si="6"/>
        <v>22</v>
      </c>
      <c r="E183" s="46"/>
      <c r="F183" s="46">
        <v>22</v>
      </c>
      <c r="G183" s="46"/>
      <c r="H183" s="45"/>
      <c r="I183" s="55"/>
      <c r="J183" s="45">
        <f t="shared" si="7"/>
        <v>0</v>
      </c>
      <c r="K183" s="32"/>
      <c r="L183" s="33"/>
      <c r="M183" s="34" t="s">
        <v>1069</v>
      </c>
      <c r="N183" s="34" t="s">
        <v>1070</v>
      </c>
      <c r="O183" s="34" t="s">
        <v>1071</v>
      </c>
      <c r="P183" s="34" t="s">
        <v>1072</v>
      </c>
      <c r="Q183" s="34" t="s">
        <v>1068</v>
      </c>
      <c r="R183" s="34" t="s">
        <v>1072</v>
      </c>
      <c r="S183" s="39"/>
      <c r="T183" s="40"/>
    </row>
    <row r="184" ht="18" customHeight="1" spans="1:20">
      <c r="A184" s="43">
        <v>16872</v>
      </c>
      <c r="B184" s="44" t="s">
        <v>1073</v>
      </c>
      <c r="C184" s="44" t="s">
        <v>1074</v>
      </c>
      <c r="D184" s="45">
        <f t="shared" si="6"/>
        <v>5.5</v>
      </c>
      <c r="E184" s="46"/>
      <c r="F184" s="46">
        <v>5.5</v>
      </c>
      <c r="G184" s="46"/>
      <c r="H184" s="45"/>
      <c r="I184" s="55"/>
      <c r="J184" s="45">
        <f t="shared" si="7"/>
        <v>0</v>
      </c>
      <c r="K184" s="32"/>
      <c r="L184" s="33"/>
      <c r="M184" s="34" t="s">
        <v>1075</v>
      </c>
      <c r="N184" s="34" t="s">
        <v>1076</v>
      </c>
      <c r="O184" s="34" t="s">
        <v>1077</v>
      </c>
      <c r="P184" s="34" t="s">
        <v>1078</v>
      </c>
      <c r="Q184" s="34" t="s">
        <v>1074</v>
      </c>
      <c r="R184" s="34" t="s">
        <v>1078</v>
      </c>
      <c r="S184" s="39"/>
      <c r="T184" s="40"/>
    </row>
    <row r="185" ht="18" customHeight="1" spans="1:20">
      <c r="A185" s="43">
        <v>16873</v>
      </c>
      <c r="B185" s="44" t="s">
        <v>1079</v>
      </c>
      <c r="C185" s="44" t="s">
        <v>1080</v>
      </c>
      <c r="D185" s="45">
        <f t="shared" si="6"/>
        <v>5.5</v>
      </c>
      <c r="E185" s="46"/>
      <c r="F185" s="46">
        <v>5.5</v>
      </c>
      <c r="G185" s="46"/>
      <c r="H185" s="45"/>
      <c r="I185" s="55"/>
      <c r="J185" s="45">
        <f t="shared" si="7"/>
        <v>0</v>
      </c>
      <c r="K185" s="32"/>
      <c r="L185" s="33"/>
      <c r="M185" s="34" t="s">
        <v>1081</v>
      </c>
      <c r="N185" s="34" t="s">
        <v>1082</v>
      </c>
      <c r="O185" s="34" t="s">
        <v>1083</v>
      </c>
      <c r="P185" s="34" t="s">
        <v>1084</v>
      </c>
      <c r="Q185" s="34" t="s">
        <v>1080</v>
      </c>
      <c r="R185" s="34" t="s">
        <v>1084</v>
      </c>
      <c r="S185" s="39"/>
      <c r="T185" s="40"/>
    </row>
    <row r="186" ht="18" customHeight="1" spans="1:20">
      <c r="A186" s="43">
        <v>16874</v>
      </c>
      <c r="B186" s="44" t="s">
        <v>1085</v>
      </c>
      <c r="C186" s="44" t="s">
        <v>1086</v>
      </c>
      <c r="D186" s="45">
        <f t="shared" si="6"/>
        <v>16.5</v>
      </c>
      <c r="E186" s="46"/>
      <c r="F186" s="46">
        <v>16.5</v>
      </c>
      <c r="G186" s="46"/>
      <c r="H186" s="45"/>
      <c r="I186" s="55"/>
      <c r="J186" s="45">
        <f t="shared" si="7"/>
        <v>0</v>
      </c>
      <c r="K186" s="32"/>
      <c r="L186" s="33"/>
      <c r="M186" s="34" t="s">
        <v>1087</v>
      </c>
      <c r="N186" s="34" t="s">
        <v>1088</v>
      </c>
      <c r="O186" s="34" t="s">
        <v>1089</v>
      </c>
      <c r="P186" s="34" t="s">
        <v>1090</v>
      </c>
      <c r="Q186" s="34" t="s">
        <v>1086</v>
      </c>
      <c r="R186" s="34" t="s">
        <v>1090</v>
      </c>
      <c r="S186" s="39"/>
      <c r="T186" s="40"/>
    </row>
    <row r="187" ht="18" customHeight="1" spans="1:20">
      <c r="A187" s="43">
        <v>16875</v>
      </c>
      <c r="B187" s="44" t="s">
        <v>1091</v>
      </c>
      <c r="C187" s="44" t="s">
        <v>1092</v>
      </c>
      <c r="D187" s="45">
        <f t="shared" si="6"/>
        <v>11</v>
      </c>
      <c r="E187" s="46"/>
      <c r="F187" s="46">
        <v>11</v>
      </c>
      <c r="G187" s="46"/>
      <c r="H187" s="45"/>
      <c r="I187" s="55"/>
      <c r="J187" s="45">
        <f t="shared" si="7"/>
        <v>0</v>
      </c>
      <c r="K187" s="32"/>
      <c r="L187" s="33"/>
      <c r="M187" s="34" t="s">
        <v>1093</v>
      </c>
      <c r="N187" s="34" t="s">
        <v>1094</v>
      </c>
      <c r="O187" s="34" t="s">
        <v>1095</v>
      </c>
      <c r="P187" s="34" t="s">
        <v>1096</v>
      </c>
      <c r="Q187" s="34" t="s">
        <v>1092</v>
      </c>
      <c r="R187" s="34" t="s">
        <v>1096</v>
      </c>
      <c r="S187" s="39"/>
      <c r="T187" s="40"/>
    </row>
    <row r="188" ht="18" customHeight="1" spans="1:20">
      <c r="A188" s="43">
        <v>16876</v>
      </c>
      <c r="B188" s="44" t="s">
        <v>1097</v>
      </c>
      <c r="C188" s="44" t="s">
        <v>1098</v>
      </c>
      <c r="D188" s="45">
        <f t="shared" si="6"/>
        <v>22</v>
      </c>
      <c r="E188" s="46"/>
      <c r="F188" s="46">
        <v>22</v>
      </c>
      <c r="G188" s="46"/>
      <c r="H188" s="45"/>
      <c r="I188" s="55"/>
      <c r="J188" s="45">
        <f t="shared" si="7"/>
        <v>0</v>
      </c>
      <c r="K188" s="32"/>
      <c r="L188" s="33"/>
      <c r="M188" s="34" t="s">
        <v>1099</v>
      </c>
      <c r="N188" s="34" t="s">
        <v>1100</v>
      </c>
      <c r="O188" s="34" t="s">
        <v>1101</v>
      </c>
      <c r="P188" s="34" t="s">
        <v>1102</v>
      </c>
      <c r="Q188" s="34" t="s">
        <v>1098</v>
      </c>
      <c r="R188" s="34" t="s">
        <v>1102</v>
      </c>
      <c r="S188" s="39"/>
      <c r="T188" s="40"/>
    </row>
    <row r="189" ht="18" customHeight="1" spans="1:20">
      <c r="A189" s="43">
        <v>16877</v>
      </c>
      <c r="B189" s="44" t="s">
        <v>1103</v>
      </c>
      <c r="C189" s="44" t="s">
        <v>1104</v>
      </c>
      <c r="D189" s="45">
        <f t="shared" si="6"/>
        <v>16.5</v>
      </c>
      <c r="E189" s="46"/>
      <c r="F189" s="46">
        <v>16.5</v>
      </c>
      <c r="G189" s="46"/>
      <c r="H189" s="45"/>
      <c r="I189" s="55"/>
      <c r="J189" s="45">
        <f t="shared" si="7"/>
        <v>0</v>
      </c>
      <c r="K189" s="32"/>
      <c r="L189" s="33"/>
      <c r="M189" s="34" t="s">
        <v>1105</v>
      </c>
      <c r="N189" s="34" t="s">
        <v>1106</v>
      </c>
      <c r="O189" s="34" t="s">
        <v>1107</v>
      </c>
      <c r="P189" s="34" t="s">
        <v>1108</v>
      </c>
      <c r="Q189" s="34" t="s">
        <v>1104</v>
      </c>
      <c r="R189" s="34" t="s">
        <v>1108</v>
      </c>
      <c r="S189" s="39"/>
      <c r="T189" s="40"/>
    </row>
    <row r="190" ht="18" customHeight="1" spans="1:20">
      <c r="A190" s="43">
        <v>16878</v>
      </c>
      <c r="B190" s="44" t="s">
        <v>1109</v>
      </c>
      <c r="C190" s="44" t="s">
        <v>1110</v>
      </c>
      <c r="D190" s="45">
        <f t="shared" si="6"/>
        <v>11</v>
      </c>
      <c r="E190" s="46"/>
      <c r="F190" s="46">
        <v>11</v>
      </c>
      <c r="G190" s="46"/>
      <c r="H190" s="45"/>
      <c r="I190" s="55"/>
      <c r="J190" s="45">
        <f t="shared" si="7"/>
        <v>0</v>
      </c>
      <c r="K190" s="32"/>
      <c r="L190" s="33"/>
      <c r="M190" s="34" t="s">
        <v>1111</v>
      </c>
      <c r="N190" s="34" t="s">
        <v>1112</v>
      </c>
      <c r="O190" s="34" t="s">
        <v>1113</v>
      </c>
      <c r="P190" s="34" t="s">
        <v>1114</v>
      </c>
      <c r="Q190" s="34" t="s">
        <v>1110</v>
      </c>
      <c r="R190" s="34" t="s">
        <v>1114</v>
      </c>
      <c r="S190" s="39"/>
      <c r="T190" s="40"/>
    </row>
    <row r="191" ht="18" customHeight="1" spans="1:20">
      <c r="A191" s="43">
        <v>16879</v>
      </c>
      <c r="B191" s="44" t="s">
        <v>1115</v>
      </c>
      <c r="C191" s="44" t="s">
        <v>1116</v>
      </c>
      <c r="D191" s="45">
        <f t="shared" si="6"/>
        <v>22</v>
      </c>
      <c r="E191" s="46"/>
      <c r="F191" s="46">
        <v>22</v>
      </c>
      <c r="G191" s="46"/>
      <c r="H191" s="45"/>
      <c r="I191" s="55"/>
      <c r="J191" s="45">
        <f t="shared" si="7"/>
        <v>0</v>
      </c>
      <c r="K191" s="32"/>
      <c r="L191" s="33"/>
      <c r="M191" s="34" t="s">
        <v>1117</v>
      </c>
      <c r="N191" s="34" t="s">
        <v>1118</v>
      </c>
      <c r="O191" s="34" t="s">
        <v>1119</v>
      </c>
      <c r="P191" s="34" t="s">
        <v>1120</v>
      </c>
      <c r="Q191" s="34" t="s">
        <v>1116</v>
      </c>
      <c r="R191" s="34" t="s">
        <v>1120</v>
      </c>
      <c r="S191" s="39"/>
      <c r="T191" s="40"/>
    </row>
    <row r="192" ht="18" customHeight="1" spans="1:20">
      <c r="A192" s="43">
        <v>16880</v>
      </c>
      <c r="B192" s="44" t="s">
        <v>1121</v>
      </c>
      <c r="C192" s="44" t="s">
        <v>1122</v>
      </c>
      <c r="D192" s="45">
        <f t="shared" si="6"/>
        <v>21.5</v>
      </c>
      <c r="E192" s="46"/>
      <c r="F192" s="46">
        <v>21.5</v>
      </c>
      <c r="G192" s="46"/>
      <c r="H192" s="45"/>
      <c r="I192" s="55"/>
      <c r="J192" s="45">
        <f t="shared" si="7"/>
        <v>0</v>
      </c>
      <c r="K192" s="32"/>
      <c r="L192" s="33"/>
      <c r="M192" s="34" t="s">
        <v>1123</v>
      </c>
      <c r="N192" s="34" t="s">
        <v>1124</v>
      </c>
      <c r="O192" s="34" t="s">
        <v>1125</v>
      </c>
      <c r="P192" s="34" t="s">
        <v>1126</v>
      </c>
      <c r="Q192" s="34" t="s">
        <v>1122</v>
      </c>
      <c r="R192" s="34" t="s">
        <v>1126</v>
      </c>
      <c r="S192" s="39"/>
      <c r="T192" s="40"/>
    </row>
    <row r="193" ht="18" customHeight="1" spans="1:20">
      <c r="A193" s="43">
        <v>16881</v>
      </c>
      <c r="B193" s="44" t="s">
        <v>1127</v>
      </c>
      <c r="C193" s="44" t="s">
        <v>1128</v>
      </c>
      <c r="D193" s="45">
        <f t="shared" si="6"/>
        <v>22</v>
      </c>
      <c r="E193" s="46"/>
      <c r="F193" s="46">
        <v>22</v>
      </c>
      <c r="G193" s="46"/>
      <c r="H193" s="45"/>
      <c r="I193" s="55"/>
      <c r="J193" s="45">
        <f t="shared" si="7"/>
        <v>0</v>
      </c>
      <c r="K193" s="32"/>
      <c r="L193" s="33"/>
      <c r="M193" s="34" t="s">
        <v>1129</v>
      </c>
      <c r="N193" s="34" t="s">
        <v>1130</v>
      </c>
      <c r="O193" s="34" t="s">
        <v>1131</v>
      </c>
      <c r="P193" s="34" t="s">
        <v>1132</v>
      </c>
      <c r="Q193" s="34" t="s">
        <v>1128</v>
      </c>
      <c r="R193" s="34" t="s">
        <v>1132</v>
      </c>
      <c r="S193" s="39"/>
      <c r="T193" s="40"/>
    </row>
    <row r="194" ht="18" customHeight="1" spans="1:20">
      <c r="A194" s="43">
        <v>16882</v>
      </c>
      <c r="B194" s="44" t="s">
        <v>1133</v>
      </c>
      <c r="C194" s="44" t="s">
        <v>1134</v>
      </c>
      <c r="D194" s="45">
        <f t="shared" si="6"/>
        <v>33</v>
      </c>
      <c r="E194" s="46"/>
      <c r="F194" s="46">
        <v>33</v>
      </c>
      <c r="G194" s="46"/>
      <c r="H194" s="45"/>
      <c r="I194" s="55"/>
      <c r="J194" s="45">
        <f t="shared" si="7"/>
        <v>0</v>
      </c>
      <c r="K194" s="32"/>
      <c r="L194" s="33"/>
      <c r="M194" s="34" t="s">
        <v>1135</v>
      </c>
      <c r="N194" s="34" t="s">
        <v>1136</v>
      </c>
      <c r="O194" s="34" t="s">
        <v>1137</v>
      </c>
      <c r="P194" s="34" t="s">
        <v>1138</v>
      </c>
      <c r="Q194" s="34" t="s">
        <v>1134</v>
      </c>
      <c r="R194" s="34" t="s">
        <v>1138</v>
      </c>
      <c r="S194" s="39"/>
      <c r="T194" s="40"/>
    </row>
    <row r="195" ht="18" customHeight="1" spans="1:20">
      <c r="A195" s="43">
        <v>16883</v>
      </c>
      <c r="B195" s="44" t="s">
        <v>1139</v>
      </c>
      <c r="C195" s="44" t="s">
        <v>1140</v>
      </c>
      <c r="D195" s="45">
        <f t="shared" si="6"/>
        <v>5.5</v>
      </c>
      <c r="E195" s="46"/>
      <c r="F195" s="46">
        <v>5.5</v>
      </c>
      <c r="G195" s="46"/>
      <c r="H195" s="45"/>
      <c r="I195" s="55"/>
      <c r="J195" s="45">
        <f t="shared" si="7"/>
        <v>0</v>
      </c>
      <c r="K195" s="32"/>
      <c r="L195" s="33"/>
      <c r="M195" s="34" t="s">
        <v>1141</v>
      </c>
      <c r="N195" s="34" t="s">
        <v>1142</v>
      </c>
      <c r="O195" s="34" t="s">
        <v>1143</v>
      </c>
      <c r="P195" s="34" t="s">
        <v>1144</v>
      </c>
      <c r="Q195" s="34" t="s">
        <v>1140</v>
      </c>
      <c r="R195" s="34" t="s">
        <v>1144</v>
      </c>
      <c r="S195" s="39"/>
      <c r="T195" s="40"/>
    </row>
    <row r="196" ht="18" customHeight="1" spans="1:20">
      <c r="A196" s="43">
        <v>16884</v>
      </c>
      <c r="B196" s="44" t="s">
        <v>1145</v>
      </c>
      <c r="C196" s="44" t="s">
        <v>1146</v>
      </c>
      <c r="D196" s="45">
        <f t="shared" si="6"/>
        <v>11</v>
      </c>
      <c r="E196" s="46"/>
      <c r="F196" s="46">
        <v>11</v>
      </c>
      <c r="G196" s="46"/>
      <c r="H196" s="45"/>
      <c r="I196" s="55"/>
      <c r="J196" s="45">
        <f t="shared" si="7"/>
        <v>0</v>
      </c>
      <c r="K196" s="32"/>
      <c r="L196" s="33"/>
      <c r="M196" s="34" t="s">
        <v>1147</v>
      </c>
      <c r="N196" s="34" t="s">
        <v>1148</v>
      </c>
      <c r="O196" s="34" t="s">
        <v>1149</v>
      </c>
      <c r="P196" s="34" t="s">
        <v>1150</v>
      </c>
      <c r="Q196" s="34" t="s">
        <v>1146</v>
      </c>
      <c r="R196" s="34" t="s">
        <v>1150</v>
      </c>
      <c r="S196" s="39"/>
      <c r="T196" s="40"/>
    </row>
    <row r="197" ht="18" customHeight="1" spans="1:20">
      <c r="A197" s="43">
        <v>16885</v>
      </c>
      <c r="B197" s="44" t="s">
        <v>1151</v>
      </c>
      <c r="C197" s="44" t="s">
        <v>1152</v>
      </c>
      <c r="D197" s="45">
        <f t="shared" si="6"/>
        <v>27.5</v>
      </c>
      <c r="E197" s="46"/>
      <c r="F197" s="46">
        <v>27.5</v>
      </c>
      <c r="G197" s="46"/>
      <c r="H197" s="45"/>
      <c r="I197" s="55"/>
      <c r="J197" s="45">
        <f t="shared" si="7"/>
        <v>0</v>
      </c>
      <c r="K197" s="32"/>
      <c r="L197" s="33"/>
      <c r="M197" s="34" t="s">
        <v>1153</v>
      </c>
      <c r="N197" s="34" t="s">
        <v>1154</v>
      </c>
      <c r="O197" s="34" t="s">
        <v>1155</v>
      </c>
      <c r="P197" s="34" t="s">
        <v>1156</v>
      </c>
      <c r="Q197" s="34" t="s">
        <v>1152</v>
      </c>
      <c r="R197" s="34" t="s">
        <v>1156</v>
      </c>
      <c r="S197" s="39"/>
      <c r="T197" s="40"/>
    </row>
    <row r="198" ht="18" customHeight="1" spans="1:20">
      <c r="A198" s="43">
        <v>16886</v>
      </c>
      <c r="B198" s="44" t="s">
        <v>1157</v>
      </c>
      <c r="C198" s="44" t="s">
        <v>1158</v>
      </c>
      <c r="D198" s="45">
        <f t="shared" si="6"/>
        <v>22</v>
      </c>
      <c r="E198" s="46"/>
      <c r="F198" s="46">
        <v>22</v>
      </c>
      <c r="G198" s="46"/>
      <c r="H198" s="45"/>
      <c r="I198" s="55"/>
      <c r="J198" s="45">
        <f t="shared" si="7"/>
        <v>0</v>
      </c>
      <c r="K198" s="32"/>
      <c r="L198" s="33"/>
      <c r="M198" s="34" t="s">
        <v>1159</v>
      </c>
      <c r="N198" s="34" t="s">
        <v>1160</v>
      </c>
      <c r="O198" s="34" t="s">
        <v>1161</v>
      </c>
      <c r="P198" s="34" t="s">
        <v>1162</v>
      </c>
      <c r="Q198" s="34" t="s">
        <v>1158</v>
      </c>
      <c r="R198" s="34" t="s">
        <v>1162</v>
      </c>
      <c r="S198" s="39"/>
      <c r="T198" s="40"/>
    </row>
    <row r="199" ht="18" customHeight="1" spans="1:20">
      <c r="A199" s="43">
        <v>16887</v>
      </c>
      <c r="B199" s="44" t="s">
        <v>1163</v>
      </c>
      <c r="C199" s="44" t="s">
        <v>1164</v>
      </c>
      <c r="D199" s="45">
        <f t="shared" si="6"/>
        <v>11</v>
      </c>
      <c r="E199" s="46"/>
      <c r="F199" s="46">
        <v>11</v>
      </c>
      <c r="G199" s="46"/>
      <c r="H199" s="45"/>
      <c r="I199" s="55"/>
      <c r="J199" s="45">
        <f t="shared" si="7"/>
        <v>0</v>
      </c>
      <c r="K199" s="32"/>
      <c r="L199" s="33"/>
      <c r="M199" s="34" t="s">
        <v>1165</v>
      </c>
      <c r="N199" s="34" t="s">
        <v>1166</v>
      </c>
      <c r="O199" s="34" t="s">
        <v>1167</v>
      </c>
      <c r="P199" s="34" t="s">
        <v>1168</v>
      </c>
      <c r="Q199" s="34" t="s">
        <v>1164</v>
      </c>
      <c r="R199" s="34" t="s">
        <v>1168</v>
      </c>
      <c r="S199" s="39"/>
      <c r="T199" s="40"/>
    </row>
    <row r="200" ht="18" customHeight="1" spans="1:20">
      <c r="A200" s="43">
        <v>16888</v>
      </c>
      <c r="B200" s="44" t="s">
        <v>1169</v>
      </c>
      <c r="C200" s="44" t="s">
        <v>1170</v>
      </c>
      <c r="D200" s="45">
        <f t="shared" si="6"/>
        <v>20.5</v>
      </c>
      <c r="E200" s="46"/>
      <c r="F200" s="46">
        <v>20.5</v>
      </c>
      <c r="G200" s="46"/>
      <c r="H200" s="45"/>
      <c r="I200" s="55"/>
      <c r="J200" s="45">
        <f t="shared" si="7"/>
        <v>0</v>
      </c>
      <c r="K200" s="32"/>
      <c r="L200" s="33"/>
      <c r="M200" s="34" t="s">
        <v>1171</v>
      </c>
      <c r="N200" s="34" t="s">
        <v>1172</v>
      </c>
      <c r="O200" s="34" t="s">
        <v>1173</v>
      </c>
      <c r="P200" s="34" t="s">
        <v>1174</v>
      </c>
      <c r="Q200" s="34" t="s">
        <v>1170</v>
      </c>
      <c r="R200" s="34" t="s">
        <v>1174</v>
      </c>
      <c r="S200" s="39"/>
      <c r="T200" s="40"/>
    </row>
    <row r="201" s="42" customFormat="1" ht="18" customHeight="1" spans="1:20">
      <c r="A201" s="21">
        <v>16889</v>
      </c>
      <c r="B201" s="22" t="s">
        <v>1175</v>
      </c>
      <c r="C201" s="22" t="s">
        <v>1176</v>
      </c>
      <c r="D201" s="23">
        <v>22</v>
      </c>
      <c r="E201" s="13"/>
      <c r="F201" s="13">
        <v>22</v>
      </c>
      <c r="G201" s="13"/>
      <c r="H201" s="23"/>
      <c r="I201" s="61"/>
      <c r="J201" s="23">
        <f t="shared" ref="J201:J240" si="8">ROUND(((ROUND(E201,2)+ROUND(F201,2)+ROUND(G201,2)+ROUND(H201,2))*ROUND(I201,4)),2)</f>
        <v>0</v>
      </c>
      <c r="K201" s="62"/>
      <c r="L201" s="63"/>
      <c r="M201" s="64" t="s">
        <v>1177</v>
      </c>
      <c r="N201" s="64" t="s">
        <v>1178</v>
      </c>
      <c r="O201" s="64" t="s">
        <v>1179</v>
      </c>
      <c r="P201" s="64" t="s">
        <v>1180</v>
      </c>
      <c r="Q201" s="64" t="s">
        <v>1176</v>
      </c>
      <c r="R201" s="64" t="s">
        <v>1180</v>
      </c>
      <c r="S201" s="65"/>
      <c r="T201" s="66"/>
    </row>
    <row r="202" ht="18" customHeight="1" spans="1:20">
      <c r="A202" s="43">
        <v>16890</v>
      </c>
      <c r="B202" s="44" t="s">
        <v>1181</v>
      </c>
      <c r="C202" s="44" t="s">
        <v>1182</v>
      </c>
      <c r="D202" s="45">
        <f t="shared" ref="D201:D240" si="9">ROUND((ROUND(E202,2)+ROUND(F202,2)+ROUND(G202,2)+ROUND(H202,2)),2)</f>
        <v>5.5</v>
      </c>
      <c r="E202" s="46"/>
      <c r="F202" s="46">
        <v>5.5</v>
      </c>
      <c r="G202" s="46"/>
      <c r="H202" s="45"/>
      <c r="I202" s="55"/>
      <c r="J202" s="45">
        <f t="shared" si="8"/>
        <v>0</v>
      </c>
      <c r="K202" s="32"/>
      <c r="L202" s="33"/>
      <c r="M202" s="34" t="s">
        <v>1183</v>
      </c>
      <c r="N202" s="34" t="s">
        <v>1184</v>
      </c>
      <c r="O202" s="34" t="s">
        <v>1185</v>
      </c>
      <c r="P202" s="34" t="s">
        <v>1186</v>
      </c>
      <c r="Q202" s="34" t="s">
        <v>1182</v>
      </c>
      <c r="R202" s="34" t="s">
        <v>1186</v>
      </c>
      <c r="S202" s="39"/>
      <c r="T202" s="40"/>
    </row>
    <row r="203" ht="18" customHeight="1" spans="1:20">
      <c r="A203" s="43">
        <v>16891</v>
      </c>
      <c r="B203" s="44" t="s">
        <v>1187</v>
      </c>
      <c r="C203" s="44" t="s">
        <v>1188</v>
      </c>
      <c r="D203" s="45">
        <f t="shared" si="9"/>
        <v>11</v>
      </c>
      <c r="E203" s="46"/>
      <c r="F203" s="46">
        <v>11</v>
      </c>
      <c r="G203" s="46"/>
      <c r="H203" s="45"/>
      <c r="I203" s="55"/>
      <c r="J203" s="45">
        <f t="shared" si="8"/>
        <v>0</v>
      </c>
      <c r="K203" s="32"/>
      <c r="L203" s="33"/>
      <c r="M203" s="34" t="s">
        <v>1189</v>
      </c>
      <c r="N203" s="34" t="s">
        <v>1190</v>
      </c>
      <c r="O203" s="34" t="s">
        <v>1191</v>
      </c>
      <c r="P203" s="34" t="s">
        <v>1192</v>
      </c>
      <c r="Q203" s="34" t="s">
        <v>1188</v>
      </c>
      <c r="R203" s="34" t="s">
        <v>1192</v>
      </c>
      <c r="S203" s="39"/>
      <c r="T203" s="40"/>
    </row>
    <row r="204" ht="18" customHeight="1" spans="1:20">
      <c r="A204" s="43">
        <v>16892</v>
      </c>
      <c r="B204" s="44" t="s">
        <v>1193</v>
      </c>
      <c r="C204" s="44" t="s">
        <v>1194</v>
      </c>
      <c r="D204" s="45">
        <f t="shared" si="9"/>
        <v>0</v>
      </c>
      <c r="E204" s="46"/>
      <c r="F204" s="46"/>
      <c r="G204" s="46"/>
      <c r="H204" s="45"/>
      <c r="I204" s="55"/>
      <c r="J204" s="45">
        <f t="shared" si="8"/>
        <v>0</v>
      </c>
      <c r="K204" s="32"/>
      <c r="L204" s="33"/>
      <c r="M204" s="34" t="s">
        <v>1195</v>
      </c>
      <c r="N204" s="34" t="s">
        <v>1196</v>
      </c>
      <c r="O204" s="34" t="s">
        <v>1197</v>
      </c>
      <c r="P204" s="34" t="s">
        <v>1198</v>
      </c>
      <c r="Q204" s="34" t="s">
        <v>1194</v>
      </c>
      <c r="R204" s="34" t="s">
        <v>1198</v>
      </c>
      <c r="S204" s="39"/>
      <c r="T204" s="40"/>
    </row>
    <row r="205" ht="18" customHeight="1" spans="1:20">
      <c r="A205" s="43">
        <v>16893</v>
      </c>
      <c r="B205" s="44" t="s">
        <v>1199</v>
      </c>
      <c r="C205" s="44" t="s">
        <v>1200</v>
      </c>
      <c r="D205" s="45">
        <f t="shared" si="9"/>
        <v>27.5</v>
      </c>
      <c r="E205" s="46"/>
      <c r="F205" s="46">
        <v>27.5</v>
      </c>
      <c r="G205" s="46"/>
      <c r="H205" s="45"/>
      <c r="I205" s="55"/>
      <c r="J205" s="45">
        <f t="shared" si="8"/>
        <v>0</v>
      </c>
      <c r="K205" s="32"/>
      <c r="L205" s="33"/>
      <c r="M205" s="34" t="s">
        <v>1201</v>
      </c>
      <c r="N205" s="34" t="s">
        <v>1202</v>
      </c>
      <c r="O205" s="34" t="s">
        <v>1203</v>
      </c>
      <c r="P205" s="34" t="s">
        <v>1204</v>
      </c>
      <c r="Q205" s="34" t="s">
        <v>1200</v>
      </c>
      <c r="R205" s="34" t="s">
        <v>1204</v>
      </c>
      <c r="S205" s="39"/>
      <c r="T205" s="40"/>
    </row>
    <row r="206" ht="18" customHeight="1" spans="1:20">
      <c r="A206" s="43">
        <v>16894</v>
      </c>
      <c r="B206" s="44" t="s">
        <v>1205</v>
      </c>
      <c r="C206" s="44" t="s">
        <v>1206</v>
      </c>
      <c r="D206" s="45">
        <f t="shared" si="9"/>
        <v>22</v>
      </c>
      <c r="E206" s="46"/>
      <c r="F206" s="46">
        <v>22</v>
      </c>
      <c r="G206" s="46"/>
      <c r="H206" s="45"/>
      <c r="I206" s="55"/>
      <c r="J206" s="45">
        <f t="shared" si="8"/>
        <v>0</v>
      </c>
      <c r="K206" s="32"/>
      <c r="L206" s="33"/>
      <c r="M206" s="34" t="s">
        <v>1207</v>
      </c>
      <c r="N206" s="34" t="s">
        <v>1208</v>
      </c>
      <c r="O206" s="34" t="s">
        <v>1209</v>
      </c>
      <c r="P206" s="34" t="s">
        <v>1210</v>
      </c>
      <c r="Q206" s="34" t="s">
        <v>1206</v>
      </c>
      <c r="R206" s="34" t="s">
        <v>1210</v>
      </c>
      <c r="S206" s="39"/>
      <c r="T206" s="40"/>
    </row>
    <row r="207" ht="18" customHeight="1" spans="1:20">
      <c r="A207" s="43">
        <v>16895</v>
      </c>
      <c r="B207" s="44" t="s">
        <v>1211</v>
      </c>
      <c r="C207" s="44" t="s">
        <v>1212</v>
      </c>
      <c r="D207" s="45">
        <f t="shared" si="9"/>
        <v>0</v>
      </c>
      <c r="E207" s="46"/>
      <c r="F207" s="46"/>
      <c r="G207" s="46"/>
      <c r="H207" s="45"/>
      <c r="I207" s="55"/>
      <c r="J207" s="45">
        <f t="shared" si="8"/>
        <v>0</v>
      </c>
      <c r="K207" s="32"/>
      <c r="L207" s="33"/>
      <c r="M207" s="34" t="s">
        <v>1213</v>
      </c>
      <c r="N207" s="34" t="s">
        <v>1214</v>
      </c>
      <c r="O207" s="34" t="s">
        <v>1215</v>
      </c>
      <c r="P207" s="34" t="s">
        <v>1216</v>
      </c>
      <c r="Q207" s="34" t="s">
        <v>1212</v>
      </c>
      <c r="R207" s="34" t="s">
        <v>1216</v>
      </c>
      <c r="S207" s="39"/>
      <c r="T207" s="40"/>
    </row>
    <row r="208" ht="18" customHeight="1" spans="1:20">
      <c r="A208" s="43">
        <v>16896</v>
      </c>
      <c r="B208" s="44" t="s">
        <v>1217</v>
      </c>
      <c r="C208" s="44" t="s">
        <v>1218</v>
      </c>
      <c r="D208" s="45">
        <f t="shared" si="9"/>
        <v>5.5</v>
      </c>
      <c r="E208" s="46"/>
      <c r="F208" s="46">
        <v>5.5</v>
      </c>
      <c r="G208" s="46"/>
      <c r="H208" s="45"/>
      <c r="I208" s="55"/>
      <c r="J208" s="45">
        <f t="shared" si="8"/>
        <v>0</v>
      </c>
      <c r="K208" s="32"/>
      <c r="L208" s="33"/>
      <c r="M208" s="34" t="s">
        <v>1219</v>
      </c>
      <c r="N208" s="34" t="s">
        <v>1220</v>
      </c>
      <c r="O208" s="34" t="s">
        <v>1221</v>
      </c>
      <c r="P208" s="34" t="s">
        <v>1222</v>
      </c>
      <c r="Q208" s="34" t="s">
        <v>1218</v>
      </c>
      <c r="R208" s="34" t="s">
        <v>1222</v>
      </c>
      <c r="S208" s="39"/>
      <c r="T208" s="40"/>
    </row>
    <row r="209" ht="18" customHeight="1" spans="1:20">
      <c r="A209" s="43">
        <v>16897</v>
      </c>
      <c r="B209" s="44" t="s">
        <v>1223</v>
      </c>
      <c r="C209" s="44" t="s">
        <v>1224</v>
      </c>
      <c r="D209" s="45">
        <f t="shared" si="9"/>
        <v>5.5</v>
      </c>
      <c r="E209" s="46"/>
      <c r="F209" s="46">
        <v>5.5</v>
      </c>
      <c r="G209" s="46"/>
      <c r="H209" s="45"/>
      <c r="I209" s="55"/>
      <c r="J209" s="45">
        <f t="shared" si="8"/>
        <v>0</v>
      </c>
      <c r="K209" s="32"/>
      <c r="L209" s="33"/>
      <c r="M209" s="34" t="s">
        <v>1225</v>
      </c>
      <c r="N209" s="34" t="s">
        <v>1226</v>
      </c>
      <c r="O209" s="34" t="s">
        <v>1227</v>
      </c>
      <c r="P209" s="34" t="s">
        <v>1228</v>
      </c>
      <c r="Q209" s="34" t="s">
        <v>1224</v>
      </c>
      <c r="R209" s="34" t="s">
        <v>1228</v>
      </c>
      <c r="S209" s="39"/>
      <c r="T209" s="40"/>
    </row>
    <row r="210" ht="18" customHeight="1" spans="1:20">
      <c r="A210" s="43">
        <v>16898</v>
      </c>
      <c r="B210" s="44" t="s">
        <v>1229</v>
      </c>
      <c r="C210" s="44" t="s">
        <v>1158</v>
      </c>
      <c r="D210" s="45">
        <f t="shared" si="9"/>
        <v>0</v>
      </c>
      <c r="E210" s="46"/>
      <c r="F210" s="46"/>
      <c r="G210" s="46"/>
      <c r="H210" s="45"/>
      <c r="I210" s="55"/>
      <c r="J210" s="45">
        <f t="shared" si="8"/>
        <v>0</v>
      </c>
      <c r="K210" s="32"/>
      <c r="L210" s="33"/>
      <c r="M210" s="34" t="s">
        <v>1230</v>
      </c>
      <c r="N210" s="34" t="s">
        <v>1231</v>
      </c>
      <c r="O210" s="34" t="s">
        <v>1232</v>
      </c>
      <c r="P210" s="34" t="s">
        <v>1233</v>
      </c>
      <c r="Q210" s="34" t="s">
        <v>1158</v>
      </c>
      <c r="R210" s="34" t="s">
        <v>1233</v>
      </c>
      <c r="S210" s="39"/>
      <c r="T210" s="40"/>
    </row>
    <row r="211" ht="18" customHeight="1" spans="1:20">
      <c r="A211" s="43">
        <v>16899</v>
      </c>
      <c r="B211" s="44" t="s">
        <v>1234</v>
      </c>
      <c r="C211" s="44" t="s">
        <v>1235</v>
      </c>
      <c r="D211" s="45">
        <f t="shared" si="9"/>
        <v>11</v>
      </c>
      <c r="E211" s="46"/>
      <c r="F211" s="46">
        <v>11</v>
      </c>
      <c r="G211" s="46"/>
      <c r="H211" s="45"/>
      <c r="I211" s="55"/>
      <c r="J211" s="45">
        <f t="shared" si="8"/>
        <v>0</v>
      </c>
      <c r="K211" s="32"/>
      <c r="L211" s="33"/>
      <c r="M211" s="34" t="s">
        <v>1236</v>
      </c>
      <c r="N211" s="34" t="s">
        <v>1237</v>
      </c>
      <c r="O211" s="34" t="s">
        <v>1238</v>
      </c>
      <c r="P211" s="34" t="s">
        <v>1239</v>
      </c>
      <c r="Q211" s="34" t="s">
        <v>1235</v>
      </c>
      <c r="R211" s="34" t="s">
        <v>1239</v>
      </c>
      <c r="S211" s="39"/>
      <c r="T211" s="40"/>
    </row>
    <row r="212" ht="18" customHeight="1" spans="1:20">
      <c r="A212" s="43">
        <v>16900</v>
      </c>
      <c r="B212" s="44" t="s">
        <v>1240</v>
      </c>
      <c r="C212" s="44" t="s">
        <v>1241</v>
      </c>
      <c r="D212" s="45">
        <f t="shared" si="9"/>
        <v>22</v>
      </c>
      <c r="E212" s="46"/>
      <c r="F212" s="46">
        <v>22</v>
      </c>
      <c r="G212" s="46"/>
      <c r="H212" s="45"/>
      <c r="I212" s="55"/>
      <c r="J212" s="45">
        <f t="shared" si="8"/>
        <v>0</v>
      </c>
      <c r="K212" s="32"/>
      <c r="L212" s="33"/>
      <c r="M212" s="34" t="s">
        <v>1242</v>
      </c>
      <c r="N212" s="34" t="s">
        <v>1243</v>
      </c>
      <c r="O212" s="34" t="s">
        <v>1244</v>
      </c>
      <c r="P212" s="34" t="s">
        <v>1245</v>
      </c>
      <c r="Q212" s="34" t="s">
        <v>1241</v>
      </c>
      <c r="R212" s="34" t="s">
        <v>1245</v>
      </c>
      <c r="S212" s="39"/>
      <c r="T212" s="40"/>
    </row>
    <row r="213" ht="18" customHeight="1" spans="1:20">
      <c r="A213" s="43">
        <v>16901</v>
      </c>
      <c r="B213" s="44" t="s">
        <v>1246</v>
      </c>
      <c r="C213" s="44" t="s">
        <v>1247</v>
      </c>
      <c r="D213" s="45">
        <f t="shared" si="9"/>
        <v>5.5</v>
      </c>
      <c r="E213" s="46"/>
      <c r="F213" s="46">
        <v>5.5</v>
      </c>
      <c r="G213" s="46"/>
      <c r="H213" s="45"/>
      <c r="I213" s="55"/>
      <c r="J213" s="45">
        <f t="shared" si="8"/>
        <v>0</v>
      </c>
      <c r="K213" s="32"/>
      <c r="L213" s="33"/>
      <c r="M213" s="34" t="s">
        <v>1248</v>
      </c>
      <c r="N213" s="34" t="s">
        <v>1249</v>
      </c>
      <c r="O213" s="34" t="s">
        <v>1250</v>
      </c>
      <c r="P213" s="34" t="s">
        <v>1251</v>
      </c>
      <c r="Q213" s="34" t="s">
        <v>1247</v>
      </c>
      <c r="R213" s="34" t="s">
        <v>1251</v>
      </c>
      <c r="S213" s="39"/>
      <c r="T213" s="40"/>
    </row>
    <row r="214" ht="18" customHeight="1" spans="1:20">
      <c r="A214" s="43">
        <v>16902</v>
      </c>
      <c r="B214" s="44" t="s">
        <v>1252</v>
      </c>
      <c r="C214" s="44" t="s">
        <v>1253</v>
      </c>
      <c r="D214" s="45">
        <f t="shared" si="9"/>
        <v>16.5</v>
      </c>
      <c r="E214" s="46"/>
      <c r="F214" s="46">
        <v>16.5</v>
      </c>
      <c r="G214" s="46"/>
      <c r="H214" s="45"/>
      <c r="I214" s="55"/>
      <c r="J214" s="45">
        <f t="shared" si="8"/>
        <v>0</v>
      </c>
      <c r="K214" s="32"/>
      <c r="L214" s="33"/>
      <c r="M214" s="34" t="s">
        <v>1254</v>
      </c>
      <c r="N214" s="34" t="s">
        <v>1255</v>
      </c>
      <c r="O214" s="34" t="s">
        <v>1256</v>
      </c>
      <c r="P214" s="34" t="s">
        <v>1257</v>
      </c>
      <c r="Q214" s="34" t="s">
        <v>1253</v>
      </c>
      <c r="R214" s="34" t="s">
        <v>1257</v>
      </c>
      <c r="S214" s="39"/>
      <c r="T214" s="40"/>
    </row>
    <row r="215" ht="18" customHeight="1" spans="1:20">
      <c r="A215" s="43">
        <v>16903</v>
      </c>
      <c r="B215" s="44" t="s">
        <v>1258</v>
      </c>
      <c r="C215" s="44" t="s">
        <v>1259</v>
      </c>
      <c r="D215" s="45">
        <f t="shared" si="9"/>
        <v>0</v>
      </c>
      <c r="E215" s="46"/>
      <c r="F215" s="46"/>
      <c r="G215" s="46"/>
      <c r="H215" s="45"/>
      <c r="I215" s="55"/>
      <c r="J215" s="45">
        <f t="shared" si="8"/>
        <v>0</v>
      </c>
      <c r="K215" s="32"/>
      <c r="L215" s="33"/>
      <c r="M215" s="34" t="s">
        <v>1260</v>
      </c>
      <c r="N215" s="34" t="s">
        <v>1261</v>
      </c>
      <c r="O215" s="34" t="s">
        <v>1262</v>
      </c>
      <c r="P215" s="34" t="s">
        <v>1263</v>
      </c>
      <c r="Q215" s="34" t="s">
        <v>1259</v>
      </c>
      <c r="R215" s="34" t="s">
        <v>1263</v>
      </c>
      <c r="S215" s="39"/>
      <c r="T215" s="40"/>
    </row>
    <row r="216" ht="18" customHeight="1" spans="1:20">
      <c r="A216" s="43">
        <v>16904</v>
      </c>
      <c r="B216" s="44" t="s">
        <v>1264</v>
      </c>
      <c r="C216" s="44" t="s">
        <v>1265</v>
      </c>
      <c r="D216" s="45">
        <f t="shared" si="9"/>
        <v>5.5</v>
      </c>
      <c r="E216" s="46"/>
      <c r="F216" s="46">
        <v>5.5</v>
      </c>
      <c r="G216" s="46"/>
      <c r="H216" s="45"/>
      <c r="I216" s="55"/>
      <c r="J216" s="45">
        <f t="shared" si="8"/>
        <v>0</v>
      </c>
      <c r="K216" s="32"/>
      <c r="L216" s="33"/>
      <c r="M216" s="34" t="s">
        <v>1266</v>
      </c>
      <c r="N216" s="34" t="s">
        <v>1267</v>
      </c>
      <c r="O216" s="34" t="s">
        <v>1268</v>
      </c>
      <c r="P216" s="34" t="s">
        <v>1269</v>
      </c>
      <c r="Q216" s="34" t="s">
        <v>1265</v>
      </c>
      <c r="R216" s="34" t="s">
        <v>1269</v>
      </c>
      <c r="S216" s="39"/>
      <c r="T216" s="40"/>
    </row>
    <row r="217" ht="18" customHeight="1" spans="1:20">
      <c r="A217" s="43">
        <v>16905</v>
      </c>
      <c r="B217" s="44" t="s">
        <v>1270</v>
      </c>
      <c r="C217" s="44" t="s">
        <v>1271</v>
      </c>
      <c r="D217" s="45">
        <f t="shared" si="9"/>
        <v>16.5</v>
      </c>
      <c r="E217" s="46"/>
      <c r="F217" s="46">
        <v>16.5</v>
      </c>
      <c r="G217" s="46"/>
      <c r="H217" s="45"/>
      <c r="I217" s="55"/>
      <c r="J217" s="45">
        <f t="shared" si="8"/>
        <v>0</v>
      </c>
      <c r="K217" s="32"/>
      <c r="L217" s="33"/>
      <c r="M217" s="34" t="s">
        <v>1272</v>
      </c>
      <c r="N217" s="34" t="s">
        <v>1273</v>
      </c>
      <c r="O217" s="34" t="s">
        <v>1274</v>
      </c>
      <c r="P217" s="34" t="s">
        <v>1275</v>
      </c>
      <c r="Q217" s="34" t="s">
        <v>1271</v>
      </c>
      <c r="R217" s="34" t="s">
        <v>1275</v>
      </c>
      <c r="S217" s="39"/>
      <c r="T217" s="40"/>
    </row>
    <row r="218" ht="18" customHeight="1" spans="1:20">
      <c r="A218" s="43">
        <v>16906</v>
      </c>
      <c r="B218" s="44" t="s">
        <v>1276</v>
      </c>
      <c r="C218" s="44" t="s">
        <v>1277</v>
      </c>
      <c r="D218" s="45">
        <f t="shared" si="9"/>
        <v>5.5</v>
      </c>
      <c r="E218" s="46"/>
      <c r="F218" s="46">
        <v>5.5</v>
      </c>
      <c r="G218" s="46"/>
      <c r="H218" s="45"/>
      <c r="I218" s="55"/>
      <c r="J218" s="45">
        <f t="shared" si="8"/>
        <v>0</v>
      </c>
      <c r="K218" s="32"/>
      <c r="L218" s="33"/>
      <c r="M218" s="34" t="s">
        <v>1278</v>
      </c>
      <c r="N218" s="34" t="s">
        <v>1279</v>
      </c>
      <c r="O218" s="34" t="s">
        <v>1280</v>
      </c>
      <c r="P218" s="34" t="s">
        <v>1281</v>
      </c>
      <c r="Q218" s="34" t="s">
        <v>1277</v>
      </c>
      <c r="R218" s="34" t="s">
        <v>1281</v>
      </c>
      <c r="S218" s="39"/>
      <c r="T218" s="40"/>
    </row>
    <row r="219" ht="18" customHeight="1" spans="1:20">
      <c r="A219" s="43">
        <v>16907</v>
      </c>
      <c r="B219" s="44" t="s">
        <v>1282</v>
      </c>
      <c r="C219" s="44" t="s">
        <v>1283</v>
      </c>
      <c r="D219" s="45">
        <f t="shared" si="9"/>
        <v>0</v>
      </c>
      <c r="E219" s="46"/>
      <c r="F219" s="46"/>
      <c r="G219" s="46"/>
      <c r="H219" s="45"/>
      <c r="I219" s="55"/>
      <c r="J219" s="45">
        <f t="shared" si="8"/>
        <v>0</v>
      </c>
      <c r="K219" s="32"/>
      <c r="L219" s="33"/>
      <c r="M219" s="34" t="s">
        <v>1284</v>
      </c>
      <c r="N219" s="34" t="s">
        <v>1285</v>
      </c>
      <c r="O219" s="34" t="s">
        <v>1286</v>
      </c>
      <c r="P219" s="34" t="s">
        <v>1287</v>
      </c>
      <c r="Q219" s="34" t="s">
        <v>1283</v>
      </c>
      <c r="R219" s="34" t="s">
        <v>1287</v>
      </c>
      <c r="S219" s="39"/>
      <c r="T219" s="40"/>
    </row>
    <row r="220" ht="18" customHeight="1" spans="1:20">
      <c r="A220" s="43">
        <v>16908</v>
      </c>
      <c r="B220" s="44" t="s">
        <v>1288</v>
      </c>
      <c r="C220" s="44" t="s">
        <v>1289</v>
      </c>
      <c r="D220" s="45">
        <f t="shared" si="9"/>
        <v>0</v>
      </c>
      <c r="E220" s="46"/>
      <c r="F220" s="46"/>
      <c r="G220" s="46"/>
      <c r="H220" s="45"/>
      <c r="I220" s="55"/>
      <c r="J220" s="45">
        <f t="shared" si="8"/>
        <v>0</v>
      </c>
      <c r="K220" s="32"/>
      <c r="L220" s="33"/>
      <c r="M220" s="34" t="s">
        <v>1290</v>
      </c>
      <c r="N220" s="34" t="s">
        <v>1291</v>
      </c>
      <c r="O220" s="34" t="s">
        <v>1292</v>
      </c>
      <c r="P220" s="34" t="s">
        <v>1293</v>
      </c>
      <c r="Q220" s="34" t="s">
        <v>1289</v>
      </c>
      <c r="R220" s="34" t="s">
        <v>1293</v>
      </c>
      <c r="S220" s="39"/>
      <c r="T220" s="40"/>
    </row>
    <row r="221" ht="18" customHeight="1" spans="1:20">
      <c r="A221" s="43">
        <v>16909</v>
      </c>
      <c r="B221" s="44" t="s">
        <v>1294</v>
      </c>
      <c r="C221" s="44" t="s">
        <v>1295</v>
      </c>
      <c r="D221" s="45">
        <f t="shared" si="9"/>
        <v>0</v>
      </c>
      <c r="E221" s="46"/>
      <c r="F221" s="46"/>
      <c r="G221" s="46"/>
      <c r="H221" s="45"/>
      <c r="I221" s="55"/>
      <c r="J221" s="45">
        <f t="shared" si="8"/>
        <v>0</v>
      </c>
      <c r="K221" s="32"/>
      <c r="L221" s="33"/>
      <c r="M221" s="34" t="s">
        <v>1296</v>
      </c>
      <c r="N221" s="34" t="s">
        <v>1297</v>
      </c>
      <c r="O221" s="34" t="s">
        <v>1298</v>
      </c>
      <c r="P221" s="34" t="s">
        <v>1299</v>
      </c>
      <c r="Q221" s="34" t="s">
        <v>1295</v>
      </c>
      <c r="R221" s="34" t="s">
        <v>1299</v>
      </c>
      <c r="S221" s="39"/>
      <c r="T221" s="40"/>
    </row>
    <row r="222" ht="18" customHeight="1" spans="1:20">
      <c r="A222" s="43">
        <v>16910</v>
      </c>
      <c r="B222" s="44" t="s">
        <v>1300</v>
      </c>
      <c r="C222" s="44" t="s">
        <v>1301</v>
      </c>
      <c r="D222" s="45">
        <f t="shared" si="9"/>
        <v>0</v>
      </c>
      <c r="E222" s="46"/>
      <c r="F222" s="46"/>
      <c r="G222" s="46"/>
      <c r="H222" s="45"/>
      <c r="I222" s="55"/>
      <c r="J222" s="45">
        <f t="shared" si="8"/>
        <v>0</v>
      </c>
      <c r="K222" s="32"/>
      <c r="L222" s="33"/>
      <c r="M222" s="34" t="s">
        <v>1302</v>
      </c>
      <c r="N222" s="34" t="s">
        <v>1303</v>
      </c>
      <c r="O222" s="34" t="s">
        <v>1304</v>
      </c>
      <c r="P222" s="34" t="s">
        <v>1305</v>
      </c>
      <c r="Q222" s="34" t="s">
        <v>1301</v>
      </c>
      <c r="R222" s="34" t="s">
        <v>1305</v>
      </c>
      <c r="S222" s="39"/>
      <c r="T222" s="40"/>
    </row>
    <row r="223" ht="18" customHeight="1" spans="1:20">
      <c r="A223" s="43">
        <v>16911</v>
      </c>
      <c r="B223" s="44" t="s">
        <v>1306</v>
      </c>
      <c r="C223" s="44" t="s">
        <v>1307</v>
      </c>
      <c r="D223" s="45">
        <f t="shared" si="9"/>
        <v>5.5</v>
      </c>
      <c r="E223" s="46"/>
      <c r="F223" s="46">
        <v>5.5</v>
      </c>
      <c r="G223" s="46"/>
      <c r="H223" s="45"/>
      <c r="I223" s="55"/>
      <c r="J223" s="45">
        <f t="shared" si="8"/>
        <v>0</v>
      </c>
      <c r="K223" s="32"/>
      <c r="L223" s="33"/>
      <c r="M223" s="34" t="s">
        <v>1308</v>
      </c>
      <c r="N223" s="34" t="s">
        <v>1309</v>
      </c>
      <c r="O223" s="34" t="s">
        <v>1310</v>
      </c>
      <c r="P223" s="34" t="s">
        <v>1311</v>
      </c>
      <c r="Q223" s="34" t="s">
        <v>1307</v>
      </c>
      <c r="R223" s="34" t="s">
        <v>1311</v>
      </c>
      <c r="S223" s="39"/>
      <c r="T223" s="40"/>
    </row>
    <row r="224" ht="18" customHeight="1" spans="1:20">
      <c r="A224" s="43">
        <v>16912</v>
      </c>
      <c r="B224" s="44" t="s">
        <v>1312</v>
      </c>
      <c r="C224" s="44" t="s">
        <v>1313</v>
      </c>
      <c r="D224" s="45">
        <f t="shared" si="9"/>
        <v>5.5</v>
      </c>
      <c r="E224" s="46"/>
      <c r="F224" s="46">
        <v>5.5</v>
      </c>
      <c r="G224" s="46"/>
      <c r="H224" s="45"/>
      <c r="I224" s="55"/>
      <c r="J224" s="45">
        <f t="shared" si="8"/>
        <v>0</v>
      </c>
      <c r="K224" s="32"/>
      <c r="L224" s="33"/>
      <c r="M224" s="34" t="s">
        <v>1314</v>
      </c>
      <c r="N224" s="34" t="s">
        <v>1315</v>
      </c>
      <c r="O224" s="34" t="s">
        <v>1316</v>
      </c>
      <c r="P224" s="34" t="s">
        <v>1317</v>
      </c>
      <c r="Q224" s="34" t="s">
        <v>1313</v>
      </c>
      <c r="R224" s="34" t="s">
        <v>1317</v>
      </c>
      <c r="S224" s="39"/>
      <c r="T224" s="40"/>
    </row>
    <row r="225" ht="18" customHeight="1" spans="1:20">
      <c r="A225" s="43">
        <v>16913</v>
      </c>
      <c r="B225" s="44" t="s">
        <v>1318</v>
      </c>
      <c r="C225" s="44" t="s">
        <v>1319</v>
      </c>
      <c r="D225" s="45">
        <f t="shared" si="9"/>
        <v>0</v>
      </c>
      <c r="E225" s="24"/>
      <c r="F225" s="24"/>
      <c r="G225" s="24"/>
      <c r="H225" s="45"/>
      <c r="I225" s="55"/>
      <c r="J225" s="45">
        <f t="shared" si="8"/>
        <v>0</v>
      </c>
      <c r="K225" s="32"/>
      <c r="L225" s="33"/>
      <c r="M225" s="34" t="s">
        <v>1320</v>
      </c>
      <c r="N225" s="34" t="s">
        <v>1321</v>
      </c>
      <c r="O225" s="34" t="s">
        <v>1322</v>
      </c>
      <c r="P225" s="34" t="s">
        <v>1323</v>
      </c>
      <c r="Q225" s="34" t="s">
        <v>1319</v>
      </c>
      <c r="R225" s="34" t="s">
        <v>1323</v>
      </c>
      <c r="S225" s="39"/>
      <c r="T225" s="40"/>
    </row>
    <row r="226" ht="18" customHeight="1" spans="1:20">
      <c r="A226" s="43">
        <v>16914</v>
      </c>
      <c r="B226" s="44" t="s">
        <v>1324</v>
      </c>
      <c r="C226" s="44" t="s">
        <v>1325</v>
      </c>
      <c r="D226" s="45">
        <f t="shared" si="9"/>
        <v>0</v>
      </c>
      <c r="E226" s="24"/>
      <c r="F226" s="24"/>
      <c r="G226" s="24"/>
      <c r="H226" s="45"/>
      <c r="I226" s="55"/>
      <c r="J226" s="45">
        <f t="shared" si="8"/>
        <v>0</v>
      </c>
      <c r="K226" s="32"/>
      <c r="L226" s="33"/>
      <c r="M226" s="34" t="s">
        <v>1326</v>
      </c>
      <c r="N226" s="34" t="s">
        <v>1327</v>
      </c>
      <c r="O226" s="34" t="s">
        <v>1328</v>
      </c>
      <c r="P226" s="34" t="s">
        <v>1329</v>
      </c>
      <c r="Q226" s="34" t="s">
        <v>1325</v>
      </c>
      <c r="R226" s="34" t="s">
        <v>1329</v>
      </c>
      <c r="S226" s="39"/>
      <c r="T226" s="40"/>
    </row>
    <row r="227" ht="18" customHeight="1" spans="1:20">
      <c r="A227" s="43">
        <v>16915</v>
      </c>
      <c r="B227" s="44" t="s">
        <v>1330</v>
      </c>
      <c r="C227" s="44" t="s">
        <v>1331</v>
      </c>
      <c r="D227" s="45">
        <f t="shared" si="9"/>
        <v>0</v>
      </c>
      <c r="E227" s="24"/>
      <c r="F227" s="24"/>
      <c r="G227" s="24"/>
      <c r="H227" s="45"/>
      <c r="I227" s="55"/>
      <c r="J227" s="45">
        <f t="shared" si="8"/>
        <v>0</v>
      </c>
      <c r="K227" s="32"/>
      <c r="L227" s="33"/>
      <c r="M227" s="34" t="s">
        <v>1332</v>
      </c>
      <c r="N227" s="34" t="s">
        <v>1333</v>
      </c>
      <c r="O227" s="34" t="s">
        <v>1334</v>
      </c>
      <c r="P227" s="34" t="s">
        <v>1335</v>
      </c>
      <c r="Q227" s="34" t="s">
        <v>1331</v>
      </c>
      <c r="R227" s="34" t="s">
        <v>1335</v>
      </c>
      <c r="S227" s="39"/>
      <c r="T227" s="40"/>
    </row>
    <row r="228" ht="18" customHeight="1" spans="1:20">
      <c r="A228" s="43">
        <v>16916</v>
      </c>
      <c r="B228" s="44" t="s">
        <v>1336</v>
      </c>
      <c r="C228" s="44" t="s">
        <v>1337</v>
      </c>
      <c r="D228" s="45">
        <f t="shared" si="9"/>
        <v>0</v>
      </c>
      <c r="E228" s="24"/>
      <c r="F228" s="24"/>
      <c r="G228" s="24"/>
      <c r="H228" s="45"/>
      <c r="I228" s="55"/>
      <c r="J228" s="45">
        <f t="shared" si="8"/>
        <v>0</v>
      </c>
      <c r="K228" s="32"/>
      <c r="L228" s="33"/>
      <c r="M228" s="34" t="s">
        <v>1338</v>
      </c>
      <c r="N228" s="34" t="s">
        <v>1339</v>
      </c>
      <c r="O228" s="34" t="s">
        <v>1340</v>
      </c>
      <c r="P228" s="34" t="s">
        <v>1341</v>
      </c>
      <c r="Q228" s="34" t="s">
        <v>1337</v>
      </c>
      <c r="R228" s="34" t="s">
        <v>1341</v>
      </c>
      <c r="S228" s="39"/>
      <c r="T228" s="40"/>
    </row>
    <row r="229" ht="18" customHeight="1" spans="1:20">
      <c r="A229" s="43">
        <v>16917</v>
      </c>
      <c r="B229" s="44" t="s">
        <v>1342</v>
      </c>
      <c r="C229" s="44" t="s">
        <v>1343</v>
      </c>
      <c r="D229" s="45">
        <f t="shared" si="9"/>
        <v>0</v>
      </c>
      <c r="E229" s="24"/>
      <c r="F229" s="24"/>
      <c r="G229" s="24"/>
      <c r="H229" s="45"/>
      <c r="I229" s="55"/>
      <c r="J229" s="45">
        <f t="shared" si="8"/>
        <v>0</v>
      </c>
      <c r="K229" s="32"/>
      <c r="L229" s="33"/>
      <c r="M229" s="34" t="s">
        <v>1344</v>
      </c>
      <c r="N229" s="34" t="s">
        <v>1345</v>
      </c>
      <c r="O229" s="34" t="s">
        <v>1346</v>
      </c>
      <c r="P229" s="34" t="s">
        <v>1347</v>
      </c>
      <c r="Q229" s="34" t="s">
        <v>1343</v>
      </c>
      <c r="R229" s="34" t="s">
        <v>1347</v>
      </c>
      <c r="S229" s="39"/>
      <c r="T229" s="40"/>
    </row>
    <row r="230" ht="18" customHeight="1" spans="1:20">
      <c r="A230" s="43">
        <v>16918</v>
      </c>
      <c r="B230" s="44" t="s">
        <v>1348</v>
      </c>
      <c r="C230" s="44" t="s">
        <v>1349</v>
      </c>
      <c r="D230" s="45">
        <f t="shared" si="9"/>
        <v>0</v>
      </c>
      <c r="E230" s="24"/>
      <c r="F230" s="24"/>
      <c r="G230" s="24"/>
      <c r="H230" s="45"/>
      <c r="I230" s="55"/>
      <c r="J230" s="45">
        <f t="shared" si="8"/>
        <v>0</v>
      </c>
      <c r="K230" s="32"/>
      <c r="L230" s="33"/>
      <c r="M230" s="34" t="s">
        <v>1350</v>
      </c>
      <c r="N230" s="34" t="s">
        <v>1351</v>
      </c>
      <c r="O230" s="34" t="s">
        <v>1352</v>
      </c>
      <c r="P230" s="34" t="s">
        <v>1353</v>
      </c>
      <c r="Q230" s="34" t="s">
        <v>1349</v>
      </c>
      <c r="R230" s="34" t="s">
        <v>1353</v>
      </c>
      <c r="S230" s="39"/>
      <c r="T230" s="40"/>
    </row>
    <row r="231" ht="18" customHeight="1" spans="1:20">
      <c r="A231" s="43">
        <v>16919</v>
      </c>
      <c r="B231" s="44" t="s">
        <v>1354</v>
      </c>
      <c r="C231" s="44" t="s">
        <v>1355</v>
      </c>
      <c r="D231" s="45">
        <f t="shared" si="9"/>
        <v>0</v>
      </c>
      <c r="E231" s="24"/>
      <c r="F231" s="24"/>
      <c r="G231" s="24"/>
      <c r="H231" s="45"/>
      <c r="I231" s="55"/>
      <c r="J231" s="45">
        <f t="shared" si="8"/>
        <v>0</v>
      </c>
      <c r="K231" s="32"/>
      <c r="L231" s="33"/>
      <c r="M231" s="34" t="s">
        <v>1356</v>
      </c>
      <c r="N231" s="34" t="s">
        <v>1357</v>
      </c>
      <c r="O231" s="34" t="s">
        <v>1358</v>
      </c>
      <c r="P231" s="34" t="s">
        <v>1359</v>
      </c>
      <c r="Q231" s="34" t="s">
        <v>1355</v>
      </c>
      <c r="R231" s="34" t="s">
        <v>1359</v>
      </c>
      <c r="S231" s="39"/>
      <c r="T231" s="40"/>
    </row>
    <row r="232" ht="18" customHeight="1" spans="1:20">
      <c r="A232" s="43">
        <v>16920</v>
      </c>
      <c r="B232" s="44" t="s">
        <v>1360</v>
      </c>
      <c r="C232" s="44" t="s">
        <v>1361</v>
      </c>
      <c r="D232" s="45">
        <f t="shared" si="9"/>
        <v>0</v>
      </c>
      <c r="E232" s="24"/>
      <c r="F232" s="24"/>
      <c r="G232" s="24"/>
      <c r="H232" s="45"/>
      <c r="I232" s="55"/>
      <c r="J232" s="45">
        <f t="shared" si="8"/>
        <v>0</v>
      </c>
      <c r="K232" s="32"/>
      <c r="L232" s="33"/>
      <c r="M232" s="34" t="s">
        <v>1362</v>
      </c>
      <c r="N232" s="34" t="s">
        <v>1363</v>
      </c>
      <c r="O232" s="34" t="s">
        <v>1364</v>
      </c>
      <c r="P232" s="34" t="s">
        <v>1365</v>
      </c>
      <c r="Q232" s="34" t="s">
        <v>1361</v>
      </c>
      <c r="R232" s="34" t="s">
        <v>1365</v>
      </c>
      <c r="S232" s="39"/>
      <c r="T232" s="40"/>
    </row>
    <row r="233" ht="18" customHeight="1" spans="1:20">
      <c r="A233" s="43">
        <v>16921</v>
      </c>
      <c r="B233" s="44" t="s">
        <v>1366</v>
      </c>
      <c r="C233" s="44" t="s">
        <v>1367</v>
      </c>
      <c r="D233" s="45">
        <f t="shared" si="9"/>
        <v>0</v>
      </c>
      <c r="E233" s="24"/>
      <c r="F233" s="24"/>
      <c r="G233" s="24"/>
      <c r="H233" s="45"/>
      <c r="I233" s="55"/>
      <c r="J233" s="45">
        <f t="shared" si="8"/>
        <v>0</v>
      </c>
      <c r="K233" s="32"/>
      <c r="L233" s="33"/>
      <c r="M233" s="34" t="s">
        <v>1368</v>
      </c>
      <c r="N233" s="34" t="s">
        <v>1369</v>
      </c>
      <c r="O233" s="34" t="s">
        <v>1370</v>
      </c>
      <c r="P233" s="34" t="s">
        <v>1371</v>
      </c>
      <c r="Q233" s="34" t="s">
        <v>1367</v>
      </c>
      <c r="R233" s="34" t="s">
        <v>1371</v>
      </c>
      <c r="S233" s="39"/>
      <c r="T233" s="40"/>
    </row>
    <row r="234" ht="18" customHeight="1" spans="1:20">
      <c r="A234" s="43">
        <v>16922</v>
      </c>
      <c r="B234" s="44" t="s">
        <v>1372</v>
      </c>
      <c r="C234" s="44" t="s">
        <v>1373</v>
      </c>
      <c r="D234" s="45">
        <f t="shared" si="9"/>
        <v>0</v>
      </c>
      <c r="E234" s="24"/>
      <c r="F234" s="24"/>
      <c r="G234" s="24"/>
      <c r="H234" s="45"/>
      <c r="I234" s="55"/>
      <c r="J234" s="45">
        <f t="shared" si="8"/>
        <v>0</v>
      </c>
      <c r="K234" s="32"/>
      <c r="L234" s="33"/>
      <c r="M234" s="34" t="s">
        <v>1374</v>
      </c>
      <c r="N234" s="34" t="s">
        <v>1375</v>
      </c>
      <c r="O234" s="34" t="s">
        <v>1376</v>
      </c>
      <c r="P234" s="34" t="s">
        <v>1377</v>
      </c>
      <c r="Q234" s="34" t="s">
        <v>1373</v>
      </c>
      <c r="R234" s="34" t="s">
        <v>1377</v>
      </c>
      <c r="S234" s="39"/>
      <c r="T234" s="40"/>
    </row>
    <row r="235" ht="18" customHeight="1" spans="1:20">
      <c r="A235" s="43">
        <v>16923</v>
      </c>
      <c r="B235" s="44" t="s">
        <v>1378</v>
      </c>
      <c r="C235" s="44" t="s">
        <v>1379</v>
      </c>
      <c r="D235" s="45">
        <f t="shared" si="9"/>
        <v>0</v>
      </c>
      <c r="E235" s="24"/>
      <c r="F235" s="24"/>
      <c r="G235" s="24"/>
      <c r="H235" s="45"/>
      <c r="I235" s="55"/>
      <c r="J235" s="45">
        <f t="shared" si="8"/>
        <v>0</v>
      </c>
      <c r="K235" s="32"/>
      <c r="L235" s="33"/>
      <c r="M235" s="34" t="s">
        <v>1380</v>
      </c>
      <c r="N235" s="34" t="s">
        <v>1381</v>
      </c>
      <c r="O235" s="34" t="s">
        <v>1382</v>
      </c>
      <c r="P235" s="34" t="s">
        <v>1383</v>
      </c>
      <c r="Q235" s="34" t="s">
        <v>1379</v>
      </c>
      <c r="R235" s="34" t="s">
        <v>1383</v>
      </c>
      <c r="S235" s="39"/>
      <c r="T235" s="40"/>
    </row>
    <row r="236" ht="18" customHeight="1" spans="1:20">
      <c r="A236" s="43">
        <v>16924</v>
      </c>
      <c r="B236" s="44" t="s">
        <v>1384</v>
      </c>
      <c r="C236" s="44" t="s">
        <v>1385</v>
      </c>
      <c r="D236" s="45">
        <f t="shared" si="9"/>
        <v>0</v>
      </c>
      <c r="E236" s="24"/>
      <c r="F236" s="24"/>
      <c r="G236" s="24"/>
      <c r="H236" s="45"/>
      <c r="I236" s="55"/>
      <c r="J236" s="45">
        <f t="shared" si="8"/>
        <v>0</v>
      </c>
      <c r="K236" s="32"/>
      <c r="L236" s="33"/>
      <c r="M236" s="34" t="s">
        <v>1386</v>
      </c>
      <c r="N236" s="34" t="s">
        <v>1387</v>
      </c>
      <c r="O236" s="34" t="s">
        <v>1388</v>
      </c>
      <c r="P236" s="34" t="s">
        <v>1389</v>
      </c>
      <c r="Q236" s="34" t="s">
        <v>1385</v>
      </c>
      <c r="R236" s="34" t="s">
        <v>1389</v>
      </c>
      <c r="S236" s="39"/>
      <c r="T236" s="40"/>
    </row>
    <row r="237" ht="18" customHeight="1" spans="1:20">
      <c r="A237" s="43">
        <v>16925</v>
      </c>
      <c r="B237" s="44" t="s">
        <v>1390</v>
      </c>
      <c r="C237" s="44" t="s">
        <v>1391</v>
      </c>
      <c r="D237" s="45">
        <f t="shared" si="9"/>
        <v>0</v>
      </c>
      <c r="E237" s="24"/>
      <c r="F237" s="24"/>
      <c r="G237" s="24"/>
      <c r="H237" s="45"/>
      <c r="I237" s="55"/>
      <c r="J237" s="45">
        <f t="shared" si="8"/>
        <v>0</v>
      </c>
      <c r="K237" s="32"/>
      <c r="L237" s="33"/>
      <c r="M237" s="34" t="s">
        <v>1392</v>
      </c>
      <c r="N237" s="34" t="s">
        <v>1393</v>
      </c>
      <c r="O237" s="34" t="s">
        <v>1394</v>
      </c>
      <c r="P237" s="34" t="s">
        <v>1395</v>
      </c>
      <c r="Q237" s="34" t="s">
        <v>1391</v>
      </c>
      <c r="R237" s="34" t="s">
        <v>1395</v>
      </c>
      <c r="S237" s="39"/>
      <c r="T237" s="40"/>
    </row>
    <row r="238" ht="18" customHeight="1" spans="1:20">
      <c r="A238" s="43">
        <v>16926</v>
      </c>
      <c r="B238" s="44" t="s">
        <v>1396</v>
      </c>
      <c r="C238" s="44" t="s">
        <v>1397</v>
      </c>
      <c r="D238" s="45">
        <f t="shared" si="9"/>
        <v>16.5</v>
      </c>
      <c r="E238" s="67"/>
      <c r="F238" s="67">
        <v>16.5</v>
      </c>
      <c r="G238" s="67"/>
      <c r="H238" s="45"/>
      <c r="I238" s="55"/>
      <c r="J238" s="45">
        <f t="shared" si="8"/>
        <v>0</v>
      </c>
      <c r="K238" s="32"/>
      <c r="L238" s="33"/>
      <c r="M238" s="34" t="s">
        <v>1398</v>
      </c>
      <c r="N238" s="34" t="s">
        <v>1399</v>
      </c>
      <c r="O238" s="34" t="s">
        <v>1400</v>
      </c>
      <c r="P238" s="34" t="s">
        <v>1401</v>
      </c>
      <c r="Q238" s="34" t="s">
        <v>1397</v>
      </c>
      <c r="R238" s="34" t="s">
        <v>1401</v>
      </c>
      <c r="S238" s="39"/>
      <c r="T238" s="40"/>
    </row>
    <row r="239" ht="18" customHeight="1" spans="1:20">
      <c r="A239" s="43">
        <v>16927</v>
      </c>
      <c r="B239" s="44" t="s">
        <v>1402</v>
      </c>
      <c r="C239" s="44" t="s">
        <v>1403</v>
      </c>
      <c r="D239" s="45">
        <f t="shared" si="9"/>
        <v>0</v>
      </c>
      <c r="E239" s="24"/>
      <c r="F239" s="24"/>
      <c r="G239" s="24"/>
      <c r="H239" s="45"/>
      <c r="I239" s="55"/>
      <c r="J239" s="45">
        <f t="shared" si="8"/>
        <v>0</v>
      </c>
      <c r="K239" s="32"/>
      <c r="L239" s="33"/>
      <c r="M239" s="34" t="s">
        <v>1404</v>
      </c>
      <c r="N239" s="34" t="s">
        <v>1405</v>
      </c>
      <c r="O239" s="34" t="s">
        <v>1406</v>
      </c>
      <c r="P239" s="34" t="s">
        <v>1407</v>
      </c>
      <c r="Q239" s="34" t="s">
        <v>1403</v>
      </c>
      <c r="R239" s="34" t="s">
        <v>1407</v>
      </c>
      <c r="S239" s="39"/>
      <c r="T239" s="40"/>
    </row>
    <row r="240" ht="18" customHeight="1" spans="1:20">
      <c r="A240" s="43">
        <v>16928</v>
      </c>
      <c r="B240" s="44" t="s">
        <v>1408</v>
      </c>
      <c r="C240" s="44" t="s">
        <v>1409</v>
      </c>
      <c r="D240" s="45">
        <f t="shared" si="9"/>
        <v>0</v>
      </c>
      <c r="E240" s="24"/>
      <c r="F240" s="24"/>
      <c r="G240" s="24"/>
      <c r="H240" s="45"/>
      <c r="I240" s="55"/>
      <c r="J240" s="45">
        <f t="shared" si="8"/>
        <v>0</v>
      </c>
      <c r="K240" s="32"/>
      <c r="L240" s="33"/>
      <c r="M240" s="34" t="s">
        <v>1410</v>
      </c>
      <c r="N240" s="34" t="s">
        <v>1411</v>
      </c>
      <c r="O240" s="34" t="s">
        <v>1412</v>
      </c>
      <c r="P240" s="34" t="s">
        <v>1413</v>
      </c>
      <c r="Q240" s="34" t="s">
        <v>1409</v>
      </c>
      <c r="R240" s="34" t="s">
        <v>1413</v>
      </c>
      <c r="S240" s="39"/>
      <c r="T240" s="40"/>
    </row>
    <row r="241" ht="11.25" customHeight="1" spans="1:20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41"/>
      <c r="L241" s="41"/>
      <c r="M241" s="41"/>
      <c r="N241" s="41"/>
      <c r="O241" s="41"/>
      <c r="P241" s="41"/>
      <c r="Q241" s="41"/>
      <c r="R241" s="41"/>
      <c r="S241" s="41"/>
      <c r="T241" s="26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1"/>
  <sheetViews>
    <sheetView workbookViewId="0">
      <selection activeCell="H24" sqref="H24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27"/>
      <c r="L3" s="27"/>
      <c r="M3" s="27"/>
      <c r="N3" s="27"/>
      <c r="O3" s="27"/>
      <c r="P3" s="27"/>
      <c r="Q3" s="27"/>
      <c r="R3" s="27"/>
      <c r="S3" s="27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28" t="s">
        <v>9</v>
      </c>
      <c r="L4" s="29" t="s">
        <v>10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16</v>
      </c>
      <c r="S4" s="37" t="s">
        <v>17</v>
      </c>
      <c r="T4" s="38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38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38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30"/>
      <c r="L7" s="30"/>
      <c r="M7" s="30"/>
      <c r="N7" s="30"/>
      <c r="O7" s="30"/>
      <c r="P7" s="30"/>
      <c r="Q7" s="30"/>
      <c r="R7" s="30"/>
      <c r="S7" s="30"/>
      <c r="T7" s="38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31"/>
      <c r="J8" s="9"/>
      <c r="K8" s="32"/>
      <c r="L8" s="33"/>
      <c r="M8" s="34"/>
      <c r="N8" s="34"/>
      <c r="O8" s="34"/>
      <c r="P8" s="34"/>
      <c r="Q8" s="34"/>
      <c r="R8" s="34"/>
      <c r="S8" s="39"/>
      <c r="T8" s="40"/>
    </row>
    <row r="9" ht="18" customHeight="1" spans="1:20">
      <c r="A9" s="10"/>
      <c r="B9" s="11" t="s">
        <v>1414</v>
      </c>
      <c r="C9" s="12" t="s">
        <v>1415</v>
      </c>
      <c r="D9" s="13">
        <v>5.5</v>
      </c>
      <c r="E9" s="14"/>
      <c r="F9" s="13">
        <v>5.5</v>
      </c>
      <c r="G9" s="15"/>
      <c r="H9" s="15"/>
      <c r="I9" s="15"/>
      <c r="J9" s="15"/>
      <c r="K9" s="35"/>
      <c r="L9" s="33"/>
      <c r="M9" s="34" t="s">
        <v>28</v>
      </c>
      <c r="N9" s="34" t="s">
        <v>29</v>
      </c>
      <c r="O9" s="34" t="s">
        <v>30</v>
      </c>
      <c r="P9" s="34" t="s">
        <v>31</v>
      </c>
      <c r="Q9" s="34" t="s">
        <v>27</v>
      </c>
      <c r="R9" s="34" t="s">
        <v>31</v>
      </c>
      <c r="S9" s="39"/>
      <c r="T9" s="40"/>
    </row>
    <row r="10" ht="18" customHeight="1" spans="1:20">
      <c r="A10" s="16">
        <v>16717</v>
      </c>
      <c r="B10" s="17" t="s">
        <v>146</v>
      </c>
      <c r="C10" s="12" t="s">
        <v>1416</v>
      </c>
      <c r="D10" s="18">
        <f t="shared" ref="D10:D13" si="0">ROUND((ROUND(E10,2)+ROUND(F10,2)+ROUND(G10,2)+ROUND(H10,2)),2)</f>
        <v>16</v>
      </c>
      <c r="E10" s="13"/>
      <c r="F10" s="13">
        <v>16</v>
      </c>
      <c r="G10" s="19"/>
      <c r="H10" s="20"/>
      <c r="I10" s="36"/>
      <c r="J10" s="20">
        <f>ROUND(((ROUND(E10,2)+ROUND(F10,2)+ROUND(G10,2)+ROUND(H10,2))*ROUND(I10,4)),2)</f>
        <v>0</v>
      </c>
      <c r="K10" s="35"/>
      <c r="L10" s="33"/>
      <c r="M10" s="34" t="s">
        <v>34</v>
      </c>
      <c r="N10" s="34" t="s">
        <v>35</v>
      </c>
      <c r="O10" s="34" t="s">
        <v>36</v>
      </c>
      <c r="P10" s="34" t="s">
        <v>37</v>
      </c>
      <c r="Q10" s="34" t="s">
        <v>33</v>
      </c>
      <c r="R10" s="34" t="s">
        <v>37</v>
      </c>
      <c r="S10" s="39"/>
      <c r="T10" s="40"/>
    </row>
    <row r="11" ht="18" customHeight="1" spans="1:20">
      <c r="A11" s="21">
        <v>16812</v>
      </c>
      <c r="B11" s="22" t="s">
        <v>715</v>
      </c>
      <c r="C11" s="12" t="s">
        <v>1417</v>
      </c>
      <c r="D11" s="23">
        <f t="shared" si="0"/>
        <v>21.56</v>
      </c>
      <c r="E11" s="13"/>
      <c r="F11" s="13">
        <v>21.56</v>
      </c>
      <c r="G11" s="19"/>
      <c r="H11" s="24"/>
      <c r="I11" s="24"/>
      <c r="J11" s="24"/>
      <c r="K11" s="35"/>
      <c r="L11" s="33"/>
      <c r="M11" s="34" t="s">
        <v>40</v>
      </c>
      <c r="N11" s="34" t="s">
        <v>41</v>
      </c>
      <c r="O11" s="34" t="s">
        <v>42</v>
      </c>
      <c r="P11" s="34" t="s">
        <v>43</v>
      </c>
      <c r="Q11" s="34" t="s">
        <v>39</v>
      </c>
      <c r="R11" s="34" t="s">
        <v>43</v>
      </c>
      <c r="S11" s="39"/>
      <c r="T11" s="40"/>
    </row>
    <row r="12" ht="18" customHeight="1" spans="1:20">
      <c r="A12" s="21">
        <v>16841</v>
      </c>
      <c r="B12" s="22" t="s">
        <v>889</v>
      </c>
      <c r="C12" s="12" t="s">
        <v>1418</v>
      </c>
      <c r="D12" s="23">
        <f t="shared" si="0"/>
        <v>22</v>
      </c>
      <c r="E12" s="13"/>
      <c r="F12" s="13">
        <v>22</v>
      </c>
      <c r="G12" s="19"/>
      <c r="H12" s="24"/>
      <c r="I12" s="24"/>
      <c r="J12" s="24"/>
      <c r="K12" s="35"/>
      <c r="L12" s="33"/>
      <c r="M12" s="34" t="s">
        <v>46</v>
      </c>
      <c r="N12" s="34" t="s">
        <v>47</v>
      </c>
      <c r="O12" s="34" t="s">
        <v>48</v>
      </c>
      <c r="P12" s="34" t="s">
        <v>49</v>
      </c>
      <c r="Q12" s="34" t="s">
        <v>45</v>
      </c>
      <c r="R12" s="34" t="s">
        <v>49</v>
      </c>
      <c r="S12" s="39"/>
      <c r="T12" s="40"/>
    </row>
    <row r="13" ht="18" customHeight="1" spans="1:20">
      <c r="A13" s="21">
        <v>16889</v>
      </c>
      <c r="B13" s="22" t="s">
        <v>1175</v>
      </c>
      <c r="C13" s="12" t="s">
        <v>1419</v>
      </c>
      <c r="D13" s="23">
        <f t="shared" si="0"/>
        <v>22</v>
      </c>
      <c r="E13" s="13"/>
      <c r="F13" s="13">
        <v>22</v>
      </c>
      <c r="G13" s="19"/>
      <c r="H13" s="24"/>
      <c r="I13" s="24"/>
      <c r="J13" s="24"/>
      <c r="K13" s="35"/>
      <c r="L13" s="33"/>
      <c r="M13" s="34" t="s">
        <v>52</v>
      </c>
      <c r="N13" s="34" t="s">
        <v>53</v>
      </c>
      <c r="O13" s="34" t="s">
        <v>54</v>
      </c>
      <c r="P13" s="34" t="s">
        <v>55</v>
      </c>
      <c r="Q13" s="34" t="s">
        <v>51</v>
      </c>
      <c r="R13" s="34" t="s">
        <v>55</v>
      </c>
      <c r="S13" s="39"/>
      <c r="T13" s="40"/>
    </row>
    <row r="14" ht="18" customHeight="1" spans="11:20">
      <c r="K14" s="32"/>
      <c r="L14" s="33"/>
      <c r="M14" s="34" t="s">
        <v>58</v>
      </c>
      <c r="N14" s="34" t="s">
        <v>59</v>
      </c>
      <c r="O14" s="34" t="s">
        <v>60</v>
      </c>
      <c r="P14" s="34" t="s">
        <v>61</v>
      </c>
      <c r="Q14" s="34" t="s">
        <v>57</v>
      </c>
      <c r="R14" s="34" t="s">
        <v>61</v>
      </c>
      <c r="S14" s="39"/>
      <c r="T14" s="40"/>
    </row>
    <row r="15" ht="18" customHeight="1" spans="11:20">
      <c r="K15" s="32"/>
      <c r="L15" s="33"/>
      <c r="M15" s="34" t="s">
        <v>64</v>
      </c>
      <c r="N15" s="34" t="s">
        <v>65</v>
      </c>
      <c r="O15" s="34" t="s">
        <v>66</v>
      </c>
      <c r="P15" s="34" t="s">
        <v>67</v>
      </c>
      <c r="Q15" s="34" t="s">
        <v>63</v>
      </c>
      <c r="R15" s="34" t="s">
        <v>67</v>
      </c>
      <c r="S15" s="39"/>
      <c r="T15" s="40"/>
    </row>
    <row r="16" ht="18" customHeight="1" spans="11:20">
      <c r="K16" s="32"/>
      <c r="L16" s="33"/>
      <c r="M16" s="34" t="s">
        <v>70</v>
      </c>
      <c r="N16" s="34" t="s">
        <v>71</v>
      </c>
      <c r="O16" s="34" t="s">
        <v>72</v>
      </c>
      <c r="P16" s="34" t="s">
        <v>73</v>
      </c>
      <c r="Q16" s="34" t="s">
        <v>69</v>
      </c>
      <c r="R16" s="34" t="s">
        <v>73</v>
      </c>
      <c r="S16" s="39"/>
      <c r="T16" s="40"/>
    </row>
    <row r="17" ht="18" customHeight="1" spans="11:20">
      <c r="K17" s="32"/>
      <c r="L17" s="33"/>
      <c r="M17" s="34" t="s">
        <v>76</v>
      </c>
      <c r="N17" s="34" t="s">
        <v>77</v>
      </c>
      <c r="O17" s="34" t="s">
        <v>78</v>
      </c>
      <c r="P17" s="34" t="s">
        <v>79</v>
      </c>
      <c r="Q17" s="34" t="s">
        <v>75</v>
      </c>
      <c r="R17" s="34" t="s">
        <v>79</v>
      </c>
      <c r="S17" s="39"/>
      <c r="T17" s="40"/>
    </row>
    <row r="18" ht="18" customHeight="1" spans="11:20">
      <c r="K18" s="32"/>
      <c r="L18" s="33"/>
      <c r="M18" s="34" t="s">
        <v>82</v>
      </c>
      <c r="N18" s="34" t="s">
        <v>83</v>
      </c>
      <c r="O18" s="34" t="s">
        <v>84</v>
      </c>
      <c r="P18" s="34" t="s">
        <v>85</v>
      </c>
      <c r="Q18" s="34" t="s">
        <v>81</v>
      </c>
      <c r="R18" s="34" t="s">
        <v>85</v>
      </c>
      <c r="S18" s="39"/>
      <c r="T18" s="40"/>
    </row>
    <row r="19" ht="18" customHeight="1" spans="11:20">
      <c r="K19" s="32"/>
      <c r="L19" s="33"/>
      <c r="M19" s="34" t="s">
        <v>88</v>
      </c>
      <c r="N19" s="34" t="s">
        <v>89</v>
      </c>
      <c r="O19" s="34" t="s">
        <v>90</v>
      </c>
      <c r="P19" s="34" t="s">
        <v>91</v>
      </c>
      <c r="Q19" s="34" t="s">
        <v>87</v>
      </c>
      <c r="R19" s="34" t="s">
        <v>91</v>
      </c>
      <c r="S19" s="39"/>
      <c r="T19" s="40"/>
    </row>
    <row r="20" ht="18" customHeight="1" spans="11:20">
      <c r="K20" s="32"/>
      <c r="L20" s="33"/>
      <c r="M20" s="34" t="s">
        <v>94</v>
      </c>
      <c r="N20" s="34" t="s">
        <v>95</v>
      </c>
      <c r="O20" s="34" t="s">
        <v>96</v>
      </c>
      <c r="P20" s="34" t="s">
        <v>97</v>
      </c>
      <c r="Q20" s="34" t="s">
        <v>93</v>
      </c>
      <c r="R20" s="34" t="s">
        <v>97</v>
      </c>
      <c r="S20" s="39"/>
      <c r="T20" s="40"/>
    </row>
    <row r="21" ht="18" customHeight="1" spans="11:20">
      <c r="K21" s="32"/>
      <c r="L21" s="33"/>
      <c r="M21" s="34" t="s">
        <v>100</v>
      </c>
      <c r="N21" s="34" t="s">
        <v>101</v>
      </c>
      <c r="O21" s="34" t="s">
        <v>102</v>
      </c>
      <c r="P21" s="34" t="s">
        <v>103</v>
      </c>
      <c r="Q21" s="34" t="s">
        <v>99</v>
      </c>
      <c r="R21" s="34" t="s">
        <v>103</v>
      </c>
      <c r="S21" s="39"/>
      <c r="T21" s="40"/>
    </row>
    <row r="22" ht="18" customHeight="1" spans="11:20">
      <c r="K22" s="32"/>
      <c r="L22" s="33"/>
      <c r="M22" s="34" t="s">
        <v>106</v>
      </c>
      <c r="N22" s="34" t="s">
        <v>107</v>
      </c>
      <c r="O22" s="34" t="s">
        <v>108</v>
      </c>
      <c r="P22" s="34" t="s">
        <v>109</v>
      </c>
      <c r="Q22" s="34" t="s">
        <v>105</v>
      </c>
      <c r="R22" s="34" t="s">
        <v>109</v>
      </c>
      <c r="S22" s="39"/>
      <c r="T22" s="40"/>
    </row>
    <row r="23" ht="18" customHeight="1" spans="11:20">
      <c r="K23" s="32"/>
      <c r="L23" s="33"/>
      <c r="M23" s="34" t="s">
        <v>112</v>
      </c>
      <c r="N23" s="34" t="s">
        <v>113</v>
      </c>
      <c r="O23" s="34" t="s">
        <v>114</v>
      </c>
      <c r="P23" s="34" t="s">
        <v>115</v>
      </c>
      <c r="Q23" s="34" t="s">
        <v>111</v>
      </c>
      <c r="R23" s="34" t="s">
        <v>115</v>
      </c>
      <c r="S23" s="39"/>
      <c r="T23" s="40"/>
    </row>
    <row r="24" ht="18" customHeight="1" spans="11:20">
      <c r="K24" s="32"/>
      <c r="L24" s="33"/>
      <c r="M24" s="34" t="s">
        <v>118</v>
      </c>
      <c r="N24" s="34" t="s">
        <v>119</v>
      </c>
      <c r="O24" s="34" t="s">
        <v>120</v>
      </c>
      <c r="P24" s="34" t="s">
        <v>121</v>
      </c>
      <c r="Q24" s="34" t="s">
        <v>117</v>
      </c>
      <c r="R24" s="34" t="s">
        <v>121</v>
      </c>
      <c r="S24" s="39"/>
      <c r="T24" s="40"/>
    </row>
    <row r="25" ht="18" customHeight="1" spans="11:20">
      <c r="K25" s="32"/>
      <c r="L25" s="33"/>
      <c r="M25" s="34" t="s">
        <v>124</v>
      </c>
      <c r="N25" s="34" t="s">
        <v>125</v>
      </c>
      <c r="O25" s="34" t="s">
        <v>126</v>
      </c>
      <c r="P25" s="34" t="s">
        <v>127</v>
      </c>
      <c r="Q25" s="34" t="s">
        <v>123</v>
      </c>
      <c r="R25" s="34" t="s">
        <v>127</v>
      </c>
      <c r="S25" s="39"/>
      <c r="T25" s="40"/>
    </row>
    <row r="26" ht="18" customHeight="1" spans="11:20">
      <c r="K26" s="32"/>
      <c r="L26" s="33"/>
      <c r="M26" s="34" t="s">
        <v>130</v>
      </c>
      <c r="N26" s="34" t="s">
        <v>131</v>
      </c>
      <c r="O26" s="34" t="s">
        <v>132</v>
      </c>
      <c r="P26" s="34" t="s">
        <v>133</v>
      </c>
      <c r="Q26" s="34" t="s">
        <v>129</v>
      </c>
      <c r="R26" s="34" t="s">
        <v>133</v>
      </c>
      <c r="S26" s="39"/>
      <c r="T26" s="40"/>
    </row>
    <row r="27" ht="18" customHeight="1" spans="11:20">
      <c r="K27" s="32"/>
      <c r="L27" s="33"/>
      <c r="M27" s="34" t="s">
        <v>136</v>
      </c>
      <c r="N27" s="34" t="s">
        <v>137</v>
      </c>
      <c r="O27" s="34" t="s">
        <v>138</v>
      </c>
      <c r="P27" s="34" t="s">
        <v>139</v>
      </c>
      <c r="Q27" s="34" t="s">
        <v>135</v>
      </c>
      <c r="R27" s="34" t="s">
        <v>139</v>
      </c>
      <c r="S27" s="39"/>
      <c r="T27" s="40"/>
    </row>
    <row r="28" ht="18" customHeight="1" spans="11:20">
      <c r="K28" s="32"/>
      <c r="L28" s="33"/>
      <c r="M28" s="34" t="s">
        <v>142</v>
      </c>
      <c r="N28" s="34" t="s">
        <v>143</v>
      </c>
      <c r="O28" s="34" t="s">
        <v>144</v>
      </c>
      <c r="P28" s="34" t="s">
        <v>145</v>
      </c>
      <c r="Q28" s="34" t="s">
        <v>141</v>
      </c>
      <c r="R28" s="34" t="s">
        <v>145</v>
      </c>
      <c r="S28" s="39"/>
      <c r="T28" s="40"/>
    </row>
    <row r="29" ht="18" customHeight="1" spans="11:20">
      <c r="K29" s="32"/>
      <c r="L29" s="33"/>
      <c r="M29" s="34" t="s">
        <v>148</v>
      </c>
      <c r="N29" s="34" t="s">
        <v>149</v>
      </c>
      <c r="O29" s="34" t="s">
        <v>150</v>
      </c>
      <c r="P29" s="34" t="s">
        <v>151</v>
      </c>
      <c r="Q29" s="34" t="s">
        <v>147</v>
      </c>
      <c r="R29" s="34" t="s">
        <v>151</v>
      </c>
      <c r="S29" s="39"/>
      <c r="T29" s="40"/>
    </row>
    <row r="30" ht="18" customHeight="1" spans="11:20">
      <c r="K30" s="32"/>
      <c r="L30" s="33"/>
      <c r="M30" s="34" t="s">
        <v>154</v>
      </c>
      <c r="N30" s="34" t="s">
        <v>155</v>
      </c>
      <c r="O30" s="34" t="s">
        <v>156</v>
      </c>
      <c r="P30" s="34" t="s">
        <v>157</v>
      </c>
      <c r="Q30" s="34" t="s">
        <v>153</v>
      </c>
      <c r="R30" s="34" t="s">
        <v>157</v>
      </c>
      <c r="S30" s="39"/>
      <c r="T30" s="40"/>
    </row>
    <row r="31" ht="18" customHeight="1" spans="11:20">
      <c r="K31" s="32"/>
      <c r="L31" s="33"/>
      <c r="M31" s="34" t="s">
        <v>160</v>
      </c>
      <c r="N31" s="34" t="s">
        <v>161</v>
      </c>
      <c r="O31" s="34" t="s">
        <v>162</v>
      </c>
      <c r="P31" s="34" t="s">
        <v>163</v>
      </c>
      <c r="Q31" s="34" t="s">
        <v>159</v>
      </c>
      <c r="R31" s="34" t="s">
        <v>163</v>
      </c>
      <c r="S31" s="39"/>
      <c r="T31" s="40"/>
    </row>
    <row r="32" ht="18" customHeight="1" spans="11:20">
      <c r="K32" s="32"/>
      <c r="L32" s="33"/>
      <c r="M32" s="34" t="s">
        <v>166</v>
      </c>
      <c r="N32" s="34" t="s">
        <v>167</v>
      </c>
      <c r="O32" s="34" t="s">
        <v>168</v>
      </c>
      <c r="P32" s="34" t="s">
        <v>169</v>
      </c>
      <c r="Q32" s="34" t="s">
        <v>165</v>
      </c>
      <c r="R32" s="34" t="s">
        <v>169</v>
      </c>
      <c r="S32" s="39"/>
      <c r="T32" s="40"/>
    </row>
    <row r="33" ht="18" customHeight="1" spans="11:20">
      <c r="K33" s="32"/>
      <c r="L33" s="33"/>
      <c r="M33" s="34" t="s">
        <v>172</v>
      </c>
      <c r="N33" s="34" t="s">
        <v>173</v>
      </c>
      <c r="O33" s="34" t="s">
        <v>174</v>
      </c>
      <c r="P33" s="34" t="s">
        <v>175</v>
      </c>
      <c r="Q33" s="34" t="s">
        <v>171</v>
      </c>
      <c r="R33" s="34" t="s">
        <v>175</v>
      </c>
      <c r="S33" s="39"/>
      <c r="T33" s="40"/>
    </row>
    <row r="34" ht="18" customHeight="1" spans="11:20">
      <c r="K34" s="32"/>
      <c r="L34" s="33"/>
      <c r="M34" s="34" t="s">
        <v>178</v>
      </c>
      <c r="N34" s="34" t="s">
        <v>179</v>
      </c>
      <c r="O34" s="34" t="s">
        <v>180</v>
      </c>
      <c r="P34" s="34" t="s">
        <v>181</v>
      </c>
      <c r="Q34" s="34" t="s">
        <v>177</v>
      </c>
      <c r="R34" s="34" t="s">
        <v>181</v>
      </c>
      <c r="S34" s="39"/>
      <c r="T34" s="40"/>
    </row>
    <row r="35" ht="18" customHeight="1" spans="11:20">
      <c r="K35" s="32"/>
      <c r="L35" s="33"/>
      <c r="M35" s="34" t="s">
        <v>184</v>
      </c>
      <c r="N35" s="34" t="s">
        <v>185</v>
      </c>
      <c r="O35" s="34" t="s">
        <v>186</v>
      </c>
      <c r="P35" s="34" t="s">
        <v>187</v>
      </c>
      <c r="Q35" s="34" t="s">
        <v>183</v>
      </c>
      <c r="R35" s="34" t="s">
        <v>187</v>
      </c>
      <c r="S35" s="39"/>
      <c r="T35" s="40"/>
    </row>
    <row r="36" ht="18" customHeight="1" spans="11:20">
      <c r="K36" s="32"/>
      <c r="L36" s="33"/>
      <c r="M36" s="34" t="s">
        <v>190</v>
      </c>
      <c r="N36" s="34" t="s">
        <v>191</v>
      </c>
      <c r="O36" s="34" t="s">
        <v>192</v>
      </c>
      <c r="P36" s="34" t="s">
        <v>193</v>
      </c>
      <c r="Q36" s="34" t="s">
        <v>189</v>
      </c>
      <c r="R36" s="34" t="s">
        <v>193</v>
      </c>
      <c r="S36" s="39"/>
      <c r="T36" s="40"/>
    </row>
    <row r="37" ht="18" customHeight="1" spans="11:20">
      <c r="K37" s="32"/>
      <c r="L37" s="33"/>
      <c r="M37" s="34" t="s">
        <v>196</v>
      </c>
      <c r="N37" s="34" t="s">
        <v>197</v>
      </c>
      <c r="O37" s="34" t="s">
        <v>198</v>
      </c>
      <c r="P37" s="34" t="s">
        <v>199</v>
      </c>
      <c r="Q37" s="34" t="s">
        <v>195</v>
      </c>
      <c r="R37" s="34" t="s">
        <v>199</v>
      </c>
      <c r="S37" s="39"/>
      <c r="T37" s="40"/>
    </row>
    <row r="38" ht="18" customHeight="1" spans="11:20">
      <c r="K38" s="32"/>
      <c r="L38" s="33"/>
      <c r="M38" s="34" t="s">
        <v>202</v>
      </c>
      <c r="N38" s="34" t="s">
        <v>203</v>
      </c>
      <c r="O38" s="34" t="s">
        <v>204</v>
      </c>
      <c r="P38" s="34" t="s">
        <v>205</v>
      </c>
      <c r="Q38" s="34" t="s">
        <v>201</v>
      </c>
      <c r="R38" s="34" t="s">
        <v>205</v>
      </c>
      <c r="S38" s="39"/>
      <c r="T38" s="40"/>
    </row>
    <row r="39" ht="18" customHeight="1" spans="11:20">
      <c r="K39" s="32"/>
      <c r="L39" s="33"/>
      <c r="M39" s="34" t="s">
        <v>208</v>
      </c>
      <c r="N39" s="34" t="s">
        <v>209</v>
      </c>
      <c r="O39" s="34" t="s">
        <v>210</v>
      </c>
      <c r="P39" s="34" t="s">
        <v>211</v>
      </c>
      <c r="Q39" s="34" t="s">
        <v>207</v>
      </c>
      <c r="R39" s="34" t="s">
        <v>211</v>
      </c>
      <c r="S39" s="39"/>
      <c r="T39" s="40"/>
    </row>
    <row r="40" ht="18" customHeight="1" spans="11:20">
      <c r="K40" s="32"/>
      <c r="L40" s="33"/>
      <c r="M40" s="34" t="s">
        <v>214</v>
      </c>
      <c r="N40" s="34" t="s">
        <v>215</v>
      </c>
      <c r="O40" s="34" t="s">
        <v>216</v>
      </c>
      <c r="P40" s="34" t="s">
        <v>217</v>
      </c>
      <c r="Q40" s="34" t="s">
        <v>213</v>
      </c>
      <c r="R40" s="34" t="s">
        <v>217</v>
      </c>
      <c r="S40" s="39"/>
      <c r="T40" s="40"/>
    </row>
    <row r="41" ht="18" customHeight="1" spans="11:20">
      <c r="K41" s="32"/>
      <c r="L41" s="33"/>
      <c r="M41" s="34" t="s">
        <v>220</v>
      </c>
      <c r="N41" s="34" t="s">
        <v>221</v>
      </c>
      <c r="O41" s="34" t="s">
        <v>222</v>
      </c>
      <c r="P41" s="34" t="s">
        <v>223</v>
      </c>
      <c r="Q41" s="34" t="s">
        <v>219</v>
      </c>
      <c r="R41" s="34" t="s">
        <v>223</v>
      </c>
      <c r="S41" s="39"/>
      <c r="T41" s="40"/>
    </row>
    <row r="42" ht="18" customHeight="1" spans="11:20">
      <c r="K42" s="32"/>
      <c r="L42" s="33"/>
      <c r="M42" s="34" t="s">
        <v>226</v>
      </c>
      <c r="N42" s="34" t="s">
        <v>227</v>
      </c>
      <c r="O42" s="34" t="s">
        <v>228</v>
      </c>
      <c r="P42" s="34" t="s">
        <v>229</v>
      </c>
      <c r="Q42" s="34" t="s">
        <v>225</v>
      </c>
      <c r="R42" s="34" t="s">
        <v>229</v>
      </c>
      <c r="S42" s="39"/>
      <c r="T42" s="40"/>
    </row>
    <row r="43" ht="18" customHeight="1" spans="11:20">
      <c r="K43" s="32"/>
      <c r="L43" s="33"/>
      <c r="M43" s="34" t="s">
        <v>232</v>
      </c>
      <c r="N43" s="34" t="s">
        <v>233</v>
      </c>
      <c r="O43" s="34" t="s">
        <v>234</v>
      </c>
      <c r="P43" s="34" t="s">
        <v>235</v>
      </c>
      <c r="Q43" s="34" t="s">
        <v>231</v>
      </c>
      <c r="R43" s="34" t="s">
        <v>235</v>
      </c>
      <c r="S43" s="39"/>
      <c r="T43" s="40"/>
    </row>
    <row r="44" ht="18" customHeight="1" spans="11:20">
      <c r="K44" s="32"/>
      <c r="L44" s="33"/>
      <c r="M44" s="34" t="s">
        <v>238</v>
      </c>
      <c r="N44" s="34" t="s">
        <v>239</v>
      </c>
      <c r="O44" s="34" t="s">
        <v>240</v>
      </c>
      <c r="P44" s="34" t="s">
        <v>241</v>
      </c>
      <c r="Q44" s="34" t="s">
        <v>237</v>
      </c>
      <c r="R44" s="34" t="s">
        <v>241</v>
      </c>
      <c r="S44" s="39"/>
      <c r="T44" s="40"/>
    </row>
    <row r="45" ht="18" customHeight="1" spans="11:20">
      <c r="K45" s="32"/>
      <c r="L45" s="33"/>
      <c r="M45" s="34" t="s">
        <v>244</v>
      </c>
      <c r="N45" s="34" t="s">
        <v>245</v>
      </c>
      <c r="O45" s="34" t="s">
        <v>246</v>
      </c>
      <c r="P45" s="34" t="s">
        <v>247</v>
      </c>
      <c r="Q45" s="34" t="s">
        <v>243</v>
      </c>
      <c r="R45" s="34" t="s">
        <v>247</v>
      </c>
      <c r="S45" s="39"/>
      <c r="T45" s="40"/>
    </row>
    <row r="46" ht="18" customHeight="1" spans="11:20">
      <c r="K46" s="32"/>
      <c r="L46" s="33"/>
      <c r="M46" s="34" t="s">
        <v>250</v>
      </c>
      <c r="N46" s="34" t="s">
        <v>251</v>
      </c>
      <c r="O46" s="34" t="s">
        <v>252</v>
      </c>
      <c r="P46" s="34" t="s">
        <v>253</v>
      </c>
      <c r="Q46" s="34" t="s">
        <v>249</v>
      </c>
      <c r="R46" s="34" t="s">
        <v>253</v>
      </c>
      <c r="S46" s="39"/>
      <c r="T46" s="40"/>
    </row>
    <row r="47" ht="18" customHeight="1" spans="11:20">
      <c r="K47" s="32"/>
      <c r="L47" s="33"/>
      <c r="M47" s="34" t="s">
        <v>256</v>
      </c>
      <c r="N47" s="34" t="s">
        <v>257</v>
      </c>
      <c r="O47" s="34" t="s">
        <v>258</v>
      </c>
      <c r="P47" s="34" t="s">
        <v>259</v>
      </c>
      <c r="Q47" s="34" t="s">
        <v>255</v>
      </c>
      <c r="R47" s="34" t="s">
        <v>259</v>
      </c>
      <c r="S47" s="39"/>
      <c r="T47" s="40"/>
    </row>
    <row r="48" ht="18" customHeight="1" spans="11:20">
      <c r="K48" s="32"/>
      <c r="L48" s="33"/>
      <c r="M48" s="34" t="s">
        <v>262</v>
      </c>
      <c r="N48" s="34" t="s">
        <v>263</v>
      </c>
      <c r="O48" s="34" t="s">
        <v>264</v>
      </c>
      <c r="P48" s="34" t="s">
        <v>265</v>
      </c>
      <c r="Q48" s="34" t="s">
        <v>261</v>
      </c>
      <c r="R48" s="34" t="s">
        <v>265</v>
      </c>
      <c r="S48" s="39"/>
      <c r="T48" s="40"/>
    </row>
    <row r="49" ht="18" customHeight="1" spans="11:20">
      <c r="K49" s="32"/>
      <c r="L49" s="33"/>
      <c r="M49" s="34" t="s">
        <v>268</v>
      </c>
      <c r="N49" s="34" t="s">
        <v>269</v>
      </c>
      <c r="O49" s="34" t="s">
        <v>270</v>
      </c>
      <c r="P49" s="34" t="s">
        <v>271</v>
      </c>
      <c r="Q49" s="34" t="s">
        <v>267</v>
      </c>
      <c r="R49" s="34" t="s">
        <v>271</v>
      </c>
      <c r="S49" s="39"/>
      <c r="T49" s="40"/>
    </row>
    <row r="50" ht="18" customHeight="1" spans="11:20">
      <c r="K50" s="32"/>
      <c r="L50" s="33"/>
      <c r="M50" s="34" t="s">
        <v>274</v>
      </c>
      <c r="N50" s="34" t="s">
        <v>275</v>
      </c>
      <c r="O50" s="34" t="s">
        <v>276</v>
      </c>
      <c r="P50" s="34" t="s">
        <v>277</v>
      </c>
      <c r="Q50" s="34" t="s">
        <v>273</v>
      </c>
      <c r="R50" s="34" t="s">
        <v>277</v>
      </c>
      <c r="S50" s="39"/>
      <c r="T50" s="40"/>
    </row>
    <row r="51" ht="18" customHeight="1" spans="11:20">
      <c r="K51" s="32"/>
      <c r="L51" s="33"/>
      <c r="M51" s="34" t="s">
        <v>280</v>
      </c>
      <c r="N51" s="34" t="s">
        <v>281</v>
      </c>
      <c r="O51" s="34" t="s">
        <v>282</v>
      </c>
      <c r="P51" s="34" t="s">
        <v>283</v>
      </c>
      <c r="Q51" s="34" t="s">
        <v>279</v>
      </c>
      <c r="R51" s="34" t="s">
        <v>283</v>
      </c>
      <c r="S51" s="39"/>
      <c r="T51" s="40"/>
    </row>
    <row r="52" ht="18" customHeight="1" spans="11:20">
      <c r="K52" s="32"/>
      <c r="L52" s="33"/>
      <c r="M52" s="34" t="s">
        <v>286</v>
      </c>
      <c r="N52" s="34" t="s">
        <v>287</v>
      </c>
      <c r="O52" s="34" t="s">
        <v>288</v>
      </c>
      <c r="P52" s="34" t="s">
        <v>289</v>
      </c>
      <c r="Q52" s="34" t="s">
        <v>285</v>
      </c>
      <c r="R52" s="34" t="s">
        <v>289</v>
      </c>
      <c r="S52" s="39"/>
      <c r="T52" s="40"/>
    </row>
    <row r="53" ht="18" customHeight="1" spans="11:20">
      <c r="K53" s="32"/>
      <c r="L53" s="33"/>
      <c r="M53" s="34" t="s">
        <v>292</v>
      </c>
      <c r="N53" s="34" t="s">
        <v>293</v>
      </c>
      <c r="O53" s="34" t="s">
        <v>294</v>
      </c>
      <c r="P53" s="34" t="s">
        <v>295</v>
      </c>
      <c r="Q53" s="34" t="s">
        <v>291</v>
      </c>
      <c r="R53" s="34" t="s">
        <v>295</v>
      </c>
      <c r="S53" s="39"/>
      <c r="T53" s="40"/>
    </row>
    <row r="54" ht="18" customHeight="1" spans="11:20">
      <c r="K54" s="32"/>
      <c r="L54" s="33"/>
      <c r="M54" s="34" t="s">
        <v>298</v>
      </c>
      <c r="N54" s="34" t="s">
        <v>299</v>
      </c>
      <c r="O54" s="34" t="s">
        <v>300</v>
      </c>
      <c r="P54" s="34" t="s">
        <v>301</v>
      </c>
      <c r="Q54" s="34" t="s">
        <v>297</v>
      </c>
      <c r="R54" s="34" t="s">
        <v>301</v>
      </c>
      <c r="S54" s="39"/>
      <c r="T54" s="40"/>
    </row>
    <row r="55" ht="18" customHeight="1" spans="11:20">
      <c r="K55" s="32"/>
      <c r="L55" s="33"/>
      <c r="M55" s="34" t="s">
        <v>304</v>
      </c>
      <c r="N55" s="34" t="s">
        <v>305</v>
      </c>
      <c r="O55" s="34" t="s">
        <v>306</v>
      </c>
      <c r="P55" s="34" t="s">
        <v>307</v>
      </c>
      <c r="Q55" s="34" t="s">
        <v>303</v>
      </c>
      <c r="R55" s="34" t="s">
        <v>307</v>
      </c>
      <c r="S55" s="39"/>
      <c r="T55" s="40"/>
    </row>
    <row r="56" ht="18" customHeight="1" spans="11:20">
      <c r="K56" s="32"/>
      <c r="L56" s="33"/>
      <c r="M56" s="34" t="s">
        <v>310</v>
      </c>
      <c r="N56" s="34" t="s">
        <v>311</v>
      </c>
      <c r="O56" s="34" t="s">
        <v>312</v>
      </c>
      <c r="P56" s="34" t="s">
        <v>313</v>
      </c>
      <c r="Q56" s="34" t="s">
        <v>309</v>
      </c>
      <c r="R56" s="34" t="s">
        <v>313</v>
      </c>
      <c r="S56" s="39"/>
      <c r="T56" s="40"/>
    </row>
    <row r="57" ht="18" customHeight="1" spans="11:20">
      <c r="K57" s="32"/>
      <c r="L57" s="33"/>
      <c r="M57" s="34" t="s">
        <v>316</v>
      </c>
      <c r="N57" s="34" t="s">
        <v>317</v>
      </c>
      <c r="O57" s="34" t="s">
        <v>318</v>
      </c>
      <c r="P57" s="34" t="s">
        <v>319</v>
      </c>
      <c r="Q57" s="34" t="s">
        <v>315</v>
      </c>
      <c r="R57" s="34" t="s">
        <v>319</v>
      </c>
      <c r="S57" s="39"/>
      <c r="T57" s="40"/>
    </row>
    <row r="58" ht="18" customHeight="1" spans="11:20">
      <c r="K58" s="32"/>
      <c r="L58" s="33"/>
      <c r="M58" s="34" t="s">
        <v>322</v>
      </c>
      <c r="N58" s="34" t="s">
        <v>323</v>
      </c>
      <c r="O58" s="34" t="s">
        <v>324</v>
      </c>
      <c r="P58" s="34" t="s">
        <v>325</v>
      </c>
      <c r="Q58" s="34" t="s">
        <v>321</v>
      </c>
      <c r="R58" s="34" t="s">
        <v>325</v>
      </c>
      <c r="S58" s="39"/>
      <c r="T58" s="40"/>
    </row>
    <row r="59" ht="18" customHeight="1" spans="11:20">
      <c r="K59" s="32"/>
      <c r="L59" s="33"/>
      <c r="M59" s="34" t="s">
        <v>328</v>
      </c>
      <c r="N59" s="34" t="s">
        <v>329</v>
      </c>
      <c r="O59" s="34" t="s">
        <v>330</v>
      </c>
      <c r="P59" s="34" t="s">
        <v>331</v>
      </c>
      <c r="Q59" s="34" t="s">
        <v>327</v>
      </c>
      <c r="R59" s="34" t="s">
        <v>331</v>
      </c>
      <c r="S59" s="39"/>
      <c r="T59" s="40"/>
    </row>
    <row r="60" ht="18" customHeight="1" spans="11:20">
      <c r="K60" s="32"/>
      <c r="L60" s="33"/>
      <c r="M60" s="34" t="s">
        <v>334</v>
      </c>
      <c r="N60" s="34" t="s">
        <v>335</v>
      </c>
      <c r="O60" s="34" t="s">
        <v>336</v>
      </c>
      <c r="P60" s="34" t="s">
        <v>337</v>
      </c>
      <c r="Q60" s="34" t="s">
        <v>333</v>
      </c>
      <c r="R60" s="34" t="s">
        <v>337</v>
      </c>
      <c r="S60" s="39"/>
      <c r="T60" s="40"/>
    </row>
    <row r="61" ht="18" customHeight="1" spans="11:20">
      <c r="K61" s="32"/>
      <c r="L61" s="33"/>
      <c r="M61" s="34" t="s">
        <v>340</v>
      </c>
      <c r="N61" s="34" t="s">
        <v>341</v>
      </c>
      <c r="O61" s="34" t="s">
        <v>342</v>
      </c>
      <c r="P61" s="34" t="s">
        <v>343</v>
      </c>
      <c r="Q61" s="34" t="s">
        <v>339</v>
      </c>
      <c r="R61" s="34" t="s">
        <v>343</v>
      </c>
      <c r="S61" s="39"/>
      <c r="T61" s="40"/>
    </row>
    <row r="62" ht="18" customHeight="1" spans="11:20">
      <c r="K62" s="32"/>
      <c r="L62" s="33"/>
      <c r="M62" s="34" t="s">
        <v>346</v>
      </c>
      <c r="N62" s="34" t="s">
        <v>347</v>
      </c>
      <c r="O62" s="34" t="s">
        <v>348</v>
      </c>
      <c r="P62" s="34" t="s">
        <v>349</v>
      </c>
      <c r="Q62" s="34" t="s">
        <v>345</v>
      </c>
      <c r="R62" s="34" t="s">
        <v>349</v>
      </c>
      <c r="S62" s="39"/>
      <c r="T62" s="40"/>
    </row>
    <row r="63" ht="18" customHeight="1" spans="11:20">
      <c r="K63" s="32"/>
      <c r="L63" s="33"/>
      <c r="M63" s="34" t="s">
        <v>352</v>
      </c>
      <c r="N63" s="34" t="s">
        <v>353</v>
      </c>
      <c r="O63" s="34" t="s">
        <v>354</v>
      </c>
      <c r="P63" s="34" t="s">
        <v>355</v>
      </c>
      <c r="Q63" s="34" t="s">
        <v>351</v>
      </c>
      <c r="R63" s="34" t="s">
        <v>355</v>
      </c>
      <c r="S63" s="39"/>
      <c r="T63" s="40"/>
    </row>
    <row r="64" ht="18" customHeight="1" spans="11:20">
      <c r="K64" s="32"/>
      <c r="L64" s="33"/>
      <c r="M64" s="34" t="s">
        <v>358</v>
      </c>
      <c r="N64" s="34" t="s">
        <v>359</v>
      </c>
      <c r="O64" s="34" t="s">
        <v>360</v>
      </c>
      <c r="P64" s="34" t="s">
        <v>361</v>
      </c>
      <c r="Q64" s="34" t="s">
        <v>357</v>
      </c>
      <c r="R64" s="34" t="s">
        <v>361</v>
      </c>
      <c r="S64" s="39"/>
      <c r="T64" s="40"/>
    </row>
    <row r="65" ht="18" customHeight="1" spans="11:20">
      <c r="K65" s="32"/>
      <c r="L65" s="33"/>
      <c r="M65" s="34" t="s">
        <v>364</v>
      </c>
      <c r="N65" s="34" t="s">
        <v>365</v>
      </c>
      <c r="O65" s="34" t="s">
        <v>366</v>
      </c>
      <c r="P65" s="34" t="s">
        <v>367</v>
      </c>
      <c r="Q65" s="34" t="s">
        <v>363</v>
      </c>
      <c r="R65" s="34" t="s">
        <v>367</v>
      </c>
      <c r="S65" s="39"/>
      <c r="T65" s="40"/>
    </row>
    <row r="66" ht="18" customHeight="1" spans="11:20">
      <c r="K66" s="32"/>
      <c r="L66" s="33"/>
      <c r="M66" s="34" t="s">
        <v>370</v>
      </c>
      <c r="N66" s="34" t="s">
        <v>371</v>
      </c>
      <c r="O66" s="34" t="s">
        <v>372</v>
      </c>
      <c r="P66" s="34" t="s">
        <v>373</v>
      </c>
      <c r="Q66" s="34" t="s">
        <v>369</v>
      </c>
      <c r="R66" s="34" t="s">
        <v>373</v>
      </c>
      <c r="S66" s="39"/>
      <c r="T66" s="40"/>
    </row>
    <row r="67" ht="18" customHeight="1" spans="11:20">
      <c r="K67" s="32"/>
      <c r="L67" s="33"/>
      <c r="M67" s="34" t="s">
        <v>376</v>
      </c>
      <c r="N67" s="34" t="s">
        <v>377</v>
      </c>
      <c r="O67" s="34" t="s">
        <v>378</v>
      </c>
      <c r="P67" s="34" t="s">
        <v>379</v>
      </c>
      <c r="Q67" s="34" t="s">
        <v>375</v>
      </c>
      <c r="R67" s="34" t="s">
        <v>379</v>
      </c>
      <c r="S67" s="39"/>
      <c r="T67" s="40"/>
    </row>
    <row r="68" ht="18" customHeight="1" spans="11:20">
      <c r="K68" s="32"/>
      <c r="L68" s="33"/>
      <c r="M68" s="34" t="s">
        <v>382</v>
      </c>
      <c r="N68" s="34" t="s">
        <v>383</v>
      </c>
      <c r="O68" s="34" t="s">
        <v>384</v>
      </c>
      <c r="P68" s="34" t="s">
        <v>385</v>
      </c>
      <c r="Q68" s="34" t="s">
        <v>381</v>
      </c>
      <c r="R68" s="34" t="s">
        <v>385</v>
      </c>
      <c r="S68" s="39"/>
      <c r="T68" s="40"/>
    </row>
    <row r="69" ht="18" customHeight="1" spans="11:20">
      <c r="K69" s="32"/>
      <c r="L69" s="33"/>
      <c r="M69" s="34" t="s">
        <v>388</v>
      </c>
      <c r="N69" s="34" t="s">
        <v>389</v>
      </c>
      <c r="O69" s="34" t="s">
        <v>390</v>
      </c>
      <c r="P69" s="34" t="s">
        <v>391</v>
      </c>
      <c r="Q69" s="34" t="s">
        <v>387</v>
      </c>
      <c r="R69" s="34" t="s">
        <v>391</v>
      </c>
      <c r="S69" s="39"/>
      <c r="T69" s="40"/>
    </row>
    <row r="70" ht="18" customHeight="1" spans="11:20">
      <c r="K70" s="32"/>
      <c r="L70" s="33"/>
      <c r="M70" s="34" t="s">
        <v>394</v>
      </c>
      <c r="N70" s="34" t="s">
        <v>395</v>
      </c>
      <c r="O70" s="34" t="s">
        <v>396</v>
      </c>
      <c r="P70" s="34" t="s">
        <v>397</v>
      </c>
      <c r="Q70" s="34" t="s">
        <v>393</v>
      </c>
      <c r="R70" s="34" t="s">
        <v>397</v>
      </c>
      <c r="S70" s="39"/>
      <c r="T70" s="40"/>
    </row>
    <row r="71" ht="18" customHeight="1" spans="11:20">
      <c r="K71" s="32"/>
      <c r="L71" s="33"/>
      <c r="M71" s="34" t="s">
        <v>400</v>
      </c>
      <c r="N71" s="34" t="s">
        <v>401</v>
      </c>
      <c r="O71" s="34" t="s">
        <v>402</v>
      </c>
      <c r="P71" s="34" t="s">
        <v>403</v>
      </c>
      <c r="Q71" s="34" t="s">
        <v>399</v>
      </c>
      <c r="R71" s="34" t="s">
        <v>403</v>
      </c>
      <c r="S71" s="39"/>
      <c r="T71" s="40"/>
    </row>
    <row r="72" ht="18" customHeight="1" spans="11:20">
      <c r="K72" s="32"/>
      <c r="L72" s="33"/>
      <c r="M72" s="34" t="s">
        <v>406</v>
      </c>
      <c r="N72" s="34" t="s">
        <v>407</v>
      </c>
      <c r="O72" s="34" t="s">
        <v>408</v>
      </c>
      <c r="P72" s="34" t="s">
        <v>409</v>
      </c>
      <c r="Q72" s="34" t="s">
        <v>405</v>
      </c>
      <c r="R72" s="34" t="s">
        <v>409</v>
      </c>
      <c r="S72" s="39"/>
      <c r="T72" s="40"/>
    </row>
    <row r="73" ht="18" customHeight="1" spans="11:20">
      <c r="K73" s="32"/>
      <c r="L73" s="33"/>
      <c r="M73" s="34" t="s">
        <v>412</v>
      </c>
      <c r="N73" s="34" t="s">
        <v>413</v>
      </c>
      <c r="O73" s="34" t="s">
        <v>414</v>
      </c>
      <c r="P73" s="34" t="s">
        <v>415</v>
      </c>
      <c r="Q73" s="34" t="s">
        <v>411</v>
      </c>
      <c r="R73" s="34" t="s">
        <v>415</v>
      </c>
      <c r="S73" s="39"/>
      <c r="T73" s="40"/>
    </row>
    <row r="74" ht="18" customHeight="1" spans="11:20">
      <c r="K74" s="32"/>
      <c r="L74" s="33"/>
      <c r="M74" s="34" t="s">
        <v>418</v>
      </c>
      <c r="N74" s="34" t="s">
        <v>419</v>
      </c>
      <c r="O74" s="34" t="s">
        <v>420</v>
      </c>
      <c r="P74" s="34" t="s">
        <v>421</v>
      </c>
      <c r="Q74" s="34" t="s">
        <v>417</v>
      </c>
      <c r="R74" s="34" t="s">
        <v>421</v>
      </c>
      <c r="S74" s="39"/>
      <c r="T74" s="40"/>
    </row>
    <row r="75" ht="18" customHeight="1" spans="11:20">
      <c r="K75" s="32"/>
      <c r="L75" s="33"/>
      <c r="M75" s="34" t="s">
        <v>424</v>
      </c>
      <c r="N75" s="34" t="s">
        <v>425</v>
      </c>
      <c r="O75" s="34" t="s">
        <v>426</v>
      </c>
      <c r="P75" s="34" t="s">
        <v>427</v>
      </c>
      <c r="Q75" s="34" t="s">
        <v>423</v>
      </c>
      <c r="R75" s="34" t="s">
        <v>427</v>
      </c>
      <c r="S75" s="39"/>
      <c r="T75" s="40"/>
    </row>
    <row r="76" ht="18" customHeight="1" spans="11:20">
      <c r="K76" s="32"/>
      <c r="L76" s="33"/>
      <c r="M76" s="34" t="s">
        <v>430</v>
      </c>
      <c r="N76" s="34" t="s">
        <v>431</v>
      </c>
      <c r="O76" s="34" t="s">
        <v>432</v>
      </c>
      <c r="P76" s="34" t="s">
        <v>433</v>
      </c>
      <c r="Q76" s="34" t="s">
        <v>429</v>
      </c>
      <c r="R76" s="34" t="s">
        <v>433</v>
      </c>
      <c r="S76" s="39"/>
      <c r="T76" s="40"/>
    </row>
    <row r="77" ht="18" customHeight="1" spans="11:20">
      <c r="K77" s="32"/>
      <c r="L77" s="33"/>
      <c r="M77" s="34" t="s">
        <v>436</v>
      </c>
      <c r="N77" s="34" t="s">
        <v>437</v>
      </c>
      <c r="O77" s="34" t="s">
        <v>438</v>
      </c>
      <c r="P77" s="34" t="s">
        <v>439</v>
      </c>
      <c r="Q77" s="34" t="s">
        <v>435</v>
      </c>
      <c r="R77" s="34" t="s">
        <v>439</v>
      </c>
      <c r="S77" s="39"/>
      <c r="T77" s="40"/>
    </row>
    <row r="78" ht="18" customHeight="1" spans="11:20">
      <c r="K78" s="32"/>
      <c r="L78" s="33"/>
      <c r="M78" s="34" t="s">
        <v>442</v>
      </c>
      <c r="N78" s="34" t="s">
        <v>443</v>
      </c>
      <c r="O78" s="34" t="s">
        <v>444</v>
      </c>
      <c r="P78" s="34" t="s">
        <v>445</v>
      </c>
      <c r="Q78" s="34" t="s">
        <v>441</v>
      </c>
      <c r="R78" s="34" t="s">
        <v>445</v>
      </c>
      <c r="S78" s="39"/>
      <c r="T78" s="40"/>
    </row>
    <row r="79" ht="18" customHeight="1" spans="11:20">
      <c r="K79" s="32"/>
      <c r="L79" s="33"/>
      <c r="M79" s="34" t="s">
        <v>448</v>
      </c>
      <c r="N79" s="34" t="s">
        <v>449</v>
      </c>
      <c r="O79" s="34" t="s">
        <v>450</v>
      </c>
      <c r="P79" s="34" t="s">
        <v>451</v>
      </c>
      <c r="Q79" s="34" t="s">
        <v>447</v>
      </c>
      <c r="R79" s="34" t="s">
        <v>451</v>
      </c>
      <c r="S79" s="39"/>
      <c r="T79" s="40"/>
    </row>
    <row r="80" ht="18" customHeight="1" spans="11:20">
      <c r="K80" s="32"/>
      <c r="L80" s="33"/>
      <c r="M80" s="34" t="s">
        <v>454</v>
      </c>
      <c r="N80" s="34" t="s">
        <v>455</v>
      </c>
      <c r="O80" s="34" t="s">
        <v>456</v>
      </c>
      <c r="P80" s="34" t="s">
        <v>457</v>
      </c>
      <c r="Q80" s="34" t="s">
        <v>453</v>
      </c>
      <c r="R80" s="34" t="s">
        <v>457</v>
      </c>
      <c r="S80" s="39"/>
      <c r="T80" s="40"/>
    </row>
    <row r="81" ht="18" customHeight="1" spans="11:20">
      <c r="K81" s="32"/>
      <c r="L81" s="33"/>
      <c r="M81" s="34" t="s">
        <v>460</v>
      </c>
      <c r="N81" s="34" t="s">
        <v>461</v>
      </c>
      <c r="O81" s="34" t="s">
        <v>462</v>
      </c>
      <c r="P81" s="34" t="s">
        <v>463</v>
      </c>
      <c r="Q81" s="34" t="s">
        <v>459</v>
      </c>
      <c r="R81" s="34" t="s">
        <v>463</v>
      </c>
      <c r="S81" s="39"/>
      <c r="T81" s="40"/>
    </row>
    <row r="82" ht="18" customHeight="1" spans="11:20">
      <c r="K82" s="32"/>
      <c r="L82" s="33"/>
      <c r="M82" s="34" t="s">
        <v>466</v>
      </c>
      <c r="N82" s="34" t="s">
        <v>467</v>
      </c>
      <c r="O82" s="34" t="s">
        <v>468</v>
      </c>
      <c r="P82" s="34" t="s">
        <v>469</v>
      </c>
      <c r="Q82" s="34" t="s">
        <v>465</v>
      </c>
      <c r="R82" s="34" t="s">
        <v>469</v>
      </c>
      <c r="S82" s="39"/>
      <c r="T82" s="40"/>
    </row>
    <row r="83" ht="18" customHeight="1" spans="11:20">
      <c r="K83" s="32"/>
      <c r="L83" s="33"/>
      <c r="M83" s="34" t="s">
        <v>472</v>
      </c>
      <c r="N83" s="34" t="s">
        <v>473</v>
      </c>
      <c r="O83" s="34" t="s">
        <v>474</v>
      </c>
      <c r="P83" s="34" t="s">
        <v>475</v>
      </c>
      <c r="Q83" s="34" t="s">
        <v>471</v>
      </c>
      <c r="R83" s="34" t="s">
        <v>475</v>
      </c>
      <c r="S83" s="39"/>
      <c r="T83" s="40"/>
    </row>
    <row r="84" ht="18" customHeight="1" spans="11:20">
      <c r="K84" s="32"/>
      <c r="L84" s="33"/>
      <c r="M84" s="34" t="s">
        <v>478</v>
      </c>
      <c r="N84" s="34" t="s">
        <v>479</v>
      </c>
      <c r="O84" s="34" t="s">
        <v>480</v>
      </c>
      <c r="P84" s="34" t="s">
        <v>481</v>
      </c>
      <c r="Q84" s="34" t="s">
        <v>477</v>
      </c>
      <c r="R84" s="34" t="s">
        <v>481</v>
      </c>
      <c r="S84" s="39"/>
      <c r="T84" s="40"/>
    </row>
    <row r="85" ht="18" customHeight="1" spans="11:20">
      <c r="K85" s="32"/>
      <c r="L85" s="33"/>
      <c r="M85" s="34" t="s">
        <v>484</v>
      </c>
      <c r="N85" s="34" t="s">
        <v>485</v>
      </c>
      <c r="O85" s="34" t="s">
        <v>486</v>
      </c>
      <c r="P85" s="34" t="s">
        <v>487</v>
      </c>
      <c r="Q85" s="34" t="s">
        <v>483</v>
      </c>
      <c r="R85" s="34" t="s">
        <v>487</v>
      </c>
      <c r="S85" s="39"/>
      <c r="T85" s="40"/>
    </row>
    <row r="86" ht="18" customHeight="1" spans="11:20">
      <c r="K86" s="32"/>
      <c r="L86" s="33"/>
      <c r="M86" s="34" t="s">
        <v>490</v>
      </c>
      <c r="N86" s="34" t="s">
        <v>491</v>
      </c>
      <c r="O86" s="34" t="s">
        <v>492</v>
      </c>
      <c r="P86" s="34" t="s">
        <v>493</v>
      </c>
      <c r="Q86" s="34" t="s">
        <v>489</v>
      </c>
      <c r="R86" s="34" t="s">
        <v>493</v>
      </c>
      <c r="S86" s="39"/>
      <c r="T86" s="40"/>
    </row>
    <row r="87" ht="18" customHeight="1" spans="11:20">
      <c r="K87" s="32"/>
      <c r="L87" s="33"/>
      <c r="M87" s="34" t="s">
        <v>496</v>
      </c>
      <c r="N87" s="34" t="s">
        <v>497</v>
      </c>
      <c r="O87" s="34" t="s">
        <v>498</v>
      </c>
      <c r="P87" s="34" t="s">
        <v>499</v>
      </c>
      <c r="Q87" s="34" t="s">
        <v>495</v>
      </c>
      <c r="R87" s="34" t="s">
        <v>499</v>
      </c>
      <c r="S87" s="39"/>
      <c r="T87" s="40"/>
    </row>
    <row r="88" ht="18" customHeight="1" spans="11:20">
      <c r="K88" s="32"/>
      <c r="L88" s="33"/>
      <c r="M88" s="34" t="s">
        <v>502</v>
      </c>
      <c r="N88" s="34" t="s">
        <v>503</v>
      </c>
      <c r="O88" s="34" t="s">
        <v>504</v>
      </c>
      <c r="P88" s="34" t="s">
        <v>505</v>
      </c>
      <c r="Q88" s="34" t="s">
        <v>501</v>
      </c>
      <c r="R88" s="34" t="s">
        <v>505</v>
      </c>
      <c r="S88" s="39"/>
      <c r="T88" s="40"/>
    </row>
    <row r="89" ht="18" customHeight="1" spans="11:20">
      <c r="K89" s="32"/>
      <c r="L89" s="33"/>
      <c r="M89" s="34" t="s">
        <v>508</v>
      </c>
      <c r="N89" s="34" t="s">
        <v>509</v>
      </c>
      <c r="O89" s="34" t="s">
        <v>510</v>
      </c>
      <c r="P89" s="34" t="s">
        <v>511</v>
      </c>
      <c r="Q89" s="34" t="s">
        <v>507</v>
      </c>
      <c r="R89" s="34" t="s">
        <v>511</v>
      </c>
      <c r="S89" s="39"/>
      <c r="T89" s="40"/>
    </row>
    <row r="90" ht="18" customHeight="1" spans="11:20">
      <c r="K90" s="32"/>
      <c r="L90" s="33"/>
      <c r="M90" s="34" t="s">
        <v>514</v>
      </c>
      <c r="N90" s="34" t="s">
        <v>515</v>
      </c>
      <c r="O90" s="34" t="s">
        <v>516</v>
      </c>
      <c r="P90" s="34" t="s">
        <v>517</v>
      </c>
      <c r="Q90" s="34" t="s">
        <v>513</v>
      </c>
      <c r="R90" s="34" t="s">
        <v>517</v>
      </c>
      <c r="S90" s="39"/>
      <c r="T90" s="40"/>
    </row>
    <row r="91" ht="18" customHeight="1" spans="11:20">
      <c r="K91" s="32"/>
      <c r="L91" s="33"/>
      <c r="M91" s="34" t="s">
        <v>520</v>
      </c>
      <c r="N91" s="34" t="s">
        <v>521</v>
      </c>
      <c r="O91" s="34" t="s">
        <v>522</v>
      </c>
      <c r="P91" s="34" t="s">
        <v>523</v>
      </c>
      <c r="Q91" s="34" t="s">
        <v>519</v>
      </c>
      <c r="R91" s="34" t="s">
        <v>523</v>
      </c>
      <c r="S91" s="39"/>
      <c r="T91" s="40"/>
    </row>
    <row r="92" ht="18" customHeight="1" spans="11:20">
      <c r="K92" s="32"/>
      <c r="L92" s="33"/>
      <c r="M92" s="34" t="s">
        <v>526</v>
      </c>
      <c r="N92" s="34" t="s">
        <v>527</v>
      </c>
      <c r="O92" s="34" t="s">
        <v>528</v>
      </c>
      <c r="P92" s="34" t="s">
        <v>529</v>
      </c>
      <c r="Q92" s="34" t="s">
        <v>525</v>
      </c>
      <c r="R92" s="34" t="s">
        <v>529</v>
      </c>
      <c r="S92" s="39"/>
      <c r="T92" s="40"/>
    </row>
    <row r="93" ht="18" customHeight="1" spans="11:20">
      <c r="K93" s="32"/>
      <c r="L93" s="33"/>
      <c r="M93" s="34" t="s">
        <v>532</v>
      </c>
      <c r="N93" s="34" t="s">
        <v>533</v>
      </c>
      <c r="O93" s="34" t="s">
        <v>534</v>
      </c>
      <c r="P93" s="34" t="s">
        <v>535</v>
      </c>
      <c r="Q93" s="34" t="s">
        <v>531</v>
      </c>
      <c r="R93" s="34" t="s">
        <v>535</v>
      </c>
      <c r="S93" s="39"/>
      <c r="T93" s="40"/>
    </row>
    <row r="94" ht="18" customHeight="1" spans="11:20">
      <c r="K94" s="32"/>
      <c r="L94" s="33"/>
      <c r="M94" s="34" t="s">
        <v>538</v>
      </c>
      <c r="N94" s="34" t="s">
        <v>539</v>
      </c>
      <c r="O94" s="34" t="s">
        <v>540</v>
      </c>
      <c r="P94" s="34" t="s">
        <v>541</v>
      </c>
      <c r="Q94" s="34" t="s">
        <v>537</v>
      </c>
      <c r="R94" s="34" t="s">
        <v>541</v>
      </c>
      <c r="S94" s="39"/>
      <c r="T94" s="40"/>
    </row>
    <row r="95" ht="18" customHeight="1" spans="11:20">
      <c r="K95" s="32"/>
      <c r="L95" s="33"/>
      <c r="M95" s="34" t="s">
        <v>544</v>
      </c>
      <c r="N95" s="34" t="s">
        <v>545</v>
      </c>
      <c r="O95" s="34" t="s">
        <v>546</v>
      </c>
      <c r="P95" s="34" t="s">
        <v>547</v>
      </c>
      <c r="Q95" s="34" t="s">
        <v>543</v>
      </c>
      <c r="R95" s="34" t="s">
        <v>547</v>
      </c>
      <c r="S95" s="39"/>
      <c r="T95" s="40"/>
    </row>
    <row r="96" ht="18" customHeight="1" spans="11:20">
      <c r="K96" s="32"/>
      <c r="L96" s="33"/>
      <c r="M96" s="34" t="s">
        <v>550</v>
      </c>
      <c r="N96" s="34" t="s">
        <v>551</v>
      </c>
      <c r="O96" s="34" t="s">
        <v>552</v>
      </c>
      <c r="P96" s="34" t="s">
        <v>553</v>
      </c>
      <c r="Q96" s="34" t="s">
        <v>549</v>
      </c>
      <c r="R96" s="34" t="s">
        <v>553</v>
      </c>
      <c r="S96" s="39"/>
      <c r="T96" s="40"/>
    </row>
    <row r="97" ht="18" customHeight="1" spans="11:20">
      <c r="K97" s="32"/>
      <c r="L97" s="33"/>
      <c r="M97" s="34" t="s">
        <v>556</v>
      </c>
      <c r="N97" s="34" t="s">
        <v>557</v>
      </c>
      <c r="O97" s="34" t="s">
        <v>558</v>
      </c>
      <c r="P97" s="34" t="s">
        <v>559</v>
      </c>
      <c r="Q97" s="34" t="s">
        <v>555</v>
      </c>
      <c r="R97" s="34" t="s">
        <v>559</v>
      </c>
      <c r="S97" s="39"/>
      <c r="T97" s="40"/>
    </row>
    <row r="98" ht="18" customHeight="1" spans="11:20">
      <c r="K98" s="32"/>
      <c r="L98" s="33"/>
      <c r="M98" s="34" t="s">
        <v>562</v>
      </c>
      <c r="N98" s="34" t="s">
        <v>563</v>
      </c>
      <c r="O98" s="34" t="s">
        <v>564</v>
      </c>
      <c r="P98" s="34" t="s">
        <v>565</v>
      </c>
      <c r="Q98" s="34" t="s">
        <v>561</v>
      </c>
      <c r="R98" s="34" t="s">
        <v>565</v>
      </c>
      <c r="S98" s="39"/>
      <c r="T98" s="40"/>
    </row>
    <row r="99" ht="18" customHeight="1" spans="11:20">
      <c r="K99" s="32"/>
      <c r="L99" s="33"/>
      <c r="M99" s="34" t="s">
        <v>568</v>
      </c>
      <c r="N99" s="34" t="s">
        <v>569</v>
      </c>
      <c r="O99" s="34" t="s">
        <v>570</v>
      </c>
      <c r="P99" s="34" t="s">
        <v>571</v>
      </c>
      <c r="Q99" s="34" t="s">
        <v>567</v>
      </c>
      <c r="R99" s="34" t="s">
        <v>571</v>
      </c>
      <c r="S99" s="39"/>
      <c r="T99" s="40"/>
    </row>
    <row r="100" ht="18" customHeight="1" spans="11:20">
      <c r="K100" s="32"/>
      <c r="L100" s="33"/>
      <c r="M100" s="34" t="s">
        <v>574</v>
      </c>
      <c r="N100" s="34" t="s">
        <v>575</v>
      </c>
      <c r="O100" s="34" t="s">
        <v>576</v>
      </c>
      <c r="P100" s="34" t="s">
        <v>577</v>
      </c>
      <c r="Q100" s="34" t="s">
        <v>573</v>
      </c>
      <c r="R100" s="34" t="s">
        <v>577</v>
      </c>
      <c r="S100" s="39"/>
      <c r="T100" s="40"/>
    </row>
    <row r="101" ht="18" customHeight="1" spans="11:20">
      <c r="K101" s="32"/>
      <c r="L101" s="33"/>
      <c r="M101" s="34" t="s">
        <v>580</v>
      </c>
      <c r="N101" s="34" t="s">
        <v>581</v>
      </c>
      <c r="O101" s="34" t="s">
        <v>582</v>
      </c>
      <c r="P101" s="34" t="s">
        <v>583</v>
      </c>
      <c r="Q101" s="34" t="s">
        <v>579</v>
      </c>
      <c r="R101" s="34" t="s">
        <v>583</v>
      </c>
      <c r="S101" s="39"/>
      <c r="T101" s="40"/>
    </row>
    <row r="102" ht="18" customHeight="1" spans="11:20">
      <c r="K102" s="32"/>
      <c r="L102" s="33"/>
      <c r="M102" s="34" t="s">
        <v>586</v>
      </c>
      <c r="N102" s="34" t="s">
        <v>587</v>
      </c>
      <c r="O102" s="34" t="s">
        <v>588</v>
      </c>
      <c r="P102" s="34" t="s">
        <v>589</v>
      </c>
      <c r="Q102" s="34" t="s">
        <v>585</v>
      </c>
      <c r="R102" s="34" t="s">
        <v>589</v>
      </c>
      <c r="S102" s="39"/>
      <c r="T102" s="40"/>
    </row>
    <row r="103" ht="18" customHeight="1" spans="11:20">
      <c r="K103" s="32"/>
      <c r="L103" s="33"/>
      <c r="M103" s="34" t="s">
        <v>592</v>
      </c>
      <c r="N103" s="34" t="s">
        <v>593</v>
      </c>
      <c r="O103" s="34" t="s">
        <v>594</v>
      </c>
      <c r="P103" s="34" t="s">
        <v>595</v>
      </c>
      <c r="Q103" s="34" t="s">
        <v>591</v>
      </c>
      <c r="R103" s="34" t="s">
        <v>595</v>
      </c>
      <c r="S103" s="39"/>
      <c r="T103" s="40"/>
    </row>
    <row r="104" ht="18" customHeight="1" spans="11:20">
      <c r="K104" s="32"/>
      <c r="L104" s="33"/>
      <c r="M104" s="34" t="s">
        <v>598</v>
      </c>
      <c r="N104" s="34" t="s">
        <v>599</v>
      </c>
      <c r="O104" s="34" t="s">
        <v>600</v>
      </c>
      <c r="P104" s="34" t="s">
        <v>601</v>
      </c>
      <c r="Q104" s="34" t="s">
        <v>597</v>
      </c>
      <c r="R104" s="34" t="s">
        <v>601</v>
      </c>
      <c r="S104" s="39"/>
      <c r="T104" s="40"/>
    </row>
    <row r="105" ht="18" customHeight="1" spans="11:20">
      <c r="K105" s="32"/>
      <c r="L105" s="33"/>
      <c r="M105" s="34" t="s">
        <v>603</v>
      </c>
      <c r="N105" s="34" t="s">
        <v>604</v>
      </c>
      <c r="O105" s="34" t="s">
        <v>605</v>
      </c>
      <c r="P105" s="34" t="s">
        <v>606</v>
      </c>
      <c r="Q105" s="34" t="s">
        <v>597</v>
      </c>
      <c r="R105" s="34" t="s">
        <v>606</v>
      </c>
      <c r="S105" s="39"/>
      <c r="T105" s="40"/>
    </row>
    <row r="106" ht="18" customHeight="1" spans="11:20">
      <c r="K106" s="32"/>
      <c r="L106" s="33"/>
      <c r="M106" s="34" t="s">
        <v>609</v>
      </c>
      <c r="N106" s="34" t="s">
        <v>610</v>
      </c>
      <c r="O106" s="34" t="s">
        <v>611</v>
      </c>
      <c r="P106" s="34" t="s">
        <v>612</v>
      </c>
      <c r="Q106" s="34" t="s">
        <v>608</v>
      </c>
      <c r="R106" s="34" t="s">
        <v>612</v>
      </c>
      <c r="S106" s="39"/>
      <c r="T106" s="40"/>
    </row>
    <row r="107" ht="18" customHeight="1" spans="11:20">
      <c r="K107" s="32"/>
      <c r="L107" s="33"/>
      <c r="M107" s="34" t="s">
        <v>615</v>
      </c>
      <c r="N107" s="34" t="s">
        <v>616</v>
      </c>
      <c r="O107" s="34" t="s">
        <v>617</v>
      </c>
      <c r="P107" s="34" t="s">
        <v>618</v>
      </c>
      <c r="Q107" s="34" t="s">
        <v>614</v>
      </c>
      <c r="R107" s="34" t="s">
        <v>618</v>
      </c>
      <c r="S107" s="39"/>
      <c r="T107" s="40"/>
    </row>
    <row r="108" ht="18" customHeight="1" spans="11:20">
      <c r="K108" s="32"/>
      <c r="L108" s="33"/>
      <c r="M108" s="34" t="s">
        <v>621</v>
      </c>
      <c r="N108" s="34" t="s">
        <v>622</v>
      </c>
      <c r="O108" s="34" t="s">
        <v>623</v>
      </c>
      <c r="P108" s="34" t="s">
        <v>624</v>
      </c>
      <c r="Q108" s="34" t="s">
        <v>620</v>
      </c>
      <c r="R108" s="34" t="s">
        <v>624</v>
      </c>
      <c r="S108" s="39"/>
      <c r="T108" s="40"/>
    </row>
    <row r="109" ht="18" customHeight="1" spans="11:20">
      <c r="K109" s="32"/>
      <c r="L109" s="33"/>
      <c r="M109" s="34" t="s">
        <v>627</v>
      </c>
      <c r="N109" s="34" t="s">
        <v>628</v>
      </c>
      <c r="O109" s="34" t="s">
        <v>629</v>
      </c>
      <c r="P109" s="34" t="s">
        <v>630</v>
      </c>
      <c r="Q109" s="34" t="s">
        <v>626</v>
      </c>
      <c r="R109" s="34" t="s">
        <v>630</v>
      </c>
      <c r="S109" s="39"/>
      <c r="T109" s="40"/>
    </row>
    <row r="110" ht="18" customHeight="1" spans="11:20">
      <c r="K110" s="32"/>
      <c r="L110" s="33"/>
      <c r="M110" s="34" t="s">
        <v>633</v>
      </c>
      <c r="N110" s="34" t="s">
        <v>634</v>
      </c>
      <c r="O110" s="34" t="s">
        <v>635</v>
      </c>
      <c r="P110" s="34" t="s">
        <v>636</v>
      </c>
      <c r="Q110" s="34" t="s">
        <v>632</v>
      </c>
      <c r="R110" s="34" t="s">
        <v>636</v>
      </c>
      <c r="S110" s="39"/>
      <c r="T110" s="40"/>
    </row>
    <row r="111" ht="18" customHeight="1" spans="11:20">
      <c r="K111" s="32"/>
      <c r="L111" s="33"/>
      <c r="M111" s="34" t="s">
        <v>639</v>
      </c>
      <c r="N111" s="34" t="s">
        <v>640</v>
      </c>
      <c r="O111" s="34" t="s">
        <v>641</v>
      </c>
      <c r="P111" s="34" t="s">
        <v>642</v>
      </c>
      <c r="Q111" s="34" t="s">
        <v>638</v>
      </c>
      <c r="R111" s="34" t="s">
        <v>642</v>
      </c>
      <c r="S111" s="39"/>
      <c r="T111" s="40"/>
    </row>
    <row r="112" ht="18" customHeight="1" spans="11:20">
      <c r="K112" s="32"/>
      <c r="L112" s="33"/>
      <c r="M112" s="34" t="s">
        <v>645</v>
      </c>
      <c r="N112" s="34" t="s">
        <v>646</v>
      </c>
      <c r="O112" s="34" t="s">
        <v>647</v>
      </c>
      <c r="P112" s="34" t="s">
        <v>648</v>
      </c>
      <c r="Q112" s="34" t="s">
        <v>644</v>
      </c>
      <c r="R112" s="34" t="s">
        <v>648</v>
      </c>
      <c r="S112" s="39"/>
      <c r="T112" s="40"/>
    </row>
    <row r="113" ht="18" customHeight="1" spans="11:20">
      <c r="K113" s="32"/>
      <c r="L113" s="33"/>
      <c r="M113" s="34" t="s">
        <v>651</v>
      </c>
      <c r="N113" s="34" t="s">
        <v>652</v>
      </c>
      <c r="O113" s="34" t="s">
        <v>653</v>
      </c>
      <c r="P113" s="34" t="s">
        <v>654</v>
      </c>
      <c r="Q113" s="34" t="s">
        <v>650</v>
      </c>
      <c r="R113" s="34" t="s">
        <v>654</v>
      </c>
      <c r="S113" s="39"/>
      <c r="T113" s="40"/>
    </row>
    <row r="114" ht="18" customHeight="1" spans="11:20">
      <c r="K114" s="32"/>
      <c r="L114" s="33"/>
      <c r="M114" s="34" t="s">
        <v>657</v>
      </c>
      <c r="N114" s="34" t="s">
        <v>658</v>
      </c>
      <c r="O114" s="34" t="s">
        <v>659</v>
      </c>
      <c r="P114" s="34" t="s">
        <v>660</v>
      </c>
      <c r="Q114" s="34" t="s">
        <v>656</v>
      </c>
      <c r="R114" s="34" t="s">
        <v>660</v>
      </c>
      <c r="S114" s="39"/>
      <c r="T114" s="40"/>
    </row>
    <row r="115" ht="18" customHeight="1" spans="11:20">
      <c r="K115" s="32"/>
      <c r="L115" s="33"/>
      <c r="M115" s="34" t="s">
        <v>663</v>
      </c>
      <c r="N115" s="34" t="s">
        <v>664</v>
      </c>
      <c r="O115" s="34" t="s">
        <v>665</v>
      </c>
      <c r="P115" s="34" t="s">
        <v>666</v>
      </c>
      <c r="Q115" s="34" t="s">
        <v>662</v>
      </c>
      <c r="R115" s="34" t="s">
        <v>666</v>
      </c>
      <c r="S115" s="39"/>
      <c r="T115" s="40"/>
    </row>
    <row r="116" ht="18" customHeight="1" spans="11:20">
      <c r="K116" s="32"/>
      <c r="L116" s="33"/>
      <c r="M116" s="34" t="s">
        <v>669</v>
      </c>
      <c r="N116" s="34" t="s">
        <v>670</v>
      </c>
      <c r="O116" s="34" t="s">
        <v>671</v>
      </c>
      <c r="P116" s="34" t="s">
        <v>672</v>
      </c>
      <c r="Q116" s="34" t="s">
        <v>668</v>
      </c>
      <c r="R116" s="34" t="s">
        <v>672</v>
      </c>
      <c r="S116" s="39"/>
      <c r="T116" s="40"/>
    </row>
    <row r="117" ht="18" customHeight="1" spans="11:20">
      <c r="K117" s="32"/>
      <c r="L117" s="33"/>
      <c r="M117" s="34" t="s">
        <v>675</v>
      </c>
      <c r="N117" s="34" t="s">
        <v>676</v>
      </c>
      <c r="O117" s="34" t="s">
        <v>677</v>
      </c>
      <c r="P117" s="34" t="s">
        <v>678</v>
      </c>
      <c r="Q117" s="34" t="s">
        <v>674</v>
      </c>
      <c r="R117" s="34" t="s">
        <v>678</v>
      </c>
      <c r="S117" s="39"/>
      <c r="T117" s="40"/>
    </row>
    <row r="118" ht="18" customHeight="1" spans="11:20">
      <c r="K118" s="32"/>
      <c r="L118" s="33"/>
      <c r="M118" s="34" t="s">
        <v>681</v>
      </c>
      <c r="N118" s="34" t="s">
        <v>682</v>
      </c>
      <c r="O118" s="34" t="s">
        <v>683</v>
      </c>
      <c r="P118" s="34" t="s">
        <v>684</v>
      </c>
      <c r="Q118" s="34" t="s">
        <v>680</v>
      </c>
      <c r="R118" s="34" t="s">
        <v>684</v>
      </c>
      <c r="S118" s="39"/>
      <c r="T118" s="40"/>
    </row>
    <row r="119" ht="18" customHeight="1" spans="11:20">
      <c r="K119" s="32"/>
      <c r="L119" s="33"/>
      <c r="M119" s="34" t="s">
        <v>687</v>
      </c>
      <c r="N119" s="34" t="s">
        <v>688</v>
      </c>
      <c r="O119" s="34" t="s">
        <v>689</v>
      </c>
      <c r="P119" s="34" t="s">
        <v>690</v>
      </c>
      <c r="Q119" s="34" t="s">
        <v>686</v>
      </c>
      <c r="R119" s="34" t="s">
        <v>690</v>
      </c>
      <c r="S119" s="39"/>
      <c r="T119" s="40"/>
    </row>
    <row r="120" ht="18" customHeight="1" spans="11:20">
      <c r="K120" s="32"/>
      <c r="L120" s="33"/>
      <c r="M120" s="34" t="s">
        <v>693</v>
      </c>
      <c r="N120" s="34" t="s">
        <v>694</v>
      </c>
      <c r="O120" s="34" t="s">
        <v>695</v>
      </c>
      <c r="P120" s="34" t="s">
        <v>696</v>
      </c>
      <c r="Q120" s="34" t="s">
        <v>692</v>
      </c>
      <c r="R120" s="34" t="s">
        <v>696</v>
      </c>
      <c r="S120" s="39"/>
      <c r="T120" s="40"/>
    </row>
    <row r="121" ht="18" customHeight="1" spans="11:20">
      <c r="K121" s="32"/>
      <c r="L121" s="33"/>
      <c r="M121" s="34" t="s">
        <v>699</v>
      </c>
      <c r="N121" s="34" t="s">
        <v>700</v>
      </c>
      <c r="O121" s="34" t="s">
        <v>701</v>
      </c>
      <c r="P121" s="34" t="s">
        <v>702</v>
      </c>
      <c r="Q121" s="34" t="s">
        <v>698</v>
      </c>
      <c r="R121" s="34" t="s">
        <v>702</v>
      </c>
      <c r="S121" s="39"/>
      <c r="T121" s="40"/>
    </row>
    <row r="122" ht="18" customHeight="1" spans="11:20">
      <c r="K122" s="32"/>
      <c r="L122" s="33"/>
      <c r="M122" s="34" t="s">
        <v>705</v>
      </c>
      <c r="N122" s="34" t="s">
        <v>706</v>
      </c>
      <c r="O122" s="34" t="s">
        <v>707</v>
      </c>
      <c r="P122" s="34" t="s">
        <v>708</v>
      </c>
      <c r="Q122" s="34" t="s">
        <v>704</v>
      </c>
      <c r="R122" s="34" t="s">
        <v>708</v>
      </c>
      <c r="S122" s="39"/>
      <c r="T122" s="40"/>
    </row>
    <row r="123" ht="18" customHeight="1" spans="11:20">
      <c r="K123" s="32"/>
      <c r="L123" s="33"/>
      <c r="M123" s="34" t="s">
        <v>711</v>
      </c>
      <c r="N123" s="34" t="s">
        <v>712</v>
      </c>
      <c r="O123" s="34" t="s">
        <v>713</v>
      </c>
      <c r="P123" s="34" t="s">
        <v>714</v>
      </c>
      <c r="Q123" s="34" t="s">
        <v>710</v>
      </c>
      <c r="R123" s="34" t="s">
        <v>714</v>
      </c>
      <c r="S123" s="39"/>
      <c r="T123" s="40"/>
    </row>
    <row r="124" ht="18" customHeight="1" spans="11:20">
      <c r="K124" s="32"/>
      <c r="L124" s="33"/>
      <c r="M124" s="34" t="s">
        <v>717</v>
      </c>
      <c r="N124" s="34" t="s">
        <v>718</v>
      </c>
      <c r="O124" s="34" t="s">
        <v>719</v>
      </c>
      <c r="P124" s="34" t="s">
        <v>720</v>
      </c>
      <c r="Q124" s="34" t="s">
        <v>716</v>
      </c>
      <c r="R124" s="34" t="s">
        <v>720</v>
      </c>
      <c r="S124" s="39"/>
      <c r="T124" s="40"/>
    </row>
    <row r="125" ht="18" customHeight="1" spans="11:20">
      <c r="K125" s="32"/>
      <c r="L125" s="33"/>
      <c r="M125" s="34" t="s">
        <v>723</v>
      </c>
      <c r="N125" s="34" t="s">
        <v>724</v>
      </c>
      <c r="O125" s="34" t="s">
        <v>725</v>
      </c>
      <c r="P125" s="34" t="s">
        <v>726</v>
      </c>
      <c r="Q125" s="34" t="s">
        <v>722</v>
      </c>
      <c r="R125" s="34" t="s">
        <v>726</v>
      </c>
      <c r="S125" s="39"/>
      <c r="T125" s="40"/>
    </row>
    <row r="126" ht="18" customHeight="1" spans="11:20">
      <c r="K126" s="32"/>
      <c r="L126" s="33"/>
      <c r="M126" s="34" t="s">
        <v>729</v>
      </c>
      <c r="N126" s="34" t="s">
        <v>730</v>
      </c>
      <c r="O126" s="34" t="s">
        <v>731</v>
      </c>
      <c r="P126" s="34" t="s">
        <v>732</v>
      </c>
      <c r="Q126" s="34" t="s">
        <v>728</v>
      </c>
      <c r="R126" s="34" t="s">
        <v>732</v>
      </c>
      <c r="S126" s="39"/>
      <c r="T126" s="40"/>
    </row>
    <row r="127" ht="18" customHeight="1" spans="11:20">
      <c r="K127" s="32"/>
      <c r="L127" s="33"/>
      <c r="M127" s="34" t="s">
        <v>735</v>
      </c>
      <c r="N127" s="34" t="s">
        <v>736</v>
      </c>
      <c r="O127" s="34" t="s">
        <v>737</v>
      </c>
      <c r="P127" s="34" t="s">
        <v>738</v>
      </c>
      <c r="Q127" s="34" t="s">
        <v>734</v>
      </c>
      <c r="R127" s="34" t="s">
        <v>738</v>
      </c>
      <c r="S127" s="39"/>
      <c r="T127" s="40"/>
    </row>
    <row r="128" ht="18" customHeight="1" spans="11:20">
      <c r="K128" s="32"/>
      <c r="L128" s="33"/>
      <c r="M128" s="34" t="s">
        <v>741</v>
      </c>
      <c r="N128" s="34" t="s">
        <v>742</v>
      </c>
      <c r="O128" s="34" t="s">
        <v>743</v>
      </c>
      <c r="P128" s="34" t="s">
        <v>744</v>
      </c>
      <c r="Q128" s="34" t="s">
        <v>740</v>
      </c>
      <c r="R128" s="34" t="s">
        <v>744</v>
      </c>
      <c r="S128" s="39"/>
      <c r="T128" s="40"/>
    </row>
    <row r="129" ht="18" customHeight="1" spans="11:20">
      <c r="K129" s="32"/>
      <c r="L129" s="33"/>
      <c r="M129" s="34" t="s">
        <v>747</v>
      </c>
      <c r="N129" s="34" t="s">
        <v>748</v>
      </c>
      <c r="O129" s="34" t="s">
        <v>749</v>
      </c>
      <c r="P129" s="34" t="s">
        <v>750</v>
      </c>
      <c r="Q129" s="34" t="s">
        <v>746</v>
      </c>
      <c r="R129" s="34" t="s">
        <v>750</v>
      </c>
      <c r="S129" s="39"/>
      <c r="T129" s="40"/>
    </row>
    <row r="130" ht="18" customHeight="1" spans="11:20">
      <c r="K130" s="32"/>
      <c r="L130" s="33"/>
      <c r="M130" s="34" t="s">
        <v>753</v>
      </c>
      <c r="N130" s="34" t="s">
        <v>754</v>
      </c>
      <c r="O130" s="34" t="s">
        <v>755</v>
      </c>
      <c r="P130" s="34" t="s">
        <v>756</v>
      </c>
      <c r="Q130" s="34" t="s">
        <v>752</v>
      </c>
      <c r="R130" s="34" t="s">
        <v>756</v>
      </c>
      <c r="S130" s="39"/>
      <c r="T130" s="40"/>
    </row>
    <row r="131" ht="18" customHeight="1" spans="11:20">
      <c r="K131" s="32"/>
      <c r="L131" s="33"/>
      <c r="M131" s="34" t="s">
        <v>759</v>
      </c>
      <c r="N131" s="34" t="s">
        <v>760</v>
      </c>
      <c r="O131" s="34" t="s">
        <v>761</v>
      </c>
      <c r="P131" s="34" t="s">
        <v>762</v>
      </c>
      <c r="Q131" s="34" t="s">
        <v>758</v>
      </c>
      <c r="R131" s="34" t="s">
        <v>762</v>
      </c>
      <c r="S131" s="39"/>
      <c r="T131" s="40"/>
    </row>
    <row r="132" ht="18" customHeight="1" spans="11:20">
      <c r="K132" s="32"/>
      <c r="L132" s="33"/>
      <c r="M132" s="34" t="s">
        <v>765</v>
      </c>
      <c r="N132" s="34" t="s">
        <v>766</v>
      </c>
      <c r="O132" s="34" t="s">
        <v>767</v>
      </c>
      <c r="P132" s="34" t="s">
        <v>768</v>
      </c>
      <c r="Q132" s="34" t="s">
        <v>764</v>
      </c>
      <c r="R132" s="34" t="s">
        <v>768</v>
      </c>
      <c r="S132" s="39"/>
      <c r="T132" s="40"/>
    </row>
    <row r="133" ht="18" customHeight="1" spans="11:20">
      <c r="K133" s="32"/>
      <c r="L133" s="33"/>
      <c r="M133" s="34" t="s">
        <v>771</v>
      </c>
      <c r="N133" s="34" t="s">
        <v>772</v>
      </c>
      <c r="O133" s="34" t="s">
        <v>773</v>
      </c>
      <c r="P133" s="34" t="s">
        <v>774</v>
      </c>
      <c r="Q133" s="34" t="s">
        <v>770</v>
      </c>
      <c r="R133" s="34" t="s">
        <v>774</v>
      </c>
      <c r="S133" s="39"/>
      <c r="T133" s="40"/>
    </row>
    <row r="134" ht="18" customHeight="1" spans="11:20">
      <c r="K134" s="32"/>
      <c r="L134" s="33"/>
      <c r="M134" s="34" t="s">
        <v>777</v>
      </c>
      <c r="N134" s="34" t="s">
        <v>778</v>
      </c>
      <c r="O134" s="34" t="s">
        <v>779</v>
      </c>
      <c r="P134" s="34" t="s">
        <v>780</v>
      </c>
      <c r="Q134" s="34" t="s">
        <v>776</v>
      </c>
      <c r="R134" s="34" t="s">
        <v>780</v>
      </c>
      <c r="S134" s="39"/>
      <c r="T134" s="40"/>
    </row>
    <row r="135" ht="18" customHeight="1" spans="11:20">
      <c r="K135" s="32"/>
      <c r="L135" s="33"/>
      <c r="M135" s="34" t="s">
        <v>783</v>
      </c>
      <c r="N135" s="34" t="s">
        <v>784</v>
      </c>
      <c r="O135" s="34" t="s">
        <v>785</v>
      </c>
      <c r="P135" s="34" t="s">
        <v>786</v>
      </c>
      <c r="Q135" s="34" t="s">
        <v>782</v>
      </c>
      <c r="R135" s="34" t="s">
        <v>786</v>
      </c>
      <c r="S135" s="39"/>
      <c r="T135" s="40"/>
    </row>
    <row r="136" ht="18" customHeight="1" spans="11:20">
      <c r="K136" s="32"/>
      <c r="L136" s="33"/>
      <c r="M136" s="34" t="s">
        <v>789</v>
      </c>
      <c r="N136" s="34" t="s">
        <v>790</v>
      </c>
      <c r="O136" s="34" t="s">
        <v>791</v>
      </c>
      <c r="P136" s="34" t="s">
        <v>792</v>
      </c>
      <c r="Q136" s="34" t="s">
        <v>788</v>
      </c>
      <c r="R136" s="34" t="s">
        <v>792</v>
      </c>
      <c r="S136" s="39"/>
      <c r="T136" s="40"/>
    </row>
    <row r="137" ht="18" customHeight="1" spans="11:20">
      <c r="K137" s="32"/>
      <c r="L137" s="33"/>
      <c r="M137" s="34" t="s">
        <v>795</v>
      </c>
      <c r="N137" s="34" t="s">
        <v>796</v>
      </c>
      <c r="O137" s="34" t="s">
        <v>797</v>
      </c>
      <c r="P137" s="34" t="s">
        <v>798</v>
      </c>
      <c r="Q137" s="34" t="s">
        <v>794</v>
      </c>
      <c r="R137" s="34" t="s">
        <v>798</v>
      </c>
      <c r="S137" s="39"/>
      <c r="T137" s="40"/>
    </row>
    <row r="138" ht="18" customHeight="1" spans="11:20">
      <c r="K138" s="32"/>
      <c r="L138" s="33"/>
      <c r="M138" s="34" t="s">
        <v>801</v>
      </c>
      <c r="N138" s="34" t="s">
        <v>802</v>
      </c>
      <c r="O138" s="34" t="s">
        <v>803</v>
      </c>
      <c r="P138" s="34" t="s">
        <v>804</v>
      </c>
      <c r="Q138" s="34" t="s">
        <v>800</v>
      </c>
      <c r="R138" s="34" t="s">
        <v>804</v>
      </c>
      <c r="S138" s="39"/>
      <c r="T138" s="40"/>
    </row>
    <row r="139" ht="18" customHeight="1" spans="11:20">
      <c r="K139" s="32"/>
      <c r="L139" s="33"/>
      <c r="M139" s="34" t="s">
        <v>807</v>
      </c>
      <c r="N139" s="34" t="s">
        <v>808</v>
      </c>
      <c r="O139" s="34" t="s">
        <v>809</v>
      </c>
      <c r="P139" s="34" t="s">
        <v>810</v>
      </c>
      <c r="Q139" s="34" t="s">
        <v>806</v>
      </c>
      <c r="R139" s="34" t="s">
        <v>810</v>
      </c>
      <c r="S139" s="39"/>
      <c r="T139" s="40"/>
    </row>
    <row r="140" ht="18" customHeight="1" spans="11:20">
      <c r="K140" s="32"/>
      <c r="L140" s="33"/>
      <c r="M140" s="34" t="s">
        <v>813</v>
      </c>
      <c r="N140" s="34" t="s">
        <v>814</v>
      </c>
      <c r="O140" s="34" t="s">
        <v>815</v>
      </c>
      <c r="P140" s="34" t="s">
        <v>816</v>
      </c>
      <c r="Q140" s="34" t="s">
        <v>812</v>
      </c>
      <c r="R140" s="34" t="s">
        <v>816</v>
      </c>
      <c r="S140" s="39"/>
      <c r="T140" s="40"/>
    </row>
    <row r="141" ht="18" customHeight="1" spans="11:20">
      <c r="K141" s="32"/>
      <c r="L141" s="33"/>
      <c r="M141" s="34" t="s">
        <v>819</v>
      </c>
      <c r="N141" s="34" t="s">
        <v>820</v>
      </c>
      <c r="O141" s="34" t="s">
        <v>821</v>
      </c>
      <c r="P141" s="34" t="s">
        <v>822</v>
      </c>
      <c r="Q141" s="34" t="s">
        <v>818</v>
      </c>
      <c r="R141" s="34" t="s">
        <v>822</v>
      </c>
      <c r="S141" s="39"/>
      <c r="T141" s="40"/>
    </row>
    <row r="142" ht="18" customHeight="1" spans="11:20">
      <c r="K142" s="32"/>
      <c r="L142" s="33"/>
      <c r="M142" s="34" t="s">
        <v>825</v>
      </c>
      <c r="N142" s="34" t="s">
        <v>826</v>
      </c>
      <c r="O142" s="34" t="s">
        <v>827</v>
      </c>
      <c r="P142" s="34" t="s">
        <v>828</v>
      </c>
      <c r="Q142" s="34" t="s">
        <v>824</v>
      </c>
      <c r="R142" s="34" t="s">
        <v>828</v>
      </c>
      <c r="S142" s="39"/>
      <c r="T142" s="40"/>
    </row>
    <row r="143" ht="18" customHeight="1" spans="11:20">
      <c r="K143" s="32"/>
      <c r="L143" s="33"/>
      <c r="M143" s="34" t="s">
        <v>831</v>
      </c>
      <c r="N143" s="34" t="s">
        <v>832</v>
      </c>
      <c r="O143" s="34" t="s">
        <v>833</v>
      </c>
      <c r="P143" s="34" t="s">
        <v>834</v>
      </c>
      <c r="Q143" s="34" t="s">
        <v>830</v>
      </c>
      <c r="R143" s="34" t="s">
        <v>834</v>
      </c>
      <c r="S143" s="39"/>
      <c r="T143" s="40"/>
    </row>
    <row r="144" ht="18" customHeight="1" spans="11:20">
      <c r="K144" s="32"/>
      <c r="L144" s="33"/>
      <c r="M144" s="34" t="s">
        <v>837</v>
      </c>
      <c r="N144" s="34" t="s">
        <v>838</v>
      </c>
      <c r="O144" s="34" t="s">
        <v>839</v>
      </c>
      <c r="P144" s="34" t="s">
        <v>840</v>
      </c>
      <c r="Q144" s="34" t="s">
        <v>836</v>
      </c>
      <c r="R144" s="34" t="s">
        <v>840</v>
      </c>
      <c r="S144" s="39"/>
      <c r="T144" s="40"/>
    </row>
    <row r="145" ht="18" customHeight="1" spans="11:20">
      <c r="K145" s="32"/>
      <c r="L145" s="33"/>
      <c r="M145" s="34" t="s">
        <v>843</v>
      </c>
      <c r="N145" s="34" t="s">
        <v>844</v>
      </c>
      <c r="O145" s="34" t="s">
        <v>845</v>
      </c>
      <c r="P145" s="34" t="s">
        <v>846</v>
      </c>
      <c r="Q145" s="34" t="s">
        <v>842</v>
      </c>
      <c r="R145" s="34" t="s">
        <v>846</v>
      </c>
      <c r="S145" s="39"/>
      <c r="T145" s="40"/>
    </row>
    <row r="146" ht="18" customHeight="1" spans="11:20">
      <c r="K146" s="32"/>
      <c r="L146" s="33"/>
      <c r="M146" s="34" t="s">
        <v>849</v>
      </c>
      <c r="N146" s="34" t="s">
        <v>850</v>
      </c>
      <c r="O146" s="34" t="s">
        <v>851</v>
      </c>
      <c r="P146" s="34" t="s">
        <v>852</v>
      </c>
      <c r="Q146" s="34" t="s">
        <v>848</v>
      </c>
      <c r="R146" s="34" t="s">
        <v>852</v>
      </c>
      <c r="S146" s="39"/>
      <c r="T146" s="40"/>
    </row>
    <row r="147" ht="18" customHeight="1" spans="11:20">
      <c r="K147" s="32"/>
      <c r="L147" s="33"/>
      <c r="M147" s="34" t="s">
        <v>855</v>
      </c>
      <c r="N147" s="34" t="s">
        <v>856</v>
      </c>
      <c r="O147" s="34" t="s">
        <v>857</v>
      </c>
      <c r="P147" s="34" t="s">
        <v>858</v>
      </c>
      <c r="Q147" s="34" t="s">
        <v>854</v>
      </c>
      <c r="R147" s="34" t="s">
        <v>858</v>
      </c>
      <c r="S147" s="39"/>
      <c r="T147" s="40"/>
    </row>
    <row r="148" ht="18" customHeight="1" spans="11:20">
      <c r="K148" s="32"/>
      <c r="L148" s="33"/>
      <c r="M148" s="34" t="s">
        <v>861</v>
      </c>
      <c r="N148" s="34" t="s">
        <v>862</v>
      </c>
      <c r="O148" s="34" t="s">
        <v>863</v>
      </c>
      <c r="P148" s="34" t="s">
        <v>864</v>
      </c>
      <c r="Q148" s="34" t="s">
        <v>860</v>
      </c>
      <c r="R148" s="34" t="s">
        <v>864</v>
      </c>
      <c r="S148" s="39"/>
      <c r="T148" s="40"/>
    </row>
    <row r="149" ht="18" customHeight="1" spans="11:20">
      <c r="K149" s="32"/>
      <c r="L149" s="33"/>
      <c r="M149" s="34" t="s">
        <v>867</v>
      </c>
      <c r="N149" s="34" t="s">
        <v>868</v>
      </c>
      <c r="O149" s="34" t="s">
        <v>869</v>
      </c>
      <c r="P149" s="34" t="s">
        <v>870</v>
      </c>
      <c r="Q149" s="34" t="s">
        <v>866</v>
      </c>
      <c r="R149" s="34" t="s">
        <v>870</v>
      </c>
      <c r="S149" s="39"/>
      <c r="T149" s="40"/>
    </row>
    <row r="150" ht="18" customHeight="1" spans="11:20">
      <c r="K150" s="32"/>
      <c r="L150" s="33"/>
      <c r="M150" s="34" t="s">
        <v>873</v>
      </c>
      <c r="N150" s="34" t="s">
        <v>874</v>
      </c>
      <c r="O150" s="34" t="s">
        <v>875</v>
      </c>
      <c r="P150" s="34" t="s">
        <v>876</v>
      </c>
      <c r="Q150" s="34" t="s">
        <v>872</v>
      </c>
      <c r="R150" s="34" t="s">
        <v>876</v>
      </c>
      <c r="S150" s="39"/>
      <c r="T150" s="40"/>
    </row>
    <row r="151" ht="18" customHeight="1" spans="11:20">
      <c r="K151" s="32"/>
      <c r="L151" s="33"/>
      <c r="M151" s="34" t="s">
        <v>879</v>
      </c>
      <c r="N151" s="34" t="s">
        <v>880</v>
      </c>
      <c r="O151" s="34" t="s">
        <v>881</v>
      </c>
      <c r="P151" s="34" t="s">
        <v>882</v>
      </c>
      <c r="Q151" s="34" t="s">
        <v>878</v>
      </c>
      <c r="R151" s="34" t="s">
        <v>882</v>
      </c>
      <c r="S151" s="39"/>
      <c r="T151" s="40"/>
    </row>
    <row r="152" ht="18" customHeight="1" spans="11:20">
      <c r="K152" s="32"/>
      <c r="L152" s="33"/>
      <c r="M152" s="34" t="s">
        <v>885</v>
      </c>
      <c r="N152" s="34" t="s">
        <v>886</v>
      </c>
      <c r="O152" s="34" t="s">
        <v>887</v>
      </c>
      <c r="P152" s="34" t="s">
        <v>888</v>
      </c>
      <c r="Q152" s="34" t="s">
        <v>884</v>
      </c>
      <c r="R152" s="34" t="s">
        <v>888</v>
      </c>
      <c r="S152" s="39"/>
      <c r="T152" s="40"/>
    </row>
    <row r="153" ht="18" customHeight="1" spans="11:20">
      <c r="K153" s="32"/>
      <c r="L153" s="33"/>
      <c r="M153" s="34" t="s">
        <v>891</v>
      </c>
      <c r="N153" s="34" t="s">
        <v>892</v>
      </c>
      <c r="O153" s="34" t="s">
        <v>893</v>
      </c>
      <c r="P153" s="34" t="s">
        <v>894</v>
      </c>
      <c r="Q153" s="34" t="s">
        <v>890</v>
      </c>
      <c r="R153" s="34" t="s">
        <v>894</v>
      </c>
      <c r="S153" s="39"/>
      <c r="T153" s="40"/>
    </row>
    <row r="154" ht="18" customHeight="1" spans="11:20">
      <c r="K154" s="32"/>
      <c r="L154" s="33"/>
      <c r="M154" s="34" t="s">
        <v>897</v>
      </c>
      <c r="N154" s="34" t="s">
        <v>898</v>
      </c>
      <c r="O154" s="34" t="s">
        <v>899</v>
      </c>
      <c r="P154" s="34" t="s">
        <v>900</v>
      </c>
      <c r="Q154" s="34" t="s">
        <v>896</v>
      </c>
      <c r="R154" s="34" t="s">
        <v>900</v>
      </c>
      <c r="S154" s="39"/>
      <c r="T154" s="40"/>
    </row>
    <row r="155" ht="18" customHeight="1" spans="11:20">
      <c r="K155" s="32"/>
      <c r="L155" s="33"/>
      <c r="M155" s="34" t="s">
        <v>902</v>
      </c>
      <c r="N155" s="34" t="s">
        <v>903</v>
      </c>
      <c r="O155" s="34" t="s">
        <v>904</v>
      </c>
      <c r="P155" s="34" t="s">
        <v>905</v>
      </c>
      <c r="Q155" s="34" t="s">
        <v>99</v>
      </c>
      <c r="R155" s="34" t="s">
        <v>905</v>
      </c>
      <c r="S155" s="39"/>
      <c r="T155" s="40"/>
    </row>
    <row r="156" ht="18" customHeight="1" spans="11:20">
      <c r="K156" s="32"/>
      <c r="L156" s="33"/>
      <c r="M156" s="34" t="s">
        <v>908</v>
      </c>
      <c r="N156" s="34" t="s">
        <v>909</v>
      </c>
      <c r="O156" s="34" t="s">
        <v>910</v>
      </c>
      <c r="P156" s="34" t="s">
        <v>911</v>
      </c>
      <c r="Q156" s="34" t="s">
        <v>907</v>
      </c>
      <c r="R156" s="34" t="s">
        <v>911</v>
      </c>
      <c r="S156" s="39"/>
      <c r="T156" s="40"/>
    </row>
    <row r="157" ht="18" customHeight="1" spans="11:20">
      <c r="K157" s="32"/>
      <c r="L157" s="33"/>
      <c r="M157" s="34" t="s">
        <v>914</v>
      </c>
      <c r="N157" s="34" t="s">
        <v>915</v>
      </c>
      <c r="O157" s="34" t="s">
        <v>916</v>
      </c>
      <c r="P157" s="34" t="s">
        <v>917</v>
      </c>
      <c r="Q157" s="34" t="s">
        <v>913</v>
      </c>
      <c r="R157" s="34" t="s">
        <v>917</v>
      </c>
      <c r="S157" s="39"/>
      <c r="T157" s="40"/>
    </row>
    <row r="158" ht="18" customHeight="1" spans="11:20">
      <c r="K158" s="32"/>
      <c r="L158" s="33"/>
      <c r="M158" s="34" t="s">
        <v>920</v>
      </c>
      <c r="N158" s="34" t="s">
        <v>921</v>
      </c>
      <c r="O158" s="34" t="s">
        <v>922</v>
      </c>
      <c r="P158" s="34" t="s">
        <v>923</v>
      </c>
      <c r="Q158" s="34" t="s">
        <v>919</v>
      </c>
      <c r="R158" s="34" t="s">
        <v>923</v>
      </c>
      <c r="S158" s="39"/>
      <c r="T158" s="40"/>
    </row>
    <row r="159" ht="18" customHeight="1" spans="11:20">
      <c r="K159" s="32"/>
      <c r="L159" s="33"/>
      <c r="M159" s="34" t="s">
        <v>926</v>
      </c>
      <c r="N159" s="34" t="s">
        <v>927</v>
      </c>
      <c r="O159" s="34" t="s">
        <v>928</v>
      </c>
      <c r="P159" s="34" t="s">
        <v>929</v>
      </c>
      <c r="Q159" s="34" t="s">
        <v>925</v>
      </c>
      <c r="R159" s="34" t="s">
        <v>929</v>
      </c>
      <c r="S159" s="39"/>
      <c r="T159" s="40"/>
    </row>
    <row r="160" ht="18" customHeight="1" spans="11:20">
      <c r="K160" s="32"/>
      <c r="L160" s="33"/>
      <c r="M160" s="34" t="s">
        <v>932</v>
      </c>
      <c r="N160" s="34" t="s">
        <v>933</v>
      </c>
      <c r="O160" s="34" t="s">
        <v>934</v>
      </c>
      <c r="P160" s="34" t="s">
        <v>935</v>
      </c>
      <c r="Q160" s="34" t="s">
        <v>931</v>
      </c>
      <c r="R160" s="34" t="s">
        <v>935</v>
      </c>
      <c r="S160" s="39"/>
      <c r="T160" s="40"/>
    </row>
    <row r="161" ht="18" customHeight="1" spans="11:20">
      <c r="K161" s="32"/>
      <c r="L161" s="33"/>
      <c r="M161" s="34" t="s">
        <v>938</v>
      </c>
      <c r="N161" s="34" t="s">
        <v>939</v>
      </c>
      <c r="O161" s="34" t="s">
        <v>940</v>
      </c>
      <c r="P161" s="34" t="s">
        <v>941</v>
      </c>
      <c r="Q161" s="34" t="s">
        <v>937</v>
      </c>
      <c r="R161" s="34" t="s">
        <v>941</v>
      </c>
      <c r="S161" s="39"/>
      <c r="T161" s="40"/>
    </row>
    <row r="162" ht="18" customHeight="1" spans="11:20">
      <c r="K162" s="32"/>
      <c r="L162" s="33"/>
      <c r="M162" s="34" t="s">
        <v>943</v>
      </c>
      <c r="N162" s="34" t="s">
        <v>944</v>
      </c>
      <c r="O162" s="34" t="s">
        <v>945</v>
      </c>
      <c r="P162" s="34" t="s">
        <v>946</v>
      </c>
      <c r="Q162" s="34" t="s">
        <v>728</v>
      </c>
      <c r="R162" s="34" t="s">
        <v>946</v>
      </c>
      <c r="S162" s="39"/>
      <c r="T162" s="40"/>
    </row>
    <row r="163" ht="18" customHeight="1" spans="11:20">
      <c r="K163" s="32"/>
      <c r="L163" s="33"/>
      <c r="M163" s="34" t="s">
        <v>949</v>
      </c>
      <c r="N163" s="34" t="s">
        <v>950</v>
      </c>
      <c r="O163" s="34" t="s">
        <v>951</v>
      </c>
      <c r="P163" s="34" t="s">
        <v>952</v>
      </c>
      <c r="Q163" s="34" t="s">
        <v>948</v>
      </c>
      <c r="R163" s="34" t="s">
        <v>952</v>
      </c>
      <c r="S163" s="39"/>
      <c r="T163" s="40"/>
    </row>
    <row r="164" ht="18" customHeight="1" spans="11:20">
      <c r="K164" s="32"/>
      <c r="L164" s="33"/>
      <c r="M164" s="34" t="s">
        <v>955</v>
      </c>
      <c r="N164" s="34" t="s">
        <v>956</v>
      </c>
      <c r="O164" s="34" t="s">
        <v>957</v>
      </c>
      <c r="P164" s="34" t="s">
        <v>958</v>
      </c>
      <c r="Q164" s="34" t="s">
        <v>954</v>
      </c>
      <c r="R164" s="34" t="s">
        <v>958</v>
      </c>
      <c r="S164" s="39"/>
      <c r="T164" s="40"/>
    </row>
    <row r="165" ht="18" customHeight="1" spans="11:20">
      <c r="K165" s="32"/>
      <c r="L165" s="33"/>
      <c r="M165" s="34" t="s">
        <v>961</v>
      </c>
      <c r="N165" s="34" t="s">
        <v>962</v>
      </c>
      <c r="O165" s="34" t="s">
        <v>963</v>
      </c>
      <c r="P165" s="34" t="s">
        <v>964</v>
      </c>
      <c r="Q165" s="34" t="s">
        <v>960</v>
      </c>
      <c r="R165" s="34" t="s">
        <v>964</v>
      </c>
      <c r="S165" s="39"/>
      <c r="T165" s="40"/>
    </row>
    <row r="166" ht="18" customHeight="1" spans="11:20">
      <c r="K166" s="32"/>
      <c r="L166" s="33"/>
      <c r="M166" s="34" t="s">
        <v>967</v>
      </c>
      <c r="N166" s="34" t="s">
        <v>968</v>
      </c>
      <c r="O166" s="34" t="s">
        <v>969</v>
      </c>
      <c r="P166" s="34" t="s">
        <v>970</v>
      </c>
      <c r="Q166" s="34" t="s">
        <v>966</v>
      </c>
      <c r="R166" s="34" t="s">
        <v>970</v>
      </c>
      <c r="S166" s="39"/>
      <c r="T166" s="40"/>
    </row>
    <row r="167" ht="18" customHeight="1" spans="11:20">
      <c r="K167" s="32"/>
      <c r="L167" s="33"/>
      <c r="M167" s="34" t="s">
        <v>973</v>
      </c>
      <c r="N167" s="34" t="s">
        <v>974</v>
      </c>
      <c r="O167" s="34" t="s">
        <v>975</v>
      </c>
      <c r="P167" s="34" t="s">
        <v>976</v>
      </c>
      <c r="Q167" s="34" t="s">
        <v>972</v>
      </c>
      <c r="R167" s="34" t="s">
        <v>976</v>
      </c>
      <c r="S167" s="39"/>
      <c r="T167" s="40"/>
    </row>
    <row r="168" ht="18" customHeight="1" spans="11:20">
      <c r="K168" s="32"/>
      <c r="L168" s="33"/>
      <c r="M168" s="34" t="s">
        <v>979</v>
      </c>
      <c r="N168" s="34" t="s">
        <v>980</v>
      </c>
      <c r="O168" s="34" t="s">
        <v>981</v>
      </c>
      <c r="P168" s="34" t="s">
        <v>982</v>
      </c>
      <c r="Q168" s="34" t="s">
        <v>978</v>
      </c>
      <c r="R168" s="34" t="s">
        <v>982</v>
      </c>
      <c r="S168" s="39"/>
      <c r="T168" s="40"/>
    </row>
    <row r="169" ht="18" customHeight="1" spans="11:20">
      <c r="K169" s="32"/>
      <c r="L169" s="33"/>
      <c r="M169" s="34" t="s">
        <v>985</v>
      </c>
      <c r="N169" s="34" t="s">
        <v>986</v>
      </c>
      <c r="O169" s="34" t="s">
        <v>987</v>
      </c>
      <c r="P169" s="34" t="s">
        <v>988</v>
      </c>
      <c r="Q169" s="34" t="s">
        <v>984</v>
      </c>
      <c r="R169" s="34" t="s">
        <v>988</v>
      </c>
      <c r="S169" s="39"/>
      <c r="T169" s="40"/>
    </row>
    <row r="170" ht="18" customHeight="1" spans="11:20">
      <c r="K170" s="32"/>
      <c r="L170" s="33"/>
      <c r="M170" s="34" t="s">
        <v>991</v>
      </c>
      <c r="N170" s="34" t="s">
        <v>992</v>
      </c>
      <c r="O170" s="34" t="s">
        <v>993</v>
      </c>
      <c r="P170" s="34" t="s">
        <v>994</v>
      </c>
      <c r="Q170" s="34" t="s">
        <v>990</v>
      </c>
      <c r="R170" s="34" t="s">
        <v>994</v>
      </c>
      <c r="S170" s="39"/>
      <c r="T170" s="40"/>
    </row>
    <row r="171" ht="18" customHeight="1" spans="11:20">
      <c r="K171" s="32"/>
      <c r="L171" s="33"/>
      <c r="M171" s="34" t="s">
        <v>997</v>
      </c>
      <c r="N171" s="34" t="s">
        <v>998</v>
      </c>
      <c r="O171" s="34" t="s">
        <v>999</v>
      </c>
      <c r="P171" s="34" t="s">
        <v>1000</v>
      </c>
      <c r="Q171" s="34" t="s">
        <v>996</v>
      </c>
      <c r="R171" s="34" t="s">
        <v>1000</v>
      </c>
      <c r="S171" s="39"/>
      <c r="T171" s="40"/>
    </row>
    <row r="172" ht="18" customHeight="1" spans="11:20">
      <c r="K172" s="32"/>
      <c r="L172" s="33"/>
      <c r="M172" s="34" t="s">
        <v>1003</v>
      </c>
      <c r="N172" s="34" t="s">
        <v>1004</v>
      </c>
      <c r="O172" s="34" t="s">
        <v>1005</v>
      </c>
      <c r="P172" s="34" t="s">
        <v>1006</v>
      </c>
      <c r="Q172" s="34" t="s">
        <v>1002</v>
      </c>
      <c r="R172" s="34" t="s">
        <v>1006</v>
      </c>
      <c r="S172" s="39"/>
      <c r="T172" s="40"/>
    </row>
    <row r="173" ht="18" customHeight="1" spans="11:20">
      <c r="K173" s="32"/>
      <c r="L173" s="33"/>
      <c r="M173" s="34" t="s">
        <v>1009</v>
      </c>
      <c r="N173" s="34" t="s">
        <v>1010</v>
      </c>
      <c r="O173" s="34" t="s">
        <v>1011</v>
      </c>
      <c r="P173" s="34" t="s">
        <v>1012</v>
      </c>
      <c r="Q173" s="34" t="s">
        <v>1008</v>
      </c>
      <c r="R173" s="34" t="s">
        <v>1012</v>
      </c>
      <c r="S173" s="39"/>
      <c r="T173" s="40"/>
    </row>
    <row r="174" ht="18" customHeight="1" spans="11:20">
      <c r="K174" s="32"/>
      <c r="L174" s="33"/>
      <c r="M174" s="34" t="s">
        <v>1015</v>
      </c>
      <c r="N174" s="34" t="s">
        <v>1016</v>
      </c>
      <c r="O174" s="34" t="s">
        <v>1017</v>
      </c>
      <c r="P174" s="34" t="s">
        <v>1018</v>
      </c>
      <c r="Q174" s="34" t="s">
        <v>1014</v>
      </c>
      <c r="R174" s="34" t="s">
        <v>1018</v>
      </c>
      <c r="S174" s="39"/>
      <c r="T174" s="40"/>
    </row>
    <row r="175" ht="18" customHeight="1" spans="11:20">
      <c r="K175" s="32"/>
      <c r="L175" s="33"/>
      <c r="M175" s="34" t="s">
        <v>1021</v>
      </c>
      <c r="N175" s="34" t="s">
        <v>1022</v>
      </c>
      <c r="O175" s="34" t="s">
        <v>1023</v>
      </c>
      <c r="P175" s="34" t="s">
        <v>1024</v>
      </c>
      <c r="Q175" s="34" t="s">
        <v>1020</v>
      </c>
      <c r="R175" s="34" t="s">
        <v>1024</v>
      </c>
      <c r="S175" s="39"/>
      <c r="T175" s="40"/>
    </row>
    <row r="176" ht="18" customHeight="1" spans="11:20">
      <c r="K176" s="32"/>
      <c r="L176" s="33"/>
      <c r="M176" s="34" t="s">
        <v>1027</v>
      </c>
      <c r="N176" s="34" t="s">
        <v>1028</v>
      </c>
      <c r="O176" s="34" t="s">
        <v>1029</v>
      </c>
      <c r="P176" s="34" t="s">
        <v>1030</v>
      </c>
      <c r="Q176" s="34" t="s">
        <v>1026</v>
      </c>
      <c r="R176" s="34" t="s">
        <v>1030</v>
      </c>
      <c r="S176" s="39"/>
      <c r="T176" s="40"/>
    </row>
    <row r="177" ht="18" customHeight="1" spans="11:20">
      <c r="K177" s="32"/>
      <c r="L177" s="33"/>
      <c r="M177" s="34" t="s">
        <v>1033</v>
      </c>
      <c r="N177" s="34" t="s">
        <v>1034</v>
      </c>
      <c r="O177" s="34" t="s">
        <v>1035</v>
      </c>
      <c r="P177" s="34" t="s">
        <v>1036</v>
      </c>
      <c r="Q177" s="34" t="s">
        <v>1032</v>
      </c>
      <c r="R177" s="34" t="s">
        <v>1036</v>
      </c>
      <c r="S177" s="39"/>
      <c r="T177" s="40"/>
    </row>
    <row r="178" ht="18" customHeight="1" spans="11:20">
      <c r="K178" s="32"/>
      <c r="L178" s="33"/>
      <c r="M178" s="34" t="s">
        <v>1039</v>
      </c>
      <c r="N178" s="34" t="s">
        <v>1040</v>
      </c>
      <c r="O178" s="34" t="s">
        <v>1041</v>
      </c>
      <c r="P178" s="34" t="s">
        <v>1042</v>
      </c>
      <c r="Q178" s="34" t="s">
        <v>1038</v>
      </c>
      <c r="R178" s="34" t="s">
        <v>1042</v>
      </c>
      <c r="S178" s="39"/>
      <c r="T178" s="40"/>
    </row>
    <row r="179" ht="18" customHeight="1" spans="11:20">
      <c r="K179" s="32"/>
      <c r="L179" s="33"/>
      <c r="M179" s="34" t="s">
        <v>1045</v>
      </c>
      <c r="N179" s="34" t="s">
        <v>1046</v>
      </c>
      <c r="O179" s="34" t="s">
        <v>1047</v>
      </c>
      <c r="P179" s="34" t="s">
        <v>1048</v>
      </c>
      <c r="Q179" s="34" t="s">
        <v>1044</v>
      </c>
      <c r="R179" s="34" t="s">
        <v>1048</v>
      </c>
      <c r="S179" s="39"/>
      <c r="T179" s="40"/>
    </row>
    <row r="180" ht="18" customHeight="1" spans="11:20">
      <c r="K180" s="32"/>
      <c r="L180" s="33"/>
      <c r="M180" s="34" t="s">
        <v>1051</v>
      </c>
      <c r="N180" s="34" t="s">
        <v>1052</v>
      </c>
      <c r="O180" s="34" t="s">
        <v>1053</v>
      </c>
      <c r="P180" s="34" t="s">
        <v>1054</v>
      </c>
      <c r="Q180" s="34" t="s">
        <v>1050</v>
      </c>
      <c r="R180" s="34" t="s">
        <v>1054</v>
      </c>
      <c r="S180" s="39"/>
      <c r="T180" s="40"/>
    </row>
    <row r="181" ht="18" customHeight="1" spans="11:20">
      <c r="K181" s="32"/>
      <c r="L181" s="33"/>
      <c r="M181" s="34" t="s">
        <v>1057</v>
      </c>
      <c r="N181" s="34" t="s">
        <v>1058</v>
      </c>
      <c r="O181" s="34" t="s">
        <v>1059</v>
      </c>
      <c r="P181" s="34" t="s">
        <v>1060</v>
      </c>
      <c r="Q181" s="34" t="s">
        <v>1056</v>
      </c>
      <c r="R181" s="34" t="s">
        <v>1060</v>
      </c>
      <c r="S181" s="39"/>
      <c r="T181" s="40"/>
    </row>
    <row r="182" ht="18" customHeight="1" spans="11:20">
      <c r="K182" s="32"/>
      <c r="L182" s="33"/>
      <c r="M182" s="34" t="s">
        <v>1063</v>
      </c>
      <c r="N182" s="34" t="s">
        <v>1064</v>
      </c>
      <c r="O182" s="34" t="s">
        <v>1065</v>
      </c>
      <c r="P182" s="34" t="s">
        <v>1066</v>
      </c>
      <c r="Q182" s="34" t="s">
        <v>1062</v>
      </c>
      <c r="R182" s="34" t="s">
        <v>1066</v>
      </c>
      <c r="S182" s="39"/>
      <c r="T182" s="40"/>
    </row>
    <row r="183" ht="18" customHeight="1" spans="11:20">
      <c r="K183" s="32"/>
      <c r="L183" s="33"/>
      <c r="M183" s="34" t="s">
        <v>1069</v>
      </c>
      <c r="N183" s="34" t="s">
        <v>1070</v>
      </c>
      <c r="O183" s="34" t="s">
        <v>1071</v>
      </c>
      <c r="P183" s="34" t="s">
        <v>1072</v>
      </c>
      <c r="Q183" s="34" t="s">
        <v>1068</v>
      </c>
      <c r="R183" s="34" t="s">
        <v>1072</v>
      </c>
      <c r="S183" s="39"/>
      <c r="T183" s="40"/>
    </row>
    <row r="184" ht="18" customHeight="1" spans="11:20">
      <c r="K184" s="32"/>
      <c r="L184" s="33"/>
      <c r="M184" s="34" t="s">
        <v>1075</v>
      </c>
      <c r="N184" s="34" t="s">
        <v>1076</v>
      </c>
      <c r="O184" s="34" t="s">
        <v>1077</v>
      </c>
      <c r="P184" s="34" t="s">
        <v>1078</v>
      </c>
      <c r="Q184" s="34" t="s">
        <v>1074</v>
      </c>
      <c r="R184" s="34" t="s">
        <v>1078</v>
      </c>
      <c r="S184" s="39"/>
      <c r="T184" s="40"/>
    </row>
    <row r="185" ht="18" customHeight="1" spans="11:20">
      <c r="K185" s="32"/>
      <c r="L185" s="33"/>
      <c r="M185" s="34" t="s">
        <v>1081</v>
      </c>
      <c r="N185" s="34" t="s">
        <v>1082</v>
      </c>
      <c r="O185" s="34" t="s">
        <v>1083</v>
      </c>
      <c r="P185" s="34" t="s">
        <v>1084</v>
      </c>
      <c r="Q185" s="34" t="s">
        <v>1080</v>
      </c>
      <c r="R185" s="34" t="s">
        <v>1084</v>
      </c>
      <c r="S185" s="39"/>
      <c r="T185" s="40"/>
    </row>
    <row r="186" ht="18" customHeight="1" spans="11:20">
      <c r="K186" s="32"/>
      <c r="L186" s="33"/>
      <c r="M186" s="34" t="s">
        <v>1087</v>
      </c>
      <c r="N186" s="34" t="s">
        <v>1088</v>
      </c>
      <c r="O186" s="34" t="s">
        <v>1089</v>
      </c>
      <c r="P186" s="34" t="s">
        <v>1090</v>
      </c>
      <c r="Q186" s="34" t="s">
        <v>1086</v>
      </c>
      <c r="R186" s="34" t="s">
        <v>1090</v>
      </c>
      <c r="S186" s="39"/>
      <c r="T186" s="40"/>
    </row>
    <row r="187" ht="18" customHeight="1" spans="11:20">
      <c r="K187" s="32"/>
      <c r="L187" s="33"/>
      <c r="M187" s="34" t="s">
        <v>1093</v>
      </c>
      <c r="N187" s="34" t="s">
        <v>1094</v>
      </c>
      <c r="O187" s="34" t="s">
        <v>1095</v>
      </c>
      <c r="P187" s="34" t="s">
        <v>1096</v>
      </c>
      <c r="Q187" s="34" t="s">
        <v>1092</v>
      </c>
      <c r="R187" s="34" t="s">
        <v>1096</v>
      </c>
      <c r="S187" s="39"/>
      <c r="T187" s="40"/>
    </row>
    <row r="188" ht="18" customHeight="1" spans="11:20">
      <c r="K188" s="32"/>
      <c r="L188" s="33"/>
      <c r="M188" s="34" t="s">
        <v>1099</v>
      </c>
      <c r="N188" s="34" t="s">
        <v>1100</v>
      </c>
      <c r="O188" s="34" t="s">
        <v>1101</v>
      </c>
      <c r="P188" s="34" t="s">
        <v>1102</v>
      </c>
      <c r="Q188" s="34" t="s">
        <v>1098</v>
      </c>
      <c r="R188" s="34" t="s">
        <v>1102</v>
      </c>
      <c r="S188" s="39"/>
      <c r="T188" s="40"/>
    </row>
    <row r="189" ht="18" customHeight="1" spans="11:20">
      <c r="K189" s="32"/>
      <c r="L189" s="33"/>
      <c r="M189" s="34" t="s">
        <v>1105</v>
      </c>
      <c r="N189" s="34" t="s">
        <v>1106</v>
      </c>
      <c r="O189" s="34" t="s">
        <v>1107</v>
      </c>
      <c r="P189" s="34" t="s">
        <v>1108</v>
      </c>
      <c r="Q189" s="34" t="s">
        <v>1104</v>
      </c>
      <c r="R189" s="34" t="s">
        <v>1108</v>
      </c>
      <c r="S189" s="39"/>
      <c r="T189" s="40"/>
    </row>
    <row r="190" ht="18" customHeight="1" spans="11:20">
      <c r="K190" s="32"/>
      <c r="L190" s="33"/>
      <c r="M190" s="34" t="s">
        <v>1111</v>
      </c>
      <c r="N190" s="34" t="s">
        <v>1112</v>
      </c>
      <c r="O190" s="34" t="s">
        <v>1113</v>
      </c>
      <c r="P190" s="34" t="s">
        <v>1114</v>
      </c>
      <c r="Q190" s="34" t="s">
        <v>1110</v>
      </c>
      <c r="R190" s="34" t="s">
        <v>1114</v>
      </c>
      <c r="S190" s="39"/>
      <c r="T190" s="40"/>
    </row>
    <row r="191" ht="18" customHeight="1" spans="11:20">
      <c r="K191" s="32"/>
      <c r="L191" s="33"/>
      <c r="M191" s="34" t="s">
        <v>1117</v>
      </c>
      <c r="N191" s="34" t="s">
        <v>1118</v>
      </c>
      <c r="O191" s="34" t="s">
        <v>1119</v>
      </c>
      <c r="P191" s="34" t="s">
        <v>1120</v>
      </c>
      <c r="Q191" s="34" t="s">
        <v>1116</v>
      </c>
      <c r="R191" s="34" t="s">
        <v>1120</v>
      </c>
      <c r="S191" s="39"/>
      <c r="T191" s="40"/>
    </row>
    <row r="192" ht="18" customHeight="1" spans="11:20">
      <c r="K192" s="32"/>
      <c r="L192" s="33"/>
      <c r="M192" s="34" t="s">
        <v>1123</v>
      </c>
      <c r="N192" s="34" t="s">
        <v>1124</v>
      </c>
      <c r="O192" s="34" t="s">
        <v>1125</v>
      </c>
      <c r="P192" s="34" t="s">
        <v>1126</v>
      </c>
      <c r="Q192" s="34" t="s">
        <v>1122</v>
      </c>
      <c r="R192" s="34" t="s">
        <v>1126</v>
      </c>
      <c r="S192" s="39"/>
      <c r="T192" s="40"/>
    </row>
    <row r="193" ht="18" customHeight="1" spans="11:20">
      <c r="K193" s="32"/>
      <c r="L193" s="33"/>
      <c r="M193" s="34" t="s">
        <v>1129</v>
      </c>
      <c r="N193" s="34" t="s">
        <v>1130</v>
      </c>
      <c r="O193" s="34" t="s">
        <v>1131</v>
      </c>
      <c r="P193" s="34" t="s">
        <v>1132</v>
      </c>
      <c r="Q193" s="34" t="s">
        <v>1128</v>
      </c>
      <c r="R193" s="34" t="s">
        <v>1132</v>
      </c>
      <c r="S193" s="39"/>
      <c r="T193" s="40"/>
    </row>
    <row r="194" ht="18" customHeight="1" spans="11:20">
      <c r="K194" s="32"/>
      <c r="L194" s="33"/>
      <c r="M194" s="34" t="s">
        <v>1135</v>
      </c>
      <c r="N194" s="34" t="s">
        <v>1136</v>
      </c>
      <c r="O194" s="34" t="s">
        <v>1137</v>
      </c>
      <c r="P194" s="34" t="s">
        <v>1138</v>
      </c>
      <c r="Q194" s="34" t="s">
        <v>1134</v>
      </c>
      <c r="R194" s="34" t="s">
        <v>1138</v>
      </c>
      <c r="S194" s="39"/>
      <c r="T194" s="40"/>
    </row>
    <row r="195" ht="18" customHeight="1" spans="11:20">
      <c r="K195" s="32"/>
      <c r="L195" s="33"/>
      <c r="M195" s="34" t="s">
        <v>1141</v>
      </c>
      <c r="N195" s="34" t="s">
        <v>1142</v>
      </c>
      <c r="O195" s="34" t="s">
        <v>1143</v>
      </c>
      <c r="P195" s="34" t="s">
        <v>1144</v>
      </c>
      <c r="Q195" s="34" t="s">
        <v>1140</v>
      </c>
      <c r="R195" s="34" t="s">
        <v>1144</v>
      </c>
      <c r="S195" s="39"/>
      <c r="T195" s="40"/>
    </row>
    <row r="196" ht="18" customHeight="1" spans="11:20">
      <c r="K196" s="32"/>
      <c r="L196" s="33"/>
      <c r="M196" s="34" t="s">
        <v>1147</v>
      </c>
      <c r="N196" s="34" t="s">
        <v>1148</v>
      </c>
      <c r="O196" s="34" t="s">
        <v>1149</v>
      </c>
      <c r="P196" s="34" t="s">
        <v>1150</v>
      </c>
      <c r="Q196" s="34" t="s">
        <v>1146</v>
      </c>
      <c r="R196" s="34" t="s">
        <v>1150</v>
      </c>
      <c r="S196" s="39"/>
      <c r="T196" s="40"/>
    </row>
    <row r="197" ht="18" customHeight="1" spans="11:20">
      <c r="K197" s="32"/>
      <c r="L197" s="33"/>
      <c r="M197" s="34" t="s">
        <v>1153</v>
      </c>
      <c r="N197" s="34" t="s">
        <v>1154</v>
      </c>
      <c r="O197" s="34" t="s">
        <v>1155</v>
      </c>
      <c r="P197" s="34" t="s">
        <v>1156</v>
      </c>
      <c r="Q197" s="34" t="s">
        <v>1152</v>
      </c>
      <c r="R197" s="34" t="s">
        <v>1156</v>
      </c>
      <c r="S197" s="39"/>
      <c r="T197" s="40"/>
    </row>
    <row r="198" ht="18" customHeight="1" spans="11:20">
      <c r="K198" s="32"/>
      <c r="L198" s="33"/>
      <c r="M198" s="34" t="s">
        <v>1159</v>
      </c>
      <c r="N198" s="34" t="s">
        <v>1160</v>
      </c>
      <c r="O198" s="34" t="s">
        <v>1161</v>
      </c>
      <c r="P198" s="34" t="s">
        <v>1162</v>
      </c>
      <c r="Q198" s="34" t="s">
        <v>1158</v>
      </c>
      <c r="R198" s="34" t="s">
        <v>1162</v>
      </c>
      <c r="S198" s="39"/>
      <c r="T198" s="40"/>
    </row>
    <row r="199" ht="18" customHeight="1" spans="11:20">
      <c r="K199" s="32"/>
      <c r="L199" s="33"/>
      <c r="M199" s="34" t="s">
        <v>1165</v>
      </c>
      <c r="N199" s="34" t="s">
        <v>1166</v>
      </c>
      <c r="O199" s="34" t="s">
        <v>1167</v>
      </c>
      <c r="P199" s="34" t="s">
        <v>1168</v>
      </c>
      <c r="Q199" s="34" t="s">
        <v>1164</v>
      </c>
      <c r="R199" s="34" t="s">
        <v>1168</v>
      </c>
      <c r="S199" s="39"/>
      <c r="T199" s="40"/>
    </row>
    <row r="200" ht="18" customHeight="1" spans="11:20">
      <c r="K200" s="32"/>
      <c r="L200" s="33"/>
      <c r="M200" s="34" t="s">
        <v>1171</v>
      </c>
      <c r="N200" s="34" t="s">
        <v>1172</v>
      </c>
      <c r="O200" s="34" t="s">
        <v>1173</v>
      </c>
      <c r="P200" s="34" t="s">
        <v>1174</v>
      </c>
      <c r="Q200" s="34" t="s">
        <v>1170</v>
      </c>
      <c r="R200" s="34" t="s">
        <v>1174</v>
      </c>
      <c r="S200" s="39"/>
      <c r="T200" s="40"/>
    </row>
    <row r="201" ht="18" customHeight="1" spans="11:20">
      <c r="K201" s="32"/>
      <c r="L201" s="33"/>
      <c r="M201" s="34" t="s">
        <v>1177</v>
      </c>
      <c r="N201" s="34" t="s">
        <v>1178</v>
      </c>
      <c r="O201" s="34" t="s">
        <v>1179</v>
      </c>
      <c r="P201" s="34" t="s">
        <v>1180</v>
      </c>
      <c r="Q201" s="34" t="s">
        <v>1176</v>
      </c>
      <c r="R201" s="34" t="s">
        <v>1180</v>
      </c>
      <c r="S201" s="39"/>
      <c r="T201" s="40"/>
    </row>
    <row r="202" ht="18" customHeight="1" spans="11:20">
      <c r="K202" s="32"/>
      <c r="L202" s="33"/>
      <c r="M202" s="34" t="s">
        <v>1183</v>
      </c>
      <c r="N202" s="34" t="s">
        <v>1184</v>
      </c>
      <c r="O202" s="34" t="s">
        <v>1185</v>
      </c>
      <c r="P202" s="34" t="s">
        <v>1186</v>
      </c>
      <c r="Q202" s="34" t="s">
        <v>1182</v>
      </c>
      <c r="R202" s="34" t="s">
        <v>1186</v>
      </c>
      <c r="S202" s="39"/>
      <c r="T202" s="40"/>
    </row>
    <row r="203" ht="18" customHeight="1" spans="11:20">
      <c r="K203" s="32"/>
      <c r="L203" s="33"/>
      <c r="M203" s="34" t="s">
        <v>1189</v>
      </c>
      <c r="N203" s="34" t="s">
        <v>1190</v>
      </c>
      <c r="O203" s="34" t="s">
        <v>1191</v>
      </c>
      <c r="P203" s="34" t="s">
        <v>1192</v>
      </c>
      <c r="Q203" s="34" t="s">
        <v>1188</v>
      </c>
      <c r="R203" s="34" t="s">
        <v>1192</v>
      </c>
      <c r="S203" s="39"/>
      <c r="T203" s="40"/>
    </row>
    <row r="204" ht="18" customHeight="1" spans="11:20">
      <c r="K204" s="32"/>
      <c r="L204" s="33"/>
      <c r="M204" s="34" t="s">
        <v>1195</v>
      </c>
      <c r="N204" s="34" t="s">
        <v>1196</v>
      </c>
      <c r="O204" s="34" t="s">
        <v>1197</v>
      </c>
      <c r="P204" s="34" t="s">
        <v>1198</v>
      </c>
      <c r="Q204" s="34" t="s">
        <v>1194</v>
      </c>
      <c r="R204" s="34" t="s">
        <v>1198</v>
      </c>
      <c r="S204" s="39"/>
      <c r="T204" s="40"/>
    </row>
    <row r="205" ht="18" customHeight="1" spans="11:20">
      <c r="K205" s="32"/>
      <c r="L205" s="33"/>
      <c r="M205" s="34" t="s">
        <v>1201</v>
      </c>
      <c r="N205" s="34" t="s">
        <v>1202</v>
      </c>
      <c r="O205" s="34" t="s">
        <v>1203</v>
      </c>
      <c r="P205" s="34" t="s">
        <v>1204</v>
      </c>
      <c r="Q205" s="34" t="s">
        <v>1200</v>
      </c>
      <c r="R205" s="34" t="s">
        <v>1204</v>
      </c>
      <c r="S205" s="39"/>
      <c r="T205" s="40"/>
    </row>
    <row r="206" ht="18" customHeight="1" spans="11:20">
      <c r="K206" s="32"/>
      <c r="L206" s="33"/>
      <c r="M206" s="34" t="s">
        <v>1207</v>
      </c>
      <c r="N206" s="34" t="s">
        <v>1208</v>
      </c>
      <c r="O206" s="34" t="s">
        <v>1209</v>
      </c>
      <c r="P206" s="34" t="s">
        <v>1210</v>
      </c>
      <c r="Q206" s="34" t="s">
        <v>1206</v>
      </c>
      <c r="R206" s="34" t="s">
        <v>1210</v>
      </c>
      <c r="S206" s="39"/>
      <c r="T206" s="40"/>
    </row>
    <row r="207" ht="18" customHeight="1" spans="11:20">
      <c r="K207" s="32"/>
      <c r="L207" s="33"/>
      <c r="M207" s="34" t="s">
        <v>1213</v>
      </c>
      <c r="N207" s="34" t="s">
        <v>1214</v>
      </c>
      <c r="O207" s="34" t="s">
        <v>1215</v>
      </c>
      <c r="P207" s="34" t="s">
        <v>1216</v>
      </c>
      <c r="Q207" s="34" t="s">
        <v>1212</v>
      </c>
      <c r="R207" s="34" t="s">
        <v>1216</v>
      </c>
      <c r="S207" s="39"/>
      <c r="T207" s="40"/>
    </row>
    <row r="208" ht="18" customHeight="1" spans="11:20">
      <c r="K208" s="32"/>
      <c r="L208" s="33"/>
      <c r="M208" s="34" t="s">
        <v>1219</v>
      </c>
      <c r="N208" s="34" t="s">
        <v>1220</v>
      </c>
      <c r="O208" s="34" t="s">
        <v>1221</v>
      </c>
      <c r="P208" s="34" t="s">
        <v>1222</v>
      </c>
      <c r="Q208" s="34" t="s">
        <v>1218</v>
      </c>
      <c r="R208" s="34" t="s">
        <v>1222</v>
      </c>
      <c r="S208" s="39"/>
      <c r="T208" s="40"/>
    </row>
    <row r="209" ht="18" customHeight="1" spans="11:20">
      <c r="K209" s="32"/>
      <c r="L209" s="33"/>
      <c r="M209" s="34" t="s">
        <v>1225</v>
      </c>
      <c r="N209" s="34" t="s">
        <v>1226</v>
      </c>
      <c r="O209" s="34" t="s">
        <v>1227</v>
      </c>
      <c r="P209" s="34" t="s">
        <v>1228</v>
      </c>
      <c r="Q209" s="34" t="s">
        <v>1224</v>
      </c>
      <c r="R209" s="34" t="s">
        <v>1228</v>
      </c>
      <c r="S209" s="39"/>
      <c r="T209" s="40"/>
    </row>
    <row r="210" ht="18" customHeight="1" spans="11:20">
      <c r="K210" s="32"/>
      <c r="L210" s="33"/>
      <c r="M210" s="34" t="s">
        <v>1230</v>
      </c>
      <c r="N210" s="34" t="s">
        <v>1231</v>
      </c>
      <c r="O210" s="34" t="s">
        <v>1232</v>
      </c>
      <c r="P210" s="34" t="s">
        <v>1233</v>
      </c>
      <c r="Q210" s="34" t="s">
        <v>1158</v>
      </c>
      <c r="R210" s="34" t="s">
        <v>1233</v>
      </c>
      <c r="S210" s="39"/>
      <c r="T210" s="40"/>
    </row>
    <row r="211" ht="18" customHeight="1" spans="11:20">
      <c r="K211" s="32"/>
      <c r="L211" s="33"/>
      <c r="M211" s="34" t="s">
        <v>1236</v>
      </c>
      <c r="N211" s="34" t="s">
        <v>1237</v>
      </c>
      <c r="O211" s="34" t="s">
        <v>1238</v>
      </c>
      <c r="P211" s="34" t="s">
        <v>1239</v>
      </c>
      <c r="Q211" s="34" t="s">
        <v>1235</v>
      </c>
      <c r="R211" s="34" t="s">
        <v>1239</v>
      </c>
      <c r="S211" s="39"/>
      <c r="T211" s="40"/>
    </row>
    <row r="212" ht="18" customHeight="1" spans="11:20">
      <c r="K212" s="32"/>
      <c r="L212" s="33"/>
      <c r="M212" s="34" t="s">
        <v>1242</v>
      </c>
      <c r="N212" s="34" t="s">
        <v>1243</v>
      </c>
      <c r="O212" s="34" t="s">
        <v>1244</v>
      </c>
      <c r="P212" s="34" t="s">
        <v>1245</v>
      </c>
      <c r="Q212" s="34" t="s">
        <v>1241</v>
      </c>
      <c r="R212" s="34" t="s">
        <v>1245</v>
      </c>
      <c r="S212" s="39"/>
      <c r="T212" s="40"/>
    </row>
    <row r="213" ht="18" customHeight="1" spans="11:20">
      <c r="K213" s="32"/>
      <c r="L213" s="33"/>
      <c r="M213" s="34" t="s">
        <v>1248</v>
      </c>
      <c r="N213" s="34" t="s">
        <v>1249</v>
      </c>
      <c r="O213" s="34" t="s">
        <v>1250</v>
      </c>
      <c r="P213" s="34" t="s">
        <v>1251</v>
      </c>
      <c r="Q213" s="34" t="s">
        <v>1247</v>
      </c>
      <c r="R213" s="34" t="s">
        <v>1251</v>
      </c>
      <c r="S213" s="39"/>
      <c r="T213" s="40"/>
    </row>
    <row r="214" ht="18" customHeight="1" spans="11:20">
      <c r="K214" s="32"/>
      <c r="L214" s="33"/>
      <c r="M214" s="34" t="s">
        <v>1254</v>
      </c>
      <c r="N214" s="34" t="s">
        <v>1255</v>
      </c>
      <c r="O214" s="34" t="s">
        <v>1256</v>
      </c>
      <c r="P214" s="34" t="s">
        <v>1257</v>
      </c>
      <c r="Q214" s="34" t="s">
        <v>1253</v>
      </c>
      <c r="R214" s="34" t="s">
        <v>1257</v>
      </c>
      <c r="S214" s="39"/>
      <c r="T214" s="40"/>
    </row>
    <row r="215" ht="18" customHeight="1" spans="11:20">
      <c r="K215" s="32"/>
      <c r="L215" s="33"/>
      <c r="M215" s="34" t="s">
        <v>1260</v>
      </c>
      <c r="N215" s="34" t="s">
        <v>1261</v>
      </c>
      <c r="O215" s="34" t="s">
        <v>1262</v>
      </c>
      <c r="P215" s="34" t="s">
        <v>1263</v>
      </c>
      <c r="Q215" s="34" t="s">
        <v>1259</v>
      </c>
      <c r="R215" s="34" t="s">
        <v>1263</v>
      </c>
      <c r="S215" s="39"/>
      <c r="T215" s="40"/>
    </row>
    <row r="216" ht="18" customHeight="1" spans="11:20">
      <c r="K216" s="32"/>
      <c r="L216" s="33"/>
      <c r="M216" s="34" t="s">
        <v>1266</v>
      </c>
      <c r="N216" s="34" t="s">
        <v>1267</v>
      </c>
      <c r="O216" s="34" t="s">
        <v>1268</v>
      </c>
      <c r="P216" s="34" t="s">
        <v>1269</v>
      </c>
      <c r="Q216" s="34" t="s">
        <v>1265</v>
      </c>
      <c r="R216" s="34" t="s">
        <v>1269</v>
      </c>
      <c r="S216" s="39"/>
      <c r="T216" s="40"/>
    </row>
    <row r="217" ht="18" customHeight="1" spans="11:20">
      <c r="K217" s="32"/>
      <c r="L217" s="33"/>
      <c r="M217" s="34" t="s">
        <v>1272</v>
      </c>
      <c r="N217" s="34" t="s">
        <v>1273</v>
      </c>
      <c r="O217" s="34" t="s">
        <v>1274</v>
      </c>
      <c r="P217" s="34" t="s">
        <v>1275</v>
      </c>
      <c r="Q217" s="34" t="s">
        <v>1271</v>
      </c>
      <c r="R217" s="34" t="s">
        <v>1275</v>
      </c>
      <c r="S217" s="39"/>
      <c r="T217" s="40"/>
    </row>
    <row r="218" ht="18" customHeight="1" spans="11:20">
      <c r="K218" s="32"/>
      <c r="L218" s="33"/>
      <c r="M218" s="34" t="s">
        <v>1278</v>
      </c>
      <c r="N218" s="34" t="s">
        <v>1279</v>
      </c>
      <c r="O218" s="34" t="s">
        <v>1280</v>
      </c>
      <c r="P218" s="34" t="s">
        <v>1281</v>
      </c>
      <c r="Q218" s="34" t="s">
        <v>1277</v>
      </c>
      <c r="R218" s="34" t="s">
        <v>1281</v>
      </c>
      <c r="S218" s="39"/>
      <c r="T218" s="40"/>
    </row>
    <row r="219" ht="18" customHeight="1" spans="11:20">
      <c r="K219" s="32"/>
      <c r="L219" s="33"/>
      <c r="M219" s="34" t="s">
        <v>1284</v>
      </c>
      <c r="N219" s="34" t="s">
        <v>1285</v>
      </c>
      <c r="O219" s="34" t="s">
        <v>1286</v>
      </c>
      <c r="P219" s="34" t="s">
        <v>1287</v>
      </c>
      <c r="Q219" s="34" t="s">
        <v>1283</v>
      </c>
      <c r="R219" s="34" t="s">
        <v>1287</v>
      </c>
      <c r="S219" s="39"/>
      <c r="T219" s="40"/>
    </row>
    <row r="220" ht="18" customHeight="1" spans="11:20">
      <c r="K220" s="32"/>
      <c r="L220" s="33"/>
      <c r="M220" s="34" t="s">
        <v>1290</v>
      </c>
      <c r="N220" s="34" t="s">
        <v>1291</v>
      </c>
      <c r="O220" s="34" t="s">
        <v>1292</v>
      </c>
      <c r="P220" s="34" t="s">
        <v>1293</v>
      </c>
      <c r="Q220" s="34" t="s">
        <v>1289</v>
      </c>
      <c r="R220" s="34" t="s">
        <v>1293</v>
      </c>
      <c r="S220" s="39"/>
      <c r="T220" s="40"/>
    </row>
    <row r="221" ht="18" customHeight="1" spans="11:20">
      <c r="K221" s="32"/>
      <c r="L221" s="33"/>
      <c r="M221" s="34" t="s">
        <v>1296</v>
      </c>
      <c r="N221" s="34" t="s">
        <v>1297</v>
      </c>
      <c r="O221" s="34" t="s">
        <v>1298</v>
      </c>
      <c r="P221" s="34" t="s">
        <v>1299</v>
      </c>
      <c r="Q221" s="34" t="s">
        <v>1295</v>
      </c>
      <c r="R221" s="34" t="s">
        <v>1299</v>
      </c>
      <c r="S221" s="39"/>
      <c r="T221" s="40"/>
    </row>
    <row r="222" ht="18" customHeight="1" spans="11:20">
      <c r="K222" s="32"/>
      <c r="L222" s="33"/>
      <c r="M222" s="34" t="s">
        <v>1302</v>
      </c>
      <c r="N222" s="34" t="s">
        <v>1303</v>
      </c>
      <c r="O222" s="34" t="s">
        <v>1304</v>
      </c>
      <c r="P222" s="34" t="s">
        <v>1305</v>
      </c>
      <c r="Q222" s="34" t="s">
        <v>1301</v>
      </c>
      <c r="R222" s="34" t="s">
        <v>1305</v>
      </c>
      <c r="S222" s="39"/>
      <c r="T222" s="40"/>
    </row>
    <row r="223" ht="18" customHeight="1" spans="11:20">
      <c r="K223" s="32"/>
      <c r="L223" s="33"/>
      <c r="M223" s="34" t="s">
        <v>1308</v>
      </c>
      <c r="N223" s="34" t="s">
        <v>1309</v>
      </c>
      <c r="O223" s="34" t="s">
        <v>1310</v>
      </c>
      <c r="P223" s="34" t="s">
        <v>1311</v>
      </c>
      <c r="Q223" s="34" t="s">
        <v>1307</v>
      </c>
      <c r="R223" s="34" t="s">
        <v>1311</v>
      </c>
      <c r="S223" s="39"/>
      <c r="T223" s="40"/>
    </row>
    <row r="224" ht="18" customHeight="1" spans="11:20">
      <c r="K224" s="32"/>
      <c r="L224" s="33"/>
      <c r="M224" s="34" t="s">
        <v>1314</v>
      </c>
      <c r="N224" s="34" t="s">
        <v>1315</v>
      </c>
      <c r="O224" s="34" t="s">
        <v>1316</v>
      </c>
      <c r="P224" s="34" t="s">
        <v>1317</v>
      </c>
      <c r="Q224" s="34" t="s">
        <v>1313</v>
      </c>
      <c r="R224" s="34" t="s">
        <v>1317</v>
      </c>
      <c r="S224" s="39"/>
      <c r="T224" s="40"/>
    </row>
    <row r="225" ht="18" customHeight="1" spans="11:20">
      <c r="K225" s="32"/>
      <c r="L225" s="33"/>
      <c r="M225" s="34" t="s">
        <v>1320</v>
      </c>
      <c r="N225" s="34" t="s">
        <v>1321</v>
      </c>
      <c r="O225" s="34" t="s">
        <v>1322</v>
      </c>
      <c r="P225" s="34" t="s">
        <v>1323</v>
      </c>
      <c r="Q225" s="34" t="s">
        <v>1319</v>
      </c>
      <c r="R225" s="34" t="s">
        <v>1323</v>
      </c>
      <c r="S225" s="39"/>
      <c r="T225" s="40"/>
    </row>
    <row r="226" ht="18" customHeight="1" spans="11:20">
      <c r="K226" s="32"/>
      <c r="L226" s="33"/>
      <c r="M226" s="34" t="s">
        <v>1326</v>
      </c>
      <c r="N226" s="34" t="s">
        <v>1327</v>
      </c>
      <c r="O226" s="34" t="s">
        <v>1328</v>
      </c>
      <c r="P226" s="34" t="s">
        <v>1329</v>
      </c>
      <c r="Q226" s="34" t="s">
        <v>1325</v>
      </c>
      <c r="R226" s="34" t="s">
        <v>1329</v>
      </c>
      <c r="S226" s="39"/>
      <c r="T226" s="40"/>
    </row>
    <row r="227" ht="18" customHeight="1" spans="11:20">
      <c r="K227" s="32"/>
      <c r="L227" s="33"/>
      <c r="M227" s="34" t="s">
        <v>1332</v>
      </c>
      <c r="N227" s="34" t="s">
        <v>1333</v>
      </c>
      <c r="O227" s="34" t="s">
        <v>1334</v>
      </c>
      <c r="P227" s="34" t="s">
        <v>1335</v>
      </c>
      <c r="Q227" s="34" t="s">
        <v>1331</v>
      </c>
      <c r="R227" s="34" t="s">
        <v>1335</v>
      </c>
      <c r="S227" s="39"/>
      <c r="T227" s="40"/>
    </row>
    <row r="228" ht="18" customHeight="1" spans="11:20">
      <c r="K228" s="32"/>
      <c r="L228" s="33"/>
      <c r="M228" s="34" t="s">
        <v>1338</v>
      </c>
      <c r="N228" s="34" t="s">
        <v>1339</v>
      </c>
      <c r="O228" s="34" t="s">
        <v>1340</v>
      </c>
      <c r="P228" s="34" t="s">
        <v>1341</v>
      </c>
      <c r="Q228" s="34" t="s">
        <v>1337</v>
      </c>
      <c r="R228" s="34" t="s">
        <v>1341</v>
      </c>
      <c r="S228" s="39"/>
      <c r="T228" s="40"/>
    </row>
    <row r="229" ht="18" customHeight="1" spans="11:20">
      <c r="K229" s="32"/>
      <c r="L229" s="33"/>
      <c r="M229" s="34" t="s">
        <v>1344</v>
      </c>
      <c r="N229" s="34" t="s">
        <v>1345</v>
      </c>
      <c r="O229" s="34" t="s">
        <v>1346</v>
      </c>
      <c r="P229" s="34" t="s">
        <v>1347</v>
      </c>
      <c r="Q229" s="34" t="s">
        <v>1343</v>
      </c>
      <c r="R229" s="34" t="s">
        <v>1347</v>
      </c>
      <c r="S229" s="39"/>
      <c r="T229" s="40"/>
    </row>
    <row r="230" ht="18" customHeight="1" spans="11:20">
      <c r="K230" s="32"/>
      <c r="L230" s="33"/>
      <c r="M230" s="34" t="s">
        <v>1350</v>
      </c>
      <c r="N230" s="34" t="s">
        <v>1351</v>
      </c>
      <c r="O230" s="34" t="s">
        <v>1352</v>
      </c>
      <c r="P230" s="34" t="s">
        <v>1353</v>
      </c>
      <c r="Q230" s="34" t="s">
        <v>1349</v>
      </c>
      <c r="R230" s="34" t="s">
        <v>1353</v>
      </c>
      <c r="S230" s="39"/>
      <c r="T230" s="40"/>
    </row>
    <row r="231" ht="18" customHeight="1" spans="11:20">
      <c r="K231" s="32"/>
      <c r="L231" s="33"/>
      <c r="M231" s="34" t="s">
        <v>1356</v>
      </c>
      <c r="N231" s="34" t="s">
        <v>1357</v>
      </c>
      <c r="O231" s="34" t="s">
        <v>1358</v>
      </c>
      <c r="P231" s="34" t="s">
        <v>1359</v>
      </c>
      <c r="Q231" s="34" t="s">
        <v>1355</v>
      </c>
      <c r="R231" s="34" t="s">
        <v>1359</v>
      </c>
      <c r="S231" s="39"/>
      <c r="T231" s="40"/>
    </row>
    <row r="232" ht="18" customHeight="1" spans="11:20">
      <c r="K232" s="32"/>
      <c r="L232" s="33"/>
      <c r="M232" s="34" t="s">
        <v>1362</v>
      </c>
      <c r="N232" s="34" t="s">
        <v>1363</v>
      </c>
      <c r="O232" s="34" t="s">
        <v>1364</v>
      </c>
      <c r="P232" s="34" t="s">
        <v>1365</v>
      </c>
      <c r="Q232" s="34" t="s">
        <v>1361</v>
      </c>
      <c r="R232" s="34" t="s">
        <v>1365</v>
      </c>
      <c r="S232" s="39"/>
      <c r="T232" s="40"/>
    </row>
    <row r="233" ht="18" customHeight="1" spans="11:20">
      <c r="K233" s="32"/>
      <c r="L233" s="33"/>
      <c r="M233" s="34" t="s">
        <v>1368</v>
      </c>
      <c r="N233" s="34" t="s">
        <v>1369</v>
      </c>
      <c r="O233" s="34" t="s">
        <v>1370</v>
      </c>
      <c r="P233" s="34" t="s">
        <v>1371</v>
      </c>
      <c r="Q233" s="34" t="s">
        <v>1367</v>
      </c>
      <c r="R233" s="34" t="s">
        <v>1371</v>
      </c>
      <c r="S233" s="39"/>
      <c r="T233" s="40"/>
    </row>
    <row r="234" ht="18" customHeight="1" spans="11:20">
      <c r="K234" s="32"/>
      <c r="L234" s="33"/>
      <c r="M234" s="34" t="s">
        <v>1374</v>
      </c>
      <c r="N234" s="34" t="s">
        <v>1375</v>
      </c>
      <c r="O234" s="34" t="s">
        <v>1376</v>
      </c>
      <c r="P234" s="34" t="s">
        <v>1377</v>
      </c>
      <c r="Q234" s="34" t="s">
        <v>1373</v>
      </c>
      <c r="R234" s="34" t="s">
        <v>1377</v>
      </c>
      <c r="S234" s="39"/>
      <c r="T234" s="40"/>
    </row>
    <row r="235" ht="18" customHeight="1" spans="11:20">
      <c r="K235" s="32"/>
      <c r="L235" s="33"/>
      <c r="M235" s="34" t="s">
        <v>1380</v>
      </c>
      <c r="N235" s="34" t="s">
        <v>1381</v>
      </c>
      <c r="O235" s="34" t="s">
        <v>1382</v>
      </c>
      <c r="P235" s="34" t="s">
        <v>1383</v>
      </c>
      <c r="Q235" s="34" t="s">
        <v>1379</v>
      </c>
      <c r="R235" s="34" t="s">
        <v>1383</v>
      </c>
      <c r="S235" s="39"/>
      <c r="T235" s="40"/>
    </row>
    <row r="236" ht="18" customHeight="1" spans="11:20">
      <c r="K236" s="32"/>
      <c r="L236" s="33"/>
      <c r="M236" s="34" t="s">
        <v>1386</v>
      </c>
      <c r="N236" s="34" t="s">
        <v>1387</v>
      </c>
      <c r="O236" s="34" t="s">
        <v>1388</v>
      </c>
      <c r="P236" s="34" t="s">
        <v>1389</v>
      </c>
      <c r="Q236" s="34" t="s">
        <v>1385</v>
      </c>
      <c r="R236" s="34" t="s">
        <v>1389</v>
      </c>
      <c r="S236" s="39"/>
      <c r="T236" s="40"/>
    </row>
    <row r="237" ht="18" customHeight="1" spans="11:20">
      <c r="K237" s="32"/>
      <c r="L237" s="33"/>
      <c r="M237" s="34" t="s">
        <v>1392</v>
      </c>
      <c r="N237" s="34" t="s">
        <v>1393</v>
      </c>
      <c r="O237" s="34" t="s">
        <v>1394</v>
      </c>
      <c r="P237" s="34" t="s">
        <v>1395</v>
      </c>
      <c r="Q237" s="34" t="s">
        <v>1391</v>
      </c>
      <c r="R237" s="34" t="s">
        <v>1395</v>
      </c>
      <c r="S237" s="39"/>
      <c r="T237" s="40"/>
    </row>
    <row r="238" ht="18" customHeight="1" spans="11:20">
      <c r="K238" s="32"/>
      <c r="L238" s="33"/>
      <c r="M238" s="34" t="s">
        <v>1398</v>
      </c>
      <c r="N238" s="34" t="s">
        <v>1399</v>
      </c>
      <c r="O238" s="34" t="s">
        <v>1400</v>
      </c>
      <c r="P238" s="34" t="s">
        <v>1401</v>
      </c>
      <c r="Q238" s="34" t="s">
        <v>1397</v>
      </c>
      <c r="R238" s="34" t="s">
        <v>1401</v>
      </c>
      <c r="S238" s="39"/>
      <c r="T238" s="40"/>
    </row>
    <row r="239" ht="18" customHeight="1" spans="11:20">
      <c r="K239" s="32"/>
      <c r="L239" s="33"/>
      <c r="M239" s="34" t="s">
        <v>1404</v>
      </c>
      <c r="N239" s="34" t="s">
        <v>1405</v>
      </c>
      <c r="O239" s="34" t="s">
        <v>1406</v>
      </c>
      <c r="P239" s="34" t="s">
        <v>1407</v>
      </c>
      <c r="Q239" s="34" t="s">
        <v>1403</v>
      </c>
      <c r="R239" s="34" t="s">
        <v>1407</v>
      </c>
      <c r="S239" s="39"/>
      <c r="T239" s="40"/>
    </row>
    <row r="240" ht="18" customHeight="1" spans="11:20">
      <c r="K240" s="32"/>
      <c r="L240" s="33"/>
      <c r="M240" s="34" t="s">
        <v>1410</v>
      </c>
      <c r="N240" s="34" t="s">
        <v>1411</v>
      </c>
      <c r="O240" s="34" t="s">
        <v>1412</v>
      </c>
      <c r="P240" s="34" t="s">
        <v>1413</v>
      </c>
      <c r="Q240" s="34" t="s">
        <v>1409</v>
      </c>
      <c r="R240" s="34" t="s">
        <v>1413</v>
      </c>
      <c r="S240" s="39"/>
      <c r="T240" s="40"/>
    </row>
    <row r="241" ht="11.25" customHeight="1" spans="11:20">
      <c r="K241" s="41"/>
      <c r="L241" s="41"/>
      <c r="M241" s="41"/>
      <c r="N241" s="41"/>
      <c r="O241" s="41"/>
      <c r="P241" s="41"/>
      <c r="Q241" s="41"/>
      <c r="R241" s="41"/>
      <c r="S241" s="41"/>
      <c r="T241" s="26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2019-08-28T05:52:47Z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