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<sst xmlns="http://schemas.openxmlformats.org/spreadsheetml/2006/main">
  <si>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退耕还林补贴现金补助清册</t>
  </si>
  <si>
    <t>行政区划：</t>
  </si>
  <si>
    <t xml:space="preserve">  固日班花苏木.乌龙台村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</si>
  <si>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</si>
  <si>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</si>
  <si>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</si>
  <si>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</si>
  <si>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</si>
  <si>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</si>
  <si>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</si>
  <si>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</si>
  <si>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</si>
  <si>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</si>
  <si>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</si>
  <si>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</si>
  <si>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</si>
  <si>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</si>
  <si>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</si>
  <si>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</si>
  <si>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</si>
  <si>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</si>
  <si>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</si>
  <si>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</si>
  <si>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</si>
  <si>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</si>
  <si>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</si>
  <si>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</si>
  <si>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</si>
  <si>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</si>
  <si>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</si>
  <si>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</si>
  <si>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1505250916010001</t>
  </si>
  <si>
    <t>高树方</t>
  </si>
  <si>
    <t>120</t>
  </si>
  <si>
    <t>0</t>
  </si>
  <si>
    <t>1DEF5C17-4F65-4BED-AAAAFF8E37B685B3</t>
  </si>
  <si>
    <t>d98bc375dad411dd9dffcf18f4200bc4</t>
  </si>
  <si>
    <t>d98bc376dad411dd9dffcf18f4200bc4</t>
  </si>
  <si>
    <t>15232619530901381X</t>
  </si>
  <si>
    <t>1505250916010003</t>
  </si>
  <si>
    <t>杨爱国</t>
  </si>
  <si>
    <t>140</t>
  </si>
  <si>
    <t>40B79D85-8B8C-4321-9C0123645ED2090C</t>
  </si>
  <si>
    <t>28c3d83edad711dd9dffcf18f4200bc4</t>
  </si>
  <si>
    <t>28c3d83fdad711dd9dffcf18f4200bc4</t>
  </si>
  <si>
    <t>152326196601153814</t>
  </si>
  <si>
    <t>1505250916010004</t>
  </si>
  <si>
    <t>陈永</t>
  </si>
  <si>
    <t>60</t>
  </si>
  <si>
    <t>04D024BE-508B-4930-8C958C15C0546729</t>
  </si>
  <si>
    <t>e2cdcfc0dad911dd9dffcf18f4200bc4</t>
  </si>
  <si>
    <t>e2cdcfc1dad911dd9dffcf18f4200bc4</t>
  </si>
  <si>
    <t>152326197501233811</t>
  </si>
  <si>
    <t>1505250916010006</t>
  </si>
  <si>
    <t>江福民</t>
  </si>
  <si>
    <t>14D7E0FF-88D4-4958-A89A494DD1C51EA5</t>
  </si>
  <si>
    <t>2040231adadb11dd9dffcf18f4200bc4</t>
  </si>
  <si>
    <t>2040231bdadb11dd9dffcf18f4200bc4</t>
  </si>
  <si>
    <t>152326197705023816</t>
  </si>
  <si>
    <t>1505250916010007</t>
  </si>
  <si>
    <t>贾瑞</t>
  </si>
  <si>
    <t>740</t>
  </si>
  <si>
    <t>F2D29DA4-413B-4CA4-A1A9883015411D42</t>
  </si>
  <si>
    <t>e2f0af35dadb11dd9dffcf18f4200bc4</t>
  </si>
  <si>
    <t>e2f0af36dadb11dd9dffcf18f4200bc4</t>
  </si>
  <si>
    <t>152326197105063814</t>
  </si>
  <si>
    <t>1505250916010008</t>
  </si>
  <si>
    <t>孙占和</t>
  </si>
  <si>
    <t>300</t>
  </si>
  <si>
    <t>15085CEB-3774-473E-9E51FCB3900F0E3A</t>
  </si>
  <si>
    <t>7fc91ee7dadc11dd9dffcf18f4200bc4</t>
  </si>
  <si>
    <t>7fc91ee8dadc11dd9dffcf18f4200bc4</t>
  </si>
  <si>
    <t>152326195512173851</t>
  </si>
  <si>
    <t>1505250916010009</t>
  </si>
  <si>
    <t>孙占富</t>
  </si>
  <si>
    <t>420</t>
  </si>
  <si>
    <t>A24C42B2-E1F6-4166-A600114599357161</t>
  </si>
  <si>
    <t>317f0bb4dadd11dd9dffcf18f4200bc4</t>
  </si>
  <si>
    <t>317f0bb5dadd11dd9dffcf18f4200bc4</t>
  </si>
  <si>
    <t>152326195010013815</t>
  </si>
  <si>
    <t>1505250916010010</t>
  </si>
  <si>
    <t>许云朋</t>
  </si>
  <si>
    <t>560</t>
  </si>
  <si>
    <t>5F399780-4B7E-448A-95DDC575C914AA43</t>
  </si>
  <si>
    <t>e4354050dadf11dd9dffcf18f4200bc4</t>
  </si>
  <si>
    <t>e4354051dadf11dd9dffcf18f4200bc4</t>
  </si>
  <si>
    <t>152326196212253811</t>
  </si>
  <si>
    <t>1505250916010011</t>
  </si>
  <si>
    <t>陈仪</t>
  </si>
  <si>
    <t>200</t>
  </si>
  <si>
    <t>C246A85E-DAA8-4149-937E05F77A944935</t>
  </si>
  <si>
    <t>7c629dbfdae011dd9dffcf18f4200bc4</t>
  </si>
  <si>
    <t>7c629dc0dae011dd9dffcf18f4200bc4</t>
  </si>
  <si>
    <t>152326196111043858</t>
  </si>
  <si>
    <t>1505250916010014</t>
  </si>
  <si>
    <t>李良</t>
  </si>
  <si>
    <t>960</t>
  </si>
  <si>
    <t>B5EF9287-1619-4882-8740B29BE0DB4673</t>
  </si>
  <si>
    <t>47f07e5cdae211dd9dffcf18f4200bc4</t>
  </si>
  <si>
    <t>47f07e5ddae211dd9dffcf18f4200bc4</t>
  </si>
  <si>
    <t>152326196203013816</t>
  </si>
  <si>
    <t>1505250916010015</t>
  </si>
  <si>
    <t>李文秋</t>
  </si>
  <si>
    <t>240</t>
  </si>
  <si>
    <t>E7519F97-AA97-47DA-AB37BFA638C85B37</t>
  </si>
  <si>
    <t>b92cd5b1dae211dd9dffcf18f4200bc4</t>
  </si>
  <si>
    <t>b92cd5b2dae211dd9dffcf18f4200bc4</t>
  </si>
  <si>
    <t>152326197107073813</t>
  </si>
  <si>
    <t>1505250916010016</t>
  </si>
  <si>
    <t>刘忠</t>
  </si>
  <si>
    <t>A7ADE6B0-80FF-4514-8D9C18B5373639C0</t>
  </si>
  <si>
    <t>41ce40bbdae311dd9dffcf18f4200bc4</t>
  </si>
  <si>
    <t>41ce40bcdae311dd9dffcf18f4200bc4</t>
  </si>
  <si>
    <t>152326197110203834</t>
  </si>
  <si>
    <t>1505250916010017</t>
  </si>
  <si>
    <t>高树文</t>
  </si>
  <si>
    <t>900</t>
  </si>
  <si>
    <t>C5E9B649-ABE2-485A-8B3BB94B0D1E7D54</t>
  </si>
  <si>
    <t>79413cb0dae411dd9dffcf18f4200bc4</t>
  </si>
  <si>
    <t>79413cb1dae411dd9dffcf18f4200bc4</t>
  </si>
  <si>
    <t>152326196104053812</t>
  </si>
  <si>
    <t>1505250916010018</t>
  </si>
  <si>
    <t>梁福成</t>
  </si>
  <si>
    <t>100</t>
  </si>
  <si>
    <t>965F5B1F-E494-40A0-8F5661EE7065D9F0</t>
  </si>
  <si>
    <t>9da931fadae511dd9dffcf18f4200bc4</t>
  </si>
  <si>
    <t>9da931fbdae511dd9dffcf18f4200bc4</t>
  </si>
  <si>
    <t>15232619731017381X</t>
  </si>
  <si>
    <t>1505250916010020</t>
  </si>
  <si>
    <t>伊国福</t>
  </si>
  <si>
    <t>380</t>
  </si>
  <si>
    <t>A41E2D0A-5D9F-420C-B8449ADE039DC30B</t>
  </si>
  <si>
    <t>0815a6a9dae711dd9dffcf18f4200bc4</t>
  </si>
  <si>
    <t>0815a6aadae711dd9dffcf18f4200bc4</t>
  </si>
  <si>
    <t>152326195904283830</t>
  </si>
  <si>
    <t>1505250916010022</t>
  </si>
  <si>
    <t>马显义</t>
  </si>
  <si>
    <t>07B3BA52-5B61-4CD0-A0214CCC6B4EE273</t>
  </si>
  <si>
    <t>68be914edae811dd9dffcf18f4200bc4</t>
  </si>
  <si>
    <t>68be914fdae811dd9dffcf18f4200bc4</t>
  </si>
  <si>
    <t>152326195910153813</t>
  </si>
  <si>
    <t>1505250916010023</t>
  </si>
  <si>
    <t>刘吉成</t>
  </si>
  <si>
    <t>320</t>
  </si>
  <si>
    <t>6A9C0FFA-98BD-4510-88AD25CAC57B3C35</t>
  </si>
  <si>
    <t>3446c069dae911dd9dffcf18f4200bc4</t>
  </si>
  <si>
    <t>3446c06adae911dd9dffcf18f4200bc4</t>
  </si>
  <si>
    <t>152326194908163815</t>
  </si>
  <si>
    <t>1505250916010028</t>
  </si>
  <si>
    <t>李刚</t>
  </si>
  <si>
    <t>2CAF6D85-EA03-4F04-8B97398D73AE49DD</t>
  </si>
  <si>
    <t>721ec982daec11dd9dffcf18f4200bc4</t>
  </si>
  <si>
    <t>721ec983daec11dd9dffcf18f4200bc4</t>
  </si>
  <si>
    <t>152326194210253819</t>
  </si>
  <si>
    <t>1505250916010030</t>
  </si>
  <si>
    <t>陈伟</t>
  </si>
  <si>
    <t>3CF87784-2AAA-4C88-8800030126634E15</t>
  </si>
  <si>
    <t>febe2088daed11dd9dffcf18f4200bc4</t>
  </si>
  <si>
    <t>febe2089daed11dd9dffcf18f4200bc4</t>
  </si>
  <si>
    <t>152326197308043813</t>
  </si>
  <si>
    <t>1505250916010031</t>
  </si>
  <si>
    <t>盛贵</t>
  </si>
  <si>
    <t>40</t>
  </si>
  <si>
    <t>2B5C3238-4390-47E3-A21F7F6E5A305FED</t>
  </si>
  <si>
    <t>8f65d535daee11dd9dffcf18f4200bc4</t>
  </si>
  <si>
    <t>8f65d536daee11dd9dffcf18f4200bc4</t>
  </si>
  <si>
    <t>152326194402253813</t>
  </si>
  <si>
    <t>1505250916010038</t>
  </si>
  <si>
    <t>王瑞</t>
  </si>
  <si>
    <t>0E0BC0E9-08C7-42D8-B85B127675368D31</t>
  </si>
  <si>
    <t>2099e50edaf211dd9dffcf18f4200bc4</t>
  </si>
  <si>
    <t>2099e50fdaf211dd9dffcf18f4200bc4</t>
  </si>
  <si>
    <t>152326196806043811</t>
  </si>
  <si>
    <t>1505250916010041</t>
  </si>
  <si>
    <t>陈芳</t>
  </si>
  <si>
    <t>180</t>
  </si>
  <si>
    <t>1420BE59-1E40-49F7-822369F1B29EF77A</t>
  </si>
  <si>
    <t>06fd94c0daf411dd9dffcf18f4200bc4</t>
  </si>
  <si>
    <t>06fd94c1daf411dd9dffcf18f4200bc4</t>
  </si>
  <si>
    <t>152326196012223810</t>
  </si>
  <si>
    <t>1505250916010042</t>
  </si>
  <si>
    <t>陈海清</t>
  </si>
  <si>
    <t>EFF40549-2405-43A0-B287B012320A23E2</t>
  </si>
  <si>
    <t>a9bb1b70daf411dd9dffcf18f4200bc4</t>
  </si>
  <si>
    <t>a9bb1b71daf411dd9dffcf18f4200bc4</t>
  </si>
  <si>
    <t>15232619440615381X</t>
  </si>
  <si>
    <t>1505250916010043</t>
  </si>
  <si>
    <t>夏井玉</t>
  </si>
  <si>
    <t>6244C919-2939-4CBB-9219EF2311EF9CDC</t>
  </si>
  <si>
    <t>453ef79fdaf511dd9dffcf18f4200bc4</t>
  </si>
  <si>
    <t>453ef7a0daf511dd9dffcf18f4200bc4</t>
  </si>
  <si>
    <t>152326195705033812</t>
  </si>
  <si>
    <t>1505250916010044</t>
  </si>
  <si>
    <t>刘继福</t>
  </si>
  <si>
    <t>340</t>
  </si>
  <si>
    <t>5D320B8B-9DDE-437E-B7A3C94EC812CA73</t>
  </si>
  <si>
    <t>c3f94a3cdaf511dd9dffcf18f4200bc4</t>
  </si>
  <si>
    <t>c3f94a3ddaf511dd9dffcf18f4200bc4</t>
  </si>
  <si>
    <t>152326195112063813</t>
  </si>
  <si>
    <t>1505250916010046</t>
  </si>
  <si>
    <t>梁国林</t>
  </si>
  <si>
    <t>160</t>
  </si>
  <si>
    <t>C07DA646-FBAB-46BB-986FB9580DEB584D</t>
  </si>
  <si>
    <t>c27fad5cdaf611dd9dffcf18f4200bc4</t>
  </si>
  <si>
    <t>c27fad5ddaf611dd9dffcf18f4200bc4</t>
  </si>
  <si>
    <t>152326195104213818</t>
  </si>
  <si>
    <t>1505250916010054</t>
  </si>
  <si>
    <t>王金柱</t>
  </si>
  <si>
    <t>DAF2AC23-1CD9-4F76-BDE33AFC2FD82795</t>
  </si>
  <si>
    <t>74880de3dafc11dd9dffcf18f4200bc4</t>
  </si>
  <si>
    <t>74880de4dafc11dd9dffcf18f4200bc4</t>
  </si>
  <si>
    <t>152326196203193810</t>
  </si>
  <si>
    <t>1505250916010057</t>
  </si>
  <si>
    <t>胡国富</t>
  </si>
  <si>
    <t>7A322794-DAE5-4523-BF1476389A6B4BC6</t>
  </si>
  <si>
    <t>c299d5a5daff11dd9dffcf18f4200bc4</t>
  </si>
  <si>
    <t>c299d5a6daff11dd9dffcf18f4200bc4</t>
  </si>
  <si>
    <t>152326195911033813</t>
  </si>
  <si>
    <t>1505250916010058</t>
  </si>
  <si>
    <t>梁福龙</t>
  </si>
  <si>
    <t>AF36AB56-1D28-4889-98D1DC4C34690FC2</t>
  </si>
  <si>
    <t>89bc3a89db0011dd9dffcf18f4200bc4</t>
  </si>
  <si>
    <t>89bc3a8adb0011dd9dffcf18f4200bc4</t>
  </si>
  <si>
    <t>152326197404163815</t>
  </si>
  <si>
    <t>1505250916010060</t>
  </si>
  <si>
    <t>张财</t>
  </si>
  <si>
    <t>CB31ED0D-019D-4B32-937708FAC3151BE5</t>
  </si>
  <si>
    <t>acb19796db0211dd9dffcf18f4200bc4</t>
  </si>
  <si>
    <t>acb19797db0211dd9dffcf18f4200bc4</t>
  </si>
  <si>
    <t>15232619591130381X</t>
  </si>
  <si>
    <t>1505250916010062</t>
  </si>
  <si>
    <t>伊国彬</t>
  </si>
  <si>
    <t>48D3F76C-716B-41C7-81390CFAF9599889</t>
  </si>
  <si>
    <t>0c969441db0f11dd9dffcf18f4200bc4</t>
  </si>
  <si>
    <t>0c969442db0f11dd9dffcf18f4200bc4</t>
  </si>
  <si>
    <t>152326195901143816</t>
  </si>
  <si>
    <t>1505250916010065</t>
  </si>
  <si>
    <t>张军</t>
  </si>
  <si>
    <t>80</t>
  </si>
  <si>
    <t>3B9F2458-4312-4E04-A5CB9C3B4F3402C6</t>
  </si>
  <si>
    <t>1fa09801db8e11dd9dffcf18f4200bc4</t>
  </si>
  <si>
    <t>1fa09802db8e11dd9dffcf18f4200bc4</t>
  </si>
  <si>
    <t>152326195201043814</t>
  </si>
  <si>
    <t>1505250916010066</t>
  </si>
  <si>
    <t>张立华</t>
  </si>
  <si>
    <t>09D38E94-1590-48E1-A5C639656C5849A1</t>
  </si>
  <si>
    <t>d603e0b4db8e11dd9dffcf18f4200bc4</t>
  </si>
  <si>
    <t>d603e0b5db8e11dd9dffcf18f4200bc4</t>
  </si>
  <si>
    <t>152326197512193819</t>
  </si>
  <si>
    <t>1505250916010070</t>
  </si>
  <si>
    <t>孙占友</t>
  </si>
  <si>
    <t>A81E4E64-3679-4DFA-A7DE737E7B9A9391</t>
  </si>
  <si>
    <t>19bb50b1db9111dd9dffcf18f4200bc4</t>
  </si>
  <si>
    <t>19bb50b2db9111dd9dffcf18f4200bc4</t>
  </si>
  <si>
    <t>15232619520914381X</t>
  </si>
  <si>
    <t>1505250916010071</t>
  </si>
  <si>
    <t>苏永林</t>
  </si>
  <si>
    <t>614FA03A-4E41-423F-99EAD41A46081FA6</t>
  </si>
  <si>
    <t>c6482310db9111dd9dffcf18f4200bc4</t>
  </si>
  <si>
    <t>c6482311db9111dd9dffcf18f4200bc4</t>
  </si>
  <si>
    <t>15232619680715381X</t>
  </si>
  <si>
    <t>1505250916010073</t>
  </si>
  <si>
    <t>苏永良</t>
  </si>
  <si>
    <t>006B14CE-71B7-4E0E-8F252F385C20841C</t>
  </si>
  <si>
    <t>efff590cdb9211dd9dffcf18f4200bc4</t>
  </si>
  <si>
    <t>efff590ddb9211dd9dffcf18f4200bc4</t>
  </si>
  <si>
    <t>152326197212123819</t>
  </si>
  <si>
    <t>152326197502273815</t>
  </si>
  <si>
    <t>1505250916010074</t>
  </si>
  <si>
    <t>陈海军</t>
  </si>
  <si>
    <t>720</t>
  </si>
  <si>
    <t>0B12A160-3963-478D-8EC316DAF99AEFC8</t>
  </si>
  <si>
    <t>62dc68b7db9311dd9dffcf18f4200bc4</t>
  </si>
  <si>
    <t>62dc68b8db9311dd9dffcf18f4200bc4</t>
  </si>
  <si>
    <t>152326196412163810</t>
  </si>
  <si>
    <t>1505250916010075</t>
  </si>
  <si>
    <t>夏景良</t>
  </si>
  <si>
    <t>940</t>
  </si>
  <si>
    <t>8123594A-3936-4416-AA33EBEAE3CEA083</t>
  </si>
  <si>
    <t>c2418800db9411dd9dffcf18f4200bc4</t>
  </si>
  <si>
    <t>c2418801db9411dd9dffcf18f4200bc4</t>
  </si>
  <si>
    <t>152326196308153815</t>
  </si>
  <si>
    <t>1505250916010076</t>
  </si>
  <si>
    <t>许云龙</t>
  </si>
  <si>
    <t>696F594B-BE2F-4ABF-AACA9D6AE6F1F67C</t>
  </si>
  <si>
    <t>5364fc9cdb9511dd9dffcf18f4200bc4</t>
  </si>
  <si>
    <t>5364fc9ddb9511dd9dffcf18f4200bc4</t>
  </si>
  <si>
    <t>152326197105163815</t>
  </si>
  <si>
    <t>1505250916010080</t>
  </si>
  <si>
    <t>杨云洲</t>
  </si>
  <si>
    <t>700</t>
  </si>
  <si>
    <t>3C03E8CB-F5A8-4B5B-AFA5307A4D860435</t>
  </si>
  <si>
    <t>e5781721db9711dd9dffcf18f4200bc4</t>
  </si>
  <si>
    <t>e5781722db9711dd9dffcf18f4200bc4</t>
  </si>
  <si>
    <t>152326194810043815</t>
  </si>
  <si>
    <t>1505250916010082</t>
  </si>
  <si>
    <t>许云良</t>
  </si>
  <si>
    <t>05C55389-AB26-4597-BAF9D80C54ABD00D</t>
  </si>
  <si>
    <t>e57673e6db9811dd9dffcf18f4200bc4</t>
  </si>
  <si>
    <t>e57673e7db9811dd9dffcf18f4200bc4</t>
  </si>
  <si>
    <t>152326196709293819</t>
  </si>
  <si>
    <t>1505250916010083</t>
  </si>
  <si>
    <t>高术恩</t>
  </si>
  <si>
    <t>1A66050F-49CA-4C0B-82186F294DA8968D</t>
  </si>
  <si>
    <t>6d8b7d62db9911dd9dffcf18f4200bc4</t>
  </si>
  <si>
    <t>6d8b7d63db9911dd9dffcf18f4200bc4</t>
  </si>
  <si>
    <t>15232619691107381X</t>
  </si>
  <si>
    <t>1505250916010086</t>
  </si>
  <si>
    <t>王志</t>
  </si>
  <si>
    <t>D18796BF-7DE7-45B9-A54C84D3D1C7C635</t>
  </si>
  <si>
    <t>1b51a74cdb9c11dd9dffcf18f4200bc4</t>
  </si>
  <si>
    <t>1b51a74ddb9c11dd9dffcf18f4200bc4</t>
  </si>
  <si>
    <t>152326196210063811</t>
  </si>
  <si>
    <t>1505250916010089</t>
  </si>
  <si>
    <t>梁福海</t>
  </si>
  <si>
    <t>CAD24489-5201-49ED-B3CDB27C30147867</t>
  </si>
  <si>
    <t>4666df30dba011dd9dffcf18f4200bc4</t>
  </si>
  <si>
    <t>4666df31dba011dd9dffcf18f4200bc4</t>
  </si>
  <si>
    <t>152326196405233817</t>
  </si>
  <si>
    <t>1505250916010092</t>
  </si>
  <si>
    <t>张金</t>
  </si>
  <si>
    <t>DE849AAD-168F-4D99-903537B0F6F0F842</t>
  </si>
  <si>
    <t>c5969345dba111dd9dffcf18f4200bc4</t>
  </si>
  <si>
    <t>c5969346dba111dd9dffcf18f4200bc4</t>
  </si>
  <si>
    <t>152326196602013813</t>
  </si>
  <si>
    <t>1505250916010095</t>
  </si>
  <si>
    <t>陈录</t>
  </si>
  <si>
    <t>E39455B5-FEF0-4745-9AF6A67FBC4D49D2</t>
  </si>
  <si>
    <t>d4c8d7ffdba211dd9dffcf18f4200bc4</t>
  </si>
  <si>
    <t>d4c8d800dba211dd9dffcf18f4200bc4</t>
  </si>
  <si>
    <t>152326197010053816</t>
  </si>
  <si>
    <t>1505250916010096</t>
  </si>
  <si>
    <t>孙占余</t>
  </si>
  <si>
    <t>F86DF6D5-711C-4D0C-8204013D79F5B4BB</t>
  </si>
  <si>
    <t>5df6cb92dba311dd9dffcf18f4200bc4</t>
  </si>
  <si>
    <t>5df6cb93dba311dd9dffcf18f4200bc4</t>
  </si>
  <si>
    <t>152326196202053816</t>
  </si>
  <si>
    <t>1505250916010099</t>
  </si>
  <si>
    <t>梁玉芝</t>
  </si>
  <si>
    <t>B9177679-71A3-4426-800ADF9E5EB0D9E5</t>
  </si>
  <si>
    <t>86d099b4dba411dd9dffcf18f4200bc4</t>
  </si>
  <si>
    <t>86d099b5dba411dd9dffcf18f4200bc4</t>
  </si>
  <si>
    <t>152326194908033826</t>
  </si>
  <si>
    <t>1505250916010101</t>
  </si>
  <si>
    <t>孙占海</t>
  </si>
  <si>
    <t>1A0E85DB-B1E2-4035-BC7A184FB20E8219</t>
  </si>
  <si>
    <t>69090b9cdba511dd9dffcf18f4200bc4</t>
  </si>
  <si>
    <t>69090b9ddba511dd9dffcf18f4200bc4</t>
  </si>
  <si>
    <t>152326195502213813</t>
  </si>
  <si>
    <t>1505250916010102</t>
  </si>
  <si>
    <t>盛华</t>
  </si>
  <si>
    <t>280</t>
  </si>
  <si>
    <t>1D171A77-EFB9-4E0D-9348D493753CB570</t>
  </si>
  <si>
    <t>dad67faadba511dd9dffcf18f4200bc4</t>
  </si>
  <si>
    <t>dad67fabdba511dd9dffcf18f4200bc4</t>
  </si>
  <si>
    <t>152326195103073817</t>
  </si>
  <si>
    <t>1505250916010103</t>
  </si>
  <si>
    <t>刘芹</t>
  </si>
  <si>
    <t>AEF9E2C8-8C0C-4ED2-AA23171FBDF36DCC</t>
  </si>
  <si>
    <t>233f6019dba711dd9dffcf18f4200bc4</t>
  </si>
  <si>
    <t>233f601adba711dd9dffcf18f4200bc4</t>
  </si>
  <si>
    <t>152326196012123828</t>
  </si>
  <si>
    <t>1505250916010104</t>
  </si>
  <si>
    <t>陈明</t>
  </si>
  <si>
    <t>2AE4EE2D-72B8-448F-87A7A6CD94A81F5E</t>
  </si>
  <si>
    <t>88522924dba711dd9dffcf18f4200bc4</t>
  </si>
  <si>
    <t>88522925dba711dd9dffcf18f4200bc4</t>
  </si>
  <si>
    <t>152326196802043814</t>
  </si>
  <si>
    <t>1505250916010106</t>
  </si>
  <si>
    <t>盛录</t>
  </si>
  <si>
    <t>B5E57080-C387-4715-AD37160035A067AE</t>
  </si>
  <si>
    <t>4fa9ab0bdbac11dd9dffcf18f4200bc4</t>
  </si>
  <si>
    <t>4fa9ab0cdbac11dd9dffcf18f4200bc4</t>
  </si>
  <si>
    <t>152326196006133819</t>
  </si>
  <si>
    <t>1505250916010107</t>
  </si>
  <si>
    <t>孙占英</t>
  </si>
  <si>
    <t>436AFE59-CDA8-4019-98606127A07F9DB8</t>
  </si>
  <si>
    <t>669a2a19dbac11dd9dffcf18f4200bc4</t>
  </si>
  <si>
    <t>669a2a1adbac11dd9dffcf18f4200bc4</t>
  </si>
  <si>
    <t>152326195409243815</t>
  </si>
  <si>
    <t>1505250916010109</t>
  </si>
  <si>
    <t>李明珠</t>
  </si>
  <si>
    <t>BEC9C18F-0FBC-4AC3-90563E7114067C02</t>
  </si>
  <si>
    <t>da29996cdbac11dd9dffcf18f4200bc4</t>
  </si>
  <si>
    <t>da29996ddbac11dd9dffcf18f4200bc4</t>
  </si>
  <si>
    <t>152326194608143812</t>
  </si>
  <si>
    <t>1505250916010110</t>
  </si>
  <si>
    <t>刘金成</t>
  </si>
  <si>
    <t>BCA3F117-ABB9-42DE-9E5A3D3674204535</t>
  </si>
  <si>
    <t>e7c41d54dbac11dd9dffcf18f4200bc4</t>
  </si>
  <si>
    <t>e7c41d55dbac11dd9dffcf18f4200bc4</t>
  </si>
  <si>
    <t>152326195612123819</t>
  </si>
  <si>
    <t>1505250916010112</t>
  </si>
  <si>
    <t>苏永华</t>
  </si>
  <si>
    <t>D823C045-BD48-4521-90FDA4C1CD8ACB68</t>
  </si>
  <si>
    <t>5ab8d2fadbad11dd9dffcf18f4200bc4</t>
  </si>
  <si>
    <t>5ab8d2fbdbad11dd9dffcf18f4200bc4</t>
  </si>
  <si>
    <t>152326196707143817</t>
  </si>
  <si>
    <t>1505250916010113</t>
  </si>
  <si>
    <t>盛玉</t>
  </si>
  <si>
    <t>80F02895-EC37-484F-BEC850EC9C85062E</t>
  </si>
  <si>
    <t>b56653e3dbad11dd9dffcf18f4200bc4</t>
  </si>
  <si>
    <t>b56653e4dbad11dd9dffcf18f4200bc4</t>
  </si>
  <si>
    <t>152326195410123810</t>
  </si>
  <si>
    <t>1505250916010116</t>
  </si>
  <si>
    <t>张力</t>
  </si>
  <si>
    <t>957DD7BC-45DF-4A72-AAB35DC77972D1D8</t>
  </si>
  <si>
    <t>18eb0b7ce05211dd9dffcf18f4200bc4</t>
  </si>
  <si>
    <t>18eb0b7de05211dd9dffcf18f4200bc4</t>
  </si>
  <si>
    <t>152326197001083810</t>
  </si>
  <si>
    <t>1505250916010117</t>
  </si>
  <si>
    <t>杨九洲</t>
  </si>
  <si>
    <t>0B42EAFA-4E13-4C9C-923685BB43293ACB</t>
  </si>
  <si>
    <t>0e54ab29e05311dd9dffcf18f4200bc4</t>
  </si>
  <si>
    <t>0e54ab2ae05311dd9dffcf18f4200bc4</t>
  </si>
  <si>
    <t>152326193901093813</t>
  </si>
  <si>
    <t>1505250916010019</t>
  </si>
  <si>
    <t>马显忠</t>
  </si>
  <si>
    <t>E7A3B9C2-CEAF-4197-95E7687F28467606</t>
  </si>
  <si>
    <t>588f1c9bdae611dd9dffcf18f4200bc4</t>
  </si>
  <si>
    <t>588f1c9cdae611dd9dffcf18f4200bc4</t>
  </si>
  <si>
    <t>NULL</t>
  </si>
  <si>
    <t>1505250916010033</t>
  </si>
  <si>
    <t>高术同</t>
  </si>
  <si>
    <t>360</t>
  </si>
  <si>
    <t>215FAC75-5B3C-4E7D-A52D7736D3B73F43</t>
  </si>
  <si>
    <t>2456cd1fdaef11dd9dffcf18f4200bc4</t>
  </si>
  <si>
    <t>2456cd20daef11dd9dffcf18f4200bc4</t>
  </si>
  <si>
    <t>1505250916010040</t>
  </si>
  <si>
    <t>李俭</t>
  </si>
  <si>
    <t>12003FC5-169A-4976-B7ADD4B51B38331D</t>
  </si>
  <si>
    <t>69111d22daf311dd9dffcf18f4200bc4</t>
  </si>
  <si>
    <t>69111d23daf311dd9dffcf18f4200bc4</t>
  </si>
  <si>
    <t>1505250916010088</t>
  </si>
  <si>
    <t>陈海林</t>
  </si>
  <si>
    <t>C1CB1C15-CCDD-4E33-B7E78D242E414AC2</t>
  </si>
  <si>
    <t>9720920bdb9f11dd9dffcf18f4200bc4</t>
  </si>
  <si>
    <t>9720920cdb9f11dd9dffcf18f4200bc4</t>
  </si>
  <si>
    <t>1505250916010091</t>
  </si>
  <si>
    <t>张显臣</t>
  </si>
  <si>
    <t>7AD1E84A-4F70-4FEC-8D49DB8BC39ACD6C</t>
  </si>
  <si>
    <t>2d2686a3dba111dd9dffcf18f4200bc4</t>
  </si>
  <si>
    <t>2d2686a4dba111dd9dffcf18f4200bc4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</si>
</sst>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176" xfId="0" applyAlignment="1">
      <alignment horizontal="right" vertical="center" wrapText="1"/>
    </xf>
    <xf borderId="6" applyBorder="1" fillId="0" fontId="2" applyFont="1" numFmtId="2" xfId="0" applyAlignment="1">
      <alignment horizontal="righ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  <xf borderId="17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center" vertical="center" wrapText="1"/>
    </xf>
    <xf borderId="19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9" state="frozen" ySplit="8" xSplit="4" activePane="bottomRight"/>
    </sheetView>
  </sheetViews>
  <sheetFormatPr defaultRowHeight="13.5"/>
  <cols>
    <col customWidth="1" width="8.5" max="1" min="1"/>
    <col customWidth="1" width="11.375" max="2" min="2"/>
    <col customWidth="1" width="7.875" max="3" min="3"/>
    <col customWidth="1" width="8" max="4" min="4"/>
    <col customWidth="1" width="4.5" max="5" min="5"/>
    <col customWidth="1" width="7.625" max="6" min="6"/>
    <col customWidth="1" width="6.5" max="7" min="7"/>
    <col customWidth="1" width="8.125" max="8" min="8"/>
    <col customWidth="1" width="7.5" max="9" min="9"/>
    <col customWidth="1" width="7.5" max="10" min="10"/>
    <col customWidth="1" width="7.5" max="11" min="11"/>
    <col customWidth="1" width="7.5" max="12" min="12"/>
    <col customWidth="1" width="7.5" max="13" min="13"/>
    <col customWidth="1" width="7.5" max="14" min="14"/>
    <col customWidth="1" width="7.5" max="15" min="15"/>
    <col customWidth="1" width="7.5" max="16" min="16"/>
    <col customWidth="1" width="7.5" max="17" min="17"/>
    <col customWidth="1" width="7.5" max="18" min="18"/>
    <col customWidth="1" width="7.5" max="19" min="19"/>
    <col customWidth="1" width="7.5" max="20" min="20"/>
    <col customWidth="1" width="7.5" max="21" min="21"/>
    <col customWidth="1" width="7.5" max="22" min="22"/>
    <col customWidth="1" width="7.25" max="23" min="23"/>
    <col customWidth="1" width="9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customHeight="1" ht="19.5">
      <c r="A3" s="6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customHeight="1" ht="17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 t="s">
        <v>12</v>
      </c>
      <c r="Y4" s="10" t="s">
        <v>13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18</v>
      </c>
      <c r="AE4" s="11" t="s">
        <v>19</v>
      </c>
      <c r="AF4" s="11" t="s">
        <v>20</v>
      </c>
      <c r="AG4" s="11" t="s">
        <v>21</v>
      </c>
      <c r="AH4" s="12" t="s">
        <v>22</v>
      </c>
      <c r="AI4" s="3"/>
    </row>
    <row r="5" customHeight="1" ht="18">
      <c r="A5" s="9"/>
      <c r="B5" s="9"/>
      <c r="C5" s="9"/>
      <c r="D5" s="9"/>
      <c r="E5" s="9"/>
      <c r="F5" s="9"/>
      <c r="G5" s="9"/>
      <c r="H5" s="9"/>
      <c r="I5" s="9" t="s">
        <v>23</v>
      </c>
      <c r="J5" s="9"/>
      <c r="K5" s="9"/>
      <c r="L5" s="9"/>
      <c r="M5" s="9"/>
      <c r="N5" s="9" t="s">
        <v>24</v>
      </c>
      <c r="O5" s="9"/>
      <c r="P5" s="9"/>
      <c r="Q5" s="9"/>
      <c r="R5" s="9"/>
      <c r="S5" s="9" t="s">
        <v>25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3"/>
      <c r="AH5" s="14"/>
      <c r="AI5" s="3"/>
    </row>
    <row r="6" customHeight="1" ht="18">
      <c r="A6" s="9"/>
      <c r="B6" s="9"/>
      <c r="C6" s="9"/>
      <c r="D6" s="9"/>
      <c r="E6" s="9"/>
      <c r="F6" s="9"/>
      <c r="G6" s="9"/>
      <c r="H6" s="9"/>
      <c r="I6" s="9" t="s">
        <v>26</v>
      </c>
      <c r="J6" s="9"/>
      <c r="K6" s="9" t="s">
        <v>27</v>
      </c>
      <c r="L6" s="9"/>
      <c r="M6" s="9" t="s">
        <v>28</v>
      </c>
      <c r="N6" s="9" t="s">
        <v>26</v>
      </c>
      <c r="O6" s="9"/>
      <c r="P6" s="9" t="s">
        <v>27</v>
      </c>
      <c r="Q6" s="9"/>
      <c r="R6" s="9" t="s">
        <v>28</v>
      </c>
      <c r="S6" s="9" t="s">
        <v>26</v>
      </c>
      <c r="T6" s="9"/>
      <c r="U6" s="9" t="s">
        <v>27</v>
      </c>
      <c r="V6" s="9"/>
      <c r="W6" s="9" t="s">
        <v>28</v>
      </c>
      <c r="X6" s="9"/>
      <c r="Y6" s="9"/>
      <c r="Z6" s="9"/>
      <c r="AA6" s="9"/>
      <c r="AB6" s="9"/>
      <c r="AC6" s="9"/>
      <c r="AD6" s="9"/>
      <c r="AE6" s="9"/>
      <c r="AF6" s="9"/>
      <c r="AG6" s="13"/>
      <c r="AH6" s="14"/>
      <c r="AI6" s="3"/>
    </row>
    <row r="7" customHeight="1" ht="18">
      <c r="A7" s="9"/>
      <c r="B7" s="9"/>
      <c r="C7" s="9"/>
      <c r="D7" s="9"/>
      <c r="E7" s="9"/>
      <c r="F7" s="9"/>
      <c r="G7" s="9"/>
      <c r="H7" s="9"/>
      <c r="I7" s="9" t="s">
        <v>29</v>
      </c>
      <c r="J7" s="9" t="s">
        <v>30</v>
      </c>
      <c r="K7" s="9" t="s">
        <v>29</v>
      </c>
      <c r="L7" s="9" t="s">
        <v>30</v>
      </c>
      <c r="M7" s="9"/>
      <c r="N7" s="9" t="s">
        <v>29</v>
      </c>
      <c r="O7" s="9" t="s">
        <v>30</v>
      </c>
      <c r="P7" s="9" t="s">
        <v>29</v>
      </c>
      <c r="Q7" s="9" t="s">
        <v>30</v>
      </c>
      <c r="R7" s="9"/>
      <c r="S7" s="9" t="s">
        <v>29</v>
      </c>
      <c r="T7" s="9" t="s">
        <v>30</v>
      </c>
      <c r="U7" s="9" t="s">
        <v>29</v>
      </c>
      <c r="V7" s="9" t="s">
        <v>30</v>
      </c>
      <c r="W7" s="9"/>
      <c r="X7" s="9"/>
      <c r="Y7" s="15"/>
      <c r="Z7" s="15"/>
      <c r="AA7" s="15"/>
      <c r="AB7" s="15"/>
      <c r="AC7" s="15"/>
      <c r="AD7" s="15"/>
      <c r="AE7" s="15"/>
      <c r="AF7" s="15"/>
      <c r="AG7" s="16"/>
      <c r="AH7" s="17"/>
      <c r="AI7" s="3"/>
    </row>
    <row r="8" customHeight="1" ht="0">
      <c r="A8" s="18"/>
      <c r="B8" s="19"/>
      <c r="C8" s="19"/>
      <c r="D8" s="19"/>
      <c r="E8" s="19"/>
      <c r="F8" s="19"/>
      <c r="G8" s="19"/>
      <c r="H8" s="19"/>
      <c r="I8" s="20"/>
      <c r="J8" s="20"/>
      <c r="K8" s="21"/>
      <c r="L8" s="21"/>
      <c r="M8" s="21"/>
      <c r="N8" s="20"/>
      <c r="O8" s="20"/>
      <c r="P8" s="21"/>
      <c r="Q8" s="21"/>
      <c r="R8" s="21"/>
      <c r="S8" s="20"/>
      <c r="T8" s="20"/>
      <c r="U8" s="21"/>
      <c r="V8" s="21"/>
      <c r="W8" s="21"/>
      <c r="X8" s="21"/>
      <c r="Y8" s="22"/>
      <c r="Z8" s="23"/>
      <c r="AA8" s="23"/>
      <c r="AB8" s="23"/>
      <c r="AC8" s="23"/>
      <c r="AD8" s="23"/>
      <c r="AE8" s="23"/>
      <c r="AF8" s="23"/>
      <c r="AG8" s="23"/>
      <c r="AH8" s="24"/>
      <c r="AI8" s="25"/>
    </row>
    <row r="9" customHeight="1" ht="18">
      <c r="A9" s="18">
        <v>1</v>
      </c>
      <c r="B9" s="19" t="s">
        <v>31</v>
      </c>
      <c r="C9" s="19" t="s">
        <v>32</v>
      </c>
      <c r="D9" s="19"/>
      <c r="E9" s="19"/>
      <c r="F9" s="19"/>
      <c r="G9" s="19"/>
      <c r="H9" s="19"/>
      <c r="I9" s="20">
        <v>20</v>
      </c>
      <c r="J9" s="20"/>
      <c r="K9" s="21">
        <v>6</v>
      </c>
      <c r="L9" s="21"/>
      <c r="M9" s="21">
        <f>round((round(I9,4)*round(K9,2)),2)+round((round(J9,4)*round(L9,2)),2)</f>
        <v>120</v>
      </c>
      <c r="N9" s="20"/>
      <c r="O9" s="20"/>
      <c r="P9" s="21"/>
      <c r="Q9" s="21"/>
      <c r="R9" s="21">
        <f>round((round(N9,4)*round(P9,2)),2)+round((round(O9,4)*round(Q9,2)),2)</f>
        <v/>
      </c>
      <c r="S9" s="20"/>
      <c r="T9" s="20"/>
      <c r="U9" s="21"/>
      <c r="V9" s="21"/>
      <c r="W9" s="21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120</v>
      </c>
      <c r="Y9" s="22" t="s">
        <v>33</v>
      </c>
      <c r="Z9" s="23" t="s">
        <v>34</v>
      </c>
      <c r="AA9" s="23" t="s">
        <v>34</v>
      </c>
      <c r="AB9" s="23" t="s">
        <v>33</v>
      </c>
      <c r="AC9" s="23" t="s">
        <v>35</v>
      </c>
      <c r="AD9" s="23" t="s">
        <v>36</v>
      </c>
      <c r="AE9" s="23" t="s">
        <v>37</v>
      </c>
      <c r="AF9" s="23" t="s">
        <v>38</v>
      </c>
      <c r="AG9" s="23" t="s">
        <v>32</v>
      </c>
      <c r="AH9" s="24" t="s">
        <v>38</v>
      </c>
      <c r="AI9" s="25"/>
    </row>
    <row r="10" customHeight="1" ht="18">
      <c r="A10" s="18">
        <v>2</v>
      </c>
      <c r="B10" s="19" t="s">
        <v>39</v>
      </c>
      <c r="C10" s="19" t="s">
        <v>40</v>
      </c>
      <c r="D10" s="19"/>
      <c r="E10" s="19"/>
      <c r="F10" s="19"/>
      <c r="G10" s="19"/>
      <c r="H10" s="19"/>
      <c r="I10" s="20">
        <v>20</v>
      </c>
      <c r="J10" s="20"/>
      <c r="K10" s="21">
        <v>7</v>
      </c>
      <c r="L10" s="21"/>
      <c r="M10" s="21">
        <f>round((round(I10,4)*round(K10,2)),2)+round((round(J10,4)*round(L10,2)),2)</f>
        <v>140</v>
      </c>
      <c r="N10" s="20"/>
      <c r="O10" s="20"/>
      <c r="P10" s="21"/>
      <c r="Q10" s="21"/>
      <c r="R10" s="21">
        <f>round((round(N10,4)*round(P10,2)),2)+round((round(O10,4)*round(Q10,2)),2)</f>
        <v/>
      </c>
      <c r="S10" s="20"/>
      <c r="T10" s="20"/>
      <c r="U10" s="21"/>
      <c r="V10" s="21"/>
      <c r="W10" s="21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140</v>
      </c>
      <c r="Y10" s="22" t="s">
        <v>41</v>
      </c>
      <c r="Z10" s="23" t="s">
        <v>34</v>
      </c>
      <c r="AA10" s="23" t="s">
        <v>34</v>
      </c>
      <c r="AB10" s="23" t="s">
        <v>41</v>
      </c>
      <c r="AC10" s="23" t="s">
        <v>42</v>
      </c>
      <c r="AD10" s="23" t="s">
        <v>43</v>
      </c>
      <c r="AE10" s="23" t="s">
        <v>44</v>
      </c>
      <c r="AF10" s="23" t="s">
        <v>45</v>
      </c>
      <c r="AG10" s="23" t="s">
        <v>40</v>
      </c>
      <c r="AH10" s="24" t="s">
        <v>45</v>
      </c>
      <c r="AI10" s="25"/>
    </row>
    <row r="11" customHeight="1" ht="18">
      <c r="A11" s="18">
        <v>3</v>
      </c>
      <c r="B11" s="19" t="s">
        <v>46</v>
      </c>
      <c r="C11" s="19" t="s">
        <v>47</v>
      </c>
      <c r="D11" s="19"/>
      <c r="E11" s="19"/>
      <c r="F11" s="19"/>
      <c r="G11" s="19"/>
      <c r="H11" s="19"/>
      <c r="I11" s="20">
        <v>20</v>
      </c>
      <c r="J11" s="20"/>
      <c r="K11" s="21">
        <v>3</v>
      </c>
      <c r="L11" s="21"/>
      <c r="M11" s="21">
        <f>round((round(I11,4)*round(K11,2)),2)+round((round(J11,4)*round(L11,2)),2)</f>
        <v>60</v>
      </c>
      <c r="N11" s="20"/>
      <c r="O11" s="20"/>
      <c r="P11" s="21"/>
      <c r="Q11" s="21"/>
      <c r="R11" s="21">
        <f>round((round(N11,4)*round(P11,2)),2)+round((round(O11,4)*round(Q11,2)),2)</f>
        <v/>
      </c>
      <c r="S11" s="20"/>
      <c r="T11" s="20"/>
      <c r="U11" s="21"/>
      <c r="V11" s="21"/>
      <c r="W11" s="21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60</v>
      </c>
      <c r="Y11" s="22" t="s">
        <v>48</v>
      </c>
      <c r="Z11" s="23" t="s">
        <v>34</v>
      </c>
      <c r="AA11" s="23" t="s">
        <v>34</v>
      </c>
      <c r="AB11" s="23" t="s">
        <v>48</v>
      </c>
      <c r="AC11" s="23" t="s">
        <v>49</v>
      </c>
      <c r="AD11" s="23" t="s">
        <v>50</v>
      </c>
      <c r="AE11" s="23" t="s">
        <v>51</v>
      </c>
      <c r="AF11" s="23" t="s">
        <v>52</v>
      </c>
      <c r="AG11" s="23" t="s">
        <v>47</v>
      </c>
      <c r="AH11" s="24" t="s">
        <v>52</v>
      </c>
      <c r="AI11" s="25"/>
    </row>
    <row r="12" customHeight="1" ht="18">
      <c r="A12" s="18">
        <v>4</v>
      </c>
      <c r="B12" s="19" t="s">
        <v>53</v>
      </c>
      <c r="C12" s="19" t="s">
        <v>54</v>
      </c>
      <c r="D12" s="19"/>
      <c r="E12" s="19"/>
      <c r="F12" s="19"/>
      <c r="G12" s="19"/>
      <c r="H12" s="19"/>
      <c r="I12" s="20">
        <v>20</v>
      </c>
      <c r="J12" s="20"/>
      <c r="K12" s="21">
        <v>6</v>
      </c>
      <c r="L12" s="21"/>
      <c r="M12" s="21">
        <f>round((round(I12,4)*round(K12,2)),2)+round((round(J12,4)*round(L12,2)),2)</f>
        <v>120</v>
      </c>
      <c r="N12" s="20"/>
      <c r="O12" s="20"/>
      <c r="P12" s="21"/>
      <c r="Q12" s="21"/>
      <c r="R12" s="21">
        <f>round((round(N12,4)*round(P12,2)),2)+round((round(O12,4)*round(Q12,2)),2)</f>
        <v/>
      </c>
      <c r="S12" s="20"/>
      <c r="T12" s="20"/>
      <c r="U12" s="21"/>
      <c r="V12" s="21"/>
      <c r="W12" s="21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120</v>
      </c>
      <c r="Y12" s="22" t="s">
        <v>33</v>
      </c>
      <c r="Z12" s="23" t="s">
        <v>34</v>
      </c>
      <c r="AA12" s="23" t="s">
        <v>34</v>
      </c>
      <c r="AB12" s="23" t="s">
        <v>33</v>
      </c>
      <c r="AC12" s="23" t="s">
        <v>55</v>
      </c>
      <c r="AD12" s="23" t="s">
        <v>56</v>
      </c>
      <c r="AE12" s="23" t="s">
        <v>57</v>
      </c>
      <c r="AF12" s="23" t="s">
        <v>58</v>
      </c>
      <c r="AG12" s="23" t="s">
        <v>54</v>
      </c>
      <c r="AH12" s="24" t="s">
        <v>58</v>
      </c>
      <c r="AI12" s="25"/>
    </row>
    <row r="13" customHeight="1" ht="18">
      <c r="A13" s="18">
        <v>5</v>
      </c>
      <c r="B13" s="19" t="s">
        <v>59</v>
      </c>
      <c r="C13" s="19" t="s">
        <v>60</v>
      </c>
      <c r="D13" s="19"/>
      <c r="E13" s="19"/>
      <c r="F13" s="19"/>
      <c r="G13" s="19"/>
      <c r="H13" s="19"/>
      <c r="I13" s="20">
        <v>20</v>
      </c>
      <c r="J13" s="20"/>
      <c r="K13" s="21">
        <v>37</v>
      </c>
      <c r="L13" s="21"/>
      <c r="M13" s="21">
        <f>round((round(I13,4)*round(K13,2)),2)+round((round(J13,4)*round(L13,2)),2)</f>
        <v>740</v>
      </c>
      <c r="N13" s="20"/>
      <c r="O13" s="20"/>
      <c r="P13" s="21"/>
      <c r="Q13" s="21"/>
      <c r="R13" s="21">
        <f>round((round(N13,4)*round(P13,2)),2)+round((round(O13,4)*round(Q13,2)),2)</f>
        <v/>
      </c>
      <c r="S13" s="20"/>
      <c r="T13" s="20"/>
      <c r="U13" s="21"/>
      <c r="V13" s="21"/>
      <c r="W13" s="21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740</v>
      </c>
      <c r="Y13" s="22" t="s">
        <v>61</v>
      </c>
      <c r="Z13" s="23" t="s">
        <v>34</v>
      </c>
      <c r="AA13" s="23" t="s">
        <v>34</v>
      </c>
      <c r="AB13" s="23" t="s">
        <v>61</v>
      </c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60</v>
      </c>
      <c r="AH13" s="24" t="s">
        <v>65</v>
      </c>
      <c r="AI13" s="25"/>
    </row>
    <row r="14" customHeight="1" ht="18">
      <c r="A14" s="18">
        <v>6</v>
      </c>
      <c r="B14" s="19" t="s">
        <v>66</v>
      </c>
      <c r="C14" s="19" t="s">
        <v>67</v>
      </c>
      <c r="D14" s="19"/>
      <c r="E14" s="19"/>
      <c r="F14" s="19"/>
      <c r="G14" s="19"/>
      <c r="H14" s="19"/>
      <c r="I14" s="20">
        <v>20</v>
      </c>
      <c r="J14" s="20"/>
      <c r="K14" s="21">
        <v>15</v>
      </c>
      <c r="L14" s="21"/>
      <c r="M14" s="21">
        <f>round((round(I14,4)*round(K14,2)),2)+round((round(J14,4)*round(L14,2)),2)</f>
        <v>300</v>
      </c>
      <c r="N14" s="20"/>
      <c r="O14" s="20"/>
      <c r="P14" s="21"/>
      <c r="Q14" s="21"/>
      <c r="R14" s="21">
        <f>round((round(N14,4)*round(P14,2)),2)+round((round(O14,4)*round(Q14,2)),2)</f>
        <v/>
      </c>
      <c r="S14" s="20"/>
      <c r="T14" s="20"/>
      <c r="U14" s="21"/>
      <c r="V14" s="21"/>
      <c r="W14" s="21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300</v>
      </c>
      <c r="Y14" s="22" t="s">
        <v>68</v>
      </c>
      <c r="Z14" s="23" t="s">
        <v>34</v>
      </c>
      <c r="AA14" s="23" t="s">
        <v>34</v>
      </c>
      <c r="AB14" s="23" t="s">
        <v>68</v>
      </c>
      <c r="AC14" s="23" t="s">
        <v>69</v>
      </c>
      <c r="AD14" s="23" t="s">
        <v>70</v>
      </c>
      <c r="AE14" s="23" t="s">
        <v>71</v>
      </c>
      <c r="AF14" s="23" t="s">
        <v>72</v>
      </c>
      <c r="AG14" s="23" t="s">
        <v>67</v>
      </c>
      <c r="AH14" s="24" t="s">
        <v>72</v>
      </c>
      <c r="AI14" s="25"/>
    </row>
    <row r="15" customHeight="1" ht="18">
      <c r="A15" s="18">
        <v>7</v>
      </c>
      <c r="B15" s="19" t="s">
        <v>73</v>
      </c>
      <c r="C15" s="19" t="s">
        <v>74</v>
      </c>
      <c r="D15" s="19"/>
      <c r="E15" s="19"/>
      <c r="F15" s="19"/>
      <c r="G15" s="19"/>
      <c r="H15" s="19"/>
      <c r="I15" s="20">
        <v>20</v>
      </c>
      <c r="J15" s="20"/>
      <c r="K15" s="21">
        <v>21</v>
      </c>
      <c r="L15" s="21"/>
      <c r="M15" s="21">
        <f>round((round(I15,4)*round(K15,2)),2)+round((round(J15,4)*round(L15,2)),2)</f>
        <v>420</v>
      </c>
      <c r="N15" s="20"/>
      <c r="O15" s="20"/>
      <c r="P15" s="21"/>
      <c r="Q15" s="21"/>
      <c r="R15" s="21">
        <f>round((round(N15,4)*round(P15,2)),2)+round((round(O15,4)*round(Q15,2)),2)</f>
        <v/>
      </c>
      <c r="S15" s="20"/>
      <c r="T15" s="20"/>
      <c r="U15" s="21"/>
      <c r="V15" s="21"/>
      <c r="W15" s="21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420</v>
      </c>
      <c r="Y15" s="22" t="s">
        <v>75</v>
      </c>
      <c r="Z15" s="23" t="s">
        <v>34</v>
      </c>
      <c r="AA15" s="23" t="s">
        <v>34</v>
      </c>
      <c r="AB15" s="23" t="s">
        <v>75</v>
      </c>
      <c r="AC15" s="23" t="s">
        <v>76</v>
      </c>
      <c r="AD15" s="23" t="s">
        <v>77</v>
      </c>
      <c r="AE15" s="23" t="s">
        <v>78</v>
      </c>
      <c r="AF15" s="23" t="s">
        <v>79</v>
      </c>
      <c r="AG15" s="23" t="s">
        <v>74</v>
      </c>
      <c r="AH15" s="24" t="s">
        <v>79</v>
      </c>
      <c r="AI15" s="25"/>
    </row>
    <row r="16" customHeight="1" ht="18">
      <c r="A16" s="18">
        <v>8</v>
      </c>
      <c r="B16" s="19" t="s">
        <v>80</v>
      </c>
      <c r="C16" s="19" t="s">
        <v>81</v>
      </c>
      <c r="D16" s="19"/>
      <c r="E16" s="19"/>
      <c r="F16" s="19"/>
      <c r="G16" s="19"/>
      <c r="H16" s="19"/>
      <c r="I16" s="20">
        <v>20</v>
      </c>
      <c r="J16" s="20"/>
      <c r="K16" s="21">
        <v>28</v>
      </c>
      <c r="L16" s="21"/>
      <c r="M16" s="21">
        <f>round((round(I16,4)*round(K16,2)),2)+round((round(J16,4)*round(L16,2)),2)</f>
        <v>560</v>
      </c>
      <c r="N16" s="20"/>
      <c r="O16" s="20"/>
      <c r="P16" s="21"/>
      <c r="Q16" s="21"/>
      <c r="R16" s="21">
        <f>round((round(N16,4)*round(P16,2)),2)+round((round(O16,4)*round(Q16,2)),2)</f>
        <v/>
      </c>
      <c r="S16" s="20"/>
      <c r="T16" s="20"/>
      <c r="U16" s="21"/>
      <c r="V16" s="21"/>
      <c r="W16" s="21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560</v>
      </c>
      <c r="Y16" s="22" t="s">
        <v>82</v>
      </c>
      <c r="Z16" s="23" t="s">
        <v>34</v>
      </c>
      <c r="AA16" s="23" t="s">
        <v>34</v>
      </c>
      <c r="AB16" s="23" t="s">
        <v>82</v>
      </c>
      <c r="AC16" s="23" t="s">
        <v>83</v>
      </c>
      <c r="AD16" s="23" t="s">
        <v>84</v>
      </c>
      <c r="AE16" s="23" t="s">
        <v>85</v>
      </c>
      <c r="AF16" s="23" t="s">
        <v>86</v>
      </c>
      <c r="AG16" s="23" t="s">
        <v>81</v>
      </c>
      <c r="AH16" s="24" t="s">
        <v>86</v>
      </c>
      <c r="AI16" s="25"/>
    </row>
    <row r="17" customHeight="1" ht="18">
      <c r="A17" s="18">
        <v>9</v>
      </c>
      <c r="B17" s="19" t="s">
        <v>87</v>
      </c>
      <c r="C17" s="19" t="s">
        <v>88</v>
      </c>
      <c r="D17" s="19"/>
      <c r="E17" s="19"/>
      <c r="F17" s="19"/>
      <c r="G17" s="19"/>
      <c r="H17" s="19"/>
      <c r="I17" s="20">
        <v>20</v>
      </c>
      <c r="J17" s="20"/>
      <c r="K17" s="21">
        <v>10</v>
      </c>
      <c r="L17" s="21"/>
      <c r="M17" s="21">
        <f>round((round(I17,4)*round(K17,2)),2)+round((round(J17,4)*round(L17,2)),2)</f>
        <v>200</v>
      </c>
      <c r="N17" s="20"/>
      <c r="O17" s="20"/>
      <c r="P17" s="21"/>
      <c r="Q17" s="21"/>
      <c r="R17" s="21">
        <f>round((round(N17,4)*round(P17,2)),2)+round((round(O17,4)*round(Q17,2)),2)</f>
        <v/>
      </c>
      <c r="S17" s="20"/>
      <c r="T17" s="20"/>
      <c r="U17" s="21"/>
      <c r="V17" s="21"/>
      <c r="W17" s="21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200</v>
      </c>
      <c r="Y17" s="22" t="s">
        <v>89</v>
      </c>
      <c r="Z17" s="23" t="s">
        <v>34</v>
      </c>
      <c r="AA17" s="23" t="s">
        <v>34</v>
      </c>
      <c r="AB17" s="23" t="s">
        <v>89</v>
      </c>
      <c r="AC17" s="23" t="s">
        <v>90</v>
      </c>
      <c r="AD17" s="23" t="s">
        <v>91</v>
      </c>
      <c r="AE17" s="23" t="s">
        <v>92</v>
      </c>
      <c r="AF17" s="23" t="s">
        <v>93</v>
      </c>
      <c r="AG17" s="23" t="s">
        <v>88</v>
      </c>
      <c r="AH17" s="24" t="s">
        <v>93</v>
      </c>
      <c r="AI17" s="25"/>
    </row>
    <row r="18" customHeight="1" ht="18">
      <c r="A18" s="18">
        <v>10</v>
      </c>
      <c r="B18" s="19" t="s">
        <v>94</v>
      </c>
      <c r="C18" s="19" t="s">
        <v>95</v>
      </c>
      <c r="D18" s="19"/>
      <c r="E18" s="19"/>
      <c r="F18" s="19"/>
      <c r="G18" s="19"/>
      <c r="H18" s="19"/>
      <c r="I18" s="20">
        <v>20</v>
      </c>
      <c r="J18" s="20"/>
      <c r="K18" s="21">
        <v>48</v>
      </c>
      <c r="L18" s="21"/>
      <c r="M18" s="21">
        <f>round((round(I18,4)*round(K18,2)),2)+round((round(J18,4)*round(L18,2)),2)</f>
        <v>960</v>
      </c>
      <c r="N18" s="20"/>
      <c r="O18" s="20"/>
      <c r="P18" s="21"/>
      <c r="Q18" s="21"/>
      <c r="R18" s="21">
        <f>round((round(N18,4)*round(P18,2)),2)+round((round(O18,4)*round(Q18,2)),2)</f>
        <v/>
      </c>
      <c r="S18" s="20"/>
      <c r="T18" s="20"/>
      <c r="U18" s="21"/>
      <c r="V18" s="21"/>
      <c r="W18" s="21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960</v>
      </c>
      <c r="Y18" s="22" t="s">
        <v>96</v>
      </c>
      <c r="Z18" s="23" t="s">
        <v>34</v>
      </c>
      <c r="AA18" s="23" t="s">
        <v>34</v>
      </c>
      <c r="AB18" s="23" t="s">
        <v>96</v>
      </c>
      <c r="AC18" s="23" t="s">
        <v>97</v>
      </c>
      <c r="AD18" s="23" t="s">
        <v>98</v>
      </c>
      <c r="AE18" s="23" t="s">
        <v>99</v>
      </c>
      <c r="AF18" s="23" t="s">
        <v>100</v>
      </c>
      <c r="AG18" s="23" t="s">
        <v>95</v>
      </c>
      <c r="AH18" s="24" t="s">
        <v>100</v>
      </c>
      <c r="AI18" s="25"/>
    </row>
    <row r="19" customHeight="1" ht="18">
      <c r="A19" s="18">
        <v>11</v>
      </c>
      <c r="B19" s="19" t="s">
        <v>101</v>
      </c>
      <c r="C19" s="19" t="s">
        <v>102</v>
      </c>
      <c r="D19" s="19"/>
      <c r="E19" s="19"/>
      <c r="F19" s="19"/>
      <c r="G19" s="19"/>
      <c r="H19" s="19"/>
      <c r="I19" s="20">
        <v>20</v>
      </c>
      <c r="J19" s="20"/>
      <c r="K19" s="21">
        <v>12</v>
      </c>
      <c r="L19" s="21"/>
      <c r="M19" s="21">
        <f>round((round(I19,4)*round(K19,2)),2)+round((round(J19,4)*round(L19,2)),2)</f>
        <v>240</v>
      </c>
      <c r="N19" s="20"/>
      <c r="O19" s="20"/>
      <c r="P19" s="21"/>
      <c r="Q19" s="21"/>
      <c r="R19" s="21">
        <f>round((round(N19,4)*round(P19,2)),2)+round((round(O19,4)*round(Q19,2)),2)</f>
        <v/>
      </c>
      <c r="S19" s="20"/>
      <c r="T19" s="20"/>
      <c r="U19" s="21"/>
      <c r="V19" s="21"/>
      <c r="W19" s="21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240</v>
      </c>
      <c r="Y19" s="22" t="s">
        <v>103</v>
      </c>
      <c r="Z19" s="23" t="s">
        <v>34</v>
      </c>
      <c r="AA19" s="23" t="s">
        <v>34</v>
      </c>
      <c r="AB19" s="23" t="s">
        <v>103</v>
      </c>
      <c r="AC19" s="23" t="s">
        <v>104</v>
      </c>
      <c r="AD19" s="23" t="s">
        <v>105</v>
      </c>
      <c r="AE19" s="23" t="s">
        <v>106</v>
      </c>
      <c r="AF19" s="23" t="s">
        <v>107</v>
      </c>
      <c r="AG19" s="23" t="s">
        <v>102</v>
      </c>
      <c r="AH19" s="24" t="s">
        <v>107</v>
      </c>
      <c r="AI19" s="25"/>
    </row>
    <row r="20" customHeight="1" ht="18">
      <c r="A20" s="18">
        <v>12</v>
      </c>
      <c r="B20" s="19" t="s">
        <v>108</v>
      </c>
      <c r="C20" s="19" t="s">
        <v>109</v>
      </c>
      <c r="D20" s="19"/>
      <c r="E20" s="19"/>
      <c r="F20" s="19"/>
      <c r="G20" s="19"/>
      <c r="H20" s="19"/>
      <c r="I20" s="20">
        <v>20</v>
      </c>
      <c r="J20" s="20"/>
      <c r="K20" s="21">
        <v>15</v>
      </c>
      <c r="L20" s="21"/>
      <c r="M20" s="21">
        <f>round((round(I20,4)*round(K20,2)),2)+round((round(J20,4)*round(L20,2)),2)</f>
        <v>300</v>
      </c>
      <c r="N20" s="20"/>
      <c r="O20" s="20"/>
      <c r="P20" s="21"/>
      <c r="Q20" s="21"/>
      <c r="R20" s="21">
        <f>round((round(N20,4)*round(P20,2)),2)+round((round(O20,4)*round(Q20,2)),2)</f>
        <v/>
      </c>
      <c r="S20" s="20"/>
      <c r="T20" s="20"/>
      <c r="U20" s="21"/>
      <c r="V20" s="21"/>
      <c r="W20" s="21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300</v>
      </c>
      <c r="Y20" s="22" t="s">
        <v>68</v>
      </c>
      <c r="Z20" s="23" t="s">
        <v>34</v>
      </c>
      <c r="AA20" s="23" t="s">
        <v>34</v>
      </c>
      <c r="AB20" s="23" t="s">
        <v>68</v>
      </c>
      <c r="AC20" s="23" t="s">
        <v>110</v>
      </c>
      <c r="AD20" s="23" t="s">
        <v>111</v>
      </c>
      <c r="AE20" s="23" t="s">
        <v>112</v>
      </c>
      <c r="AF20" s="23" t="s">
        <v>113</v>
      </c>
      <c r="AG20" s="23" t="s">
        <v>109</v>
      </c>
      <c r="AH20" s="24" t="s">
        <v>113</v>
      </c>
      <c r="AI20" s="25"/>
    </row>
    <row r="21" customHeight="1" ht="18">
      <c r="A21" s="18">
        <v>13</v>
      </c>
      <c r="B21" s="19" t="s">
        <v>114</v>
      </c>
      <c r="C21" s="19" t="s">
        <v>115</v>
      </c>
      <c r="D21" s="19"/>
      <c r="E21" s="19"/>
      <c r="F21" s="19"/>
      <c r="G21" s="19"/>
      <c r="H21" s="19"/>
      <c r="I21" s="20">
        <v>20</v>
      </c>
      <c r="J21" s="20"/>
      <c r="K21" s="21">
        <v>45</v>
      </c>
      <c r="L21" s="21"/>
      <c r="M21" s="21">
        <f>round((round(I21,4)*round(K21,2)),2)+round((round(J21,4)*round(L21,2)),2)</f>
        <v>900</v>
      </c>
      <c r="N21" s="20"/>
      <c r="O21" s="20"/>
      <c r="P21" s="21"/>
      <c r="Q21" s="21"/>
      <c r="R21" s="21">
        <f>round((round(N21,4)*round(P21,2)),2)+round((round(O21,4)*round(Q21,2)),2)</f>
        <v/>
      </c>
      <c r="S21" s="20"/>
      <c r="T21" s="20"/>
      <c r="U21" s="21"/>
      <c r="V21" s="21"/>
      <c r="W21" s="21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900</v>
      </c>
      <c r="Y21" s="22" t="s">
        <v>116</v>
      </c>
      <c r="Z21" s="23" t="s">
        <v>34</v>
      </c>
      <c r="AA21" s="23" t="s">
        <v>34</v>
      </c>
      <c r="AB21" s="23" t="s">
        <v>116</v>
      </c>
      <c r="AC21" s="23" t="s">
        <v>117</v>
      </c>
      <c r="AD21" s="23" t="s">
        <v>118</v>
      </c>
      <c r="AE21" s="23" t="s">
        <v>119</v>
      </c>
      <c r="AF21" s="23" t="s">
        <v>120</v>
      </c>
      <c r="AG21" s="23" t="s">
        <v>115</v>
      </c>
      <c r="AH21" s="24" t="s">
        <v>120</v>
      </c>
      <c r="AI21" s="25"/>
    </row>
    <row r="22" customHeight="1" ht="18">
      <c r="A22" s="18">
        <v>14</v>
      </c>
      <c r="B22" s="19" t="s">
        <v>121</v>
      </c>
      <c r="C22" s="19" t="s">
        <v>122</v>
      </c>
      <c r="D22" s="19"/>
      <c r="E22" s="19"/>
      <c r="F22" s="19"/>
      <c r="G22" s="19"/>
      <c r="H22" s="19"/>
      <c r="I22" s="20">
        <v>20</v>
      </c>
      <c r="J22" s="20"/>
      <c r="K22" s="21">
        <v>5</v>
      </c>
      <c r="L22" s="21"/>
      <c r="M22" s="21">
        <f>round((round(I22,4)*round(K22,2)),2)+round((round(J22,4)*round(L22,2)),2)</f>
        <v>100</v>
      </c>
      <c r="N22" s="20"/>
      <c r="O22" s="20"/>
      <c r="P22" s="21"/>
      <c r="Q22" s="21"/>
      <c r="R22" s="21">
        <f>round((round(N22,4)*round(P22,2)),2)+round((round(O22,4)*round(Q22,2)),2)</f>
        <v/>
      </c>
      <c r="S22" s="20"/>
      <c r="T22" s="20"/>
      <c r="U22" s="21"/>
      <c r="V22" s="21"/>
      <c r="W22" s="21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100</v>
      </c>
      <c r="Y22" s="22" t="s">
        <v>123</v>
      </c>
      <c r="Z22" s="23" t="s">
        <v>34</v>
      </c>
      <c r="AA22" s="23" t="s">
        <v>34</v>
      </c>
      <c r="AB22" s="23" t="s">
        <v>123</v>
      </c>
      <c r="AC22" s="23" t="s">
        <v>124</v>
      </c>
      <c r="AD22" s="23" t="s">
        <v>125</v>
      </c>
      <c r="AE22" s="23" t="s">
        <v>126</v>
      </c>
      <c r="AF22" s="23" t="s">
        <v>127</v>
      </c>
      <c r="AG22" s="23" t="s">
        <v>122</v>
      </c>
      <c r="AH22" s="24" t="s">
        <v>127</v>
      </c>
      <c r="AI22" s="25"/>
    </row>
    <row r="23" customHeight="1" ht="18">
      <c r="A23" s="18">
        <v>15</v>
      </c>
      <c r="B23" s="19" t="s">
        <v>128</v>
      </c>
      <c r="C23" s="19" t="s">
        <v>129</v>
      </c>
      <c r="D23" s="19"/>
      <c r="E23" s="19"/>
      <c r="F23" s="19"/>
      <c r="G23" s="19"/>
      <c r="H23" s="19"/>
      <c r="I23" s="20">
        <v>20</v>
      </c>
      <c r="J23" s="20"/>
      <c r="K23" s="21">
        <v>19</v>
      </c>
      <c r="L23" s="21"/>
      <c r="M23" s="21">
        <f>round((round(I23,4)*round(K23,2)),2)+round((round(J23,4)*round(L23,2)),2)</f>
        <v>380</v>
      </c>
      <c r="N23" s="20"/>
      <c r="O23" s="20"/>
      <c r="P23" s="21"/>
      <c r="Q23" s="21"/>
      <c r="R23" s="21">
        <f>round((round(N23,4)*round(P23,2)),2)+round((round(O23,4)*round(Q23,2)),2)</f>
        <v/>
      </c>
      <c r="S23" s="20"/>
      <c r="T23" s="20"/>
      <c r="U23" s="21"/>
      <c r="V23" s="21"/>
      <c r="W23" s="21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380</v>
      </c>
      <c r="Y23" s="22" t="s">
        <v>130</v>
      </c>
      <c r="Z23" s="23" t="s">
        <v>34</v>
      </c>
      <c r="AA23" s="23" t="s">
        <v>34</v>
      </c>
      <c r="AB23" s="23" t="s">
        <v>130</v>
      </c>
      <c r="AC23" s="23" t="s">
        <v>131</v>
      </c>
      <c r="AD23" s="23" t="s">
        <v>132</v>
      </c>
      <c r="AE23" s="23" t="s">
        <v>133</v>
      </c>
      <c r="AF23" s="23" t="s">
        <v>134</v>
      </c>
      <c r="AG23" s="23" t="s">
        <v>129</v>
      </c>
      <c r="AH23" s="24" t="s">
        <v>134</v>
      </c>
      <c r="AI23" s="25"/>
    </row>
    <row r="24" customHeight="1" ht="18">
      <c r="A24" s="18">
        <v>16</v>
      </c>
      <c r="B24" s="19" t="s">
        <v>135</v>
      </c>
      <c r="C24" s="19" t="s">
        <v>136</v>
      </c>
      <c r="D24" s="19"/>
      <c r="E24" s="19"/>
      <c r="F24" s="19"/>
      <c r="G24" s="19"/>
      <c r="H24" s="19"/>
      <c r="I24" s="20">
        <v>20</v>
      </c>
      <c r="J24" s="20"/>
      <c r="K24" s="21">
        <v>15</v>
      </c>
      <c r="L24" s="21"/>
      <c r="M24" s="21">
        <f>round((round(I24,4)*round(K24,2)),2)+round((round(J24,4)*round(L24,2)),2)</f>
        <v>300</v>
      </c>
      <c r="N24" s="20"/>
      <c r="O24" s="20"/>
      <c r="P24" s="21"/>
      <c r="Q24" s="21"/>
      <c r="R24" s="21">
        <f>round((round(N24,4)*round(P24,2)),2)+round((round(O24,4)*round(Q24,2)),2)</f>
        <v/>
      </c>
      <c r="S24" s="20"/>
      <c r="T24" s="20"/>
      <c r="U24" s="21"/>
      <c r="V24" s="21"/>
      <c r="W24" s="21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300</v>
      </c>
      <c r="Y24" s="22" t="s">
        <v>68</v>
      </c>
      <c r="Z24" s="23" t="s">
        <v>34</v>
      </c>
      <c r="AA24" s="23" t="s">
        <v>34</v>
      </c>
      <c r="AB24" s="23" t="s">
        <v>68</v>
      </c>
      <c r="AC24" s="23" t="s">
        <v>137</v>
      </c>
      <c r="AD24" s="23" t="s">
        <v>138</v>
      </c>
      <c r="AE24" s="23" t="s">
        <v>139</v>
      </c>
      <c r="AF24" s="23" t="s">
        <v>140</v>
      </c>
      <c r="AG24" s="23" t="s">
        <v>136</v>
      </c>
      <c r="AH24" s="24" t="s">
        <v>140</v>
      </c>
      <c r="AI24" s="25"/>
    </row>
    <row r="25" customHeight="1" ht="18">
      <c r="A25" s="18">
        <v>17</v>
      </c>
      <c r="B25" s="19" t="s">
        <v>141</v>
      </c>
      <c r="C25" s="19" t="s">
        <v>142</v>
      </c>
      <c r="D25" s="19"/>
      <c r="E25" s="19"/>
      <c r="F25" s="19"/>
      <c r="G25" s="19"/>
      <c r="H25" s="19"/>
      <c r="I25" s="20">
        <v>20</v>
      </c>
      <c r="J25" s="20"/>
      <c r="K25" s="21">
        <v>16</v>
      </c>
      <c r="L25" s="21"/>
      <c r="M25" s="21">
        <f>round((round(I25,4)*round(K25,2)),2)+round((round(J25,4)*round(L25,2)),2)</f>
        <v>320</v>
      </c>
      <c r="N25" s="20"/>
      <c r="O25" s="20"/>
      <c r="P25" s="21"/>
      <c r="Q25" s="21"/>
      <c r="R25" s="21">
        <f>round((round(N25,4)*round(P25,2)),2)+round((round(O25,4)*round(Q25,2)),2)</f>
        <v/>
      </c>
      <c r="S25" s="20"/>
      <c r="T25" s="20"/>
      <c r="U25" s="21"/>
      <c r="V25" s="21"/>
      <c r="W25" s="21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320</v>
      </c>
      <c r="Y25" s="22" t="s">
        <v>143</v>
      </c>
      <c r="Z25" s="23" t="s">
        <v>34</v>
      </c>
      <c r="AA25" s="23" t="s">
        <v>34</v>
      </c>
      <c r="AB25" s="23" t="s">
        <v>143</v>
      </c>
      <c r="AC25" s="23" t="s">
        <v>144</v>
      </c>
      <c r="AD25" s="23" t="s">
        <v>145</v>
      </c>
      <c r="AE25" s="23" t="s">
        <v>146</v>
      </c>
      <c r="AF25" s="23" t="s">
        <v>147</v>
      </c>
      <c r="AG25" s="23" t="s">
        <v>142</v>
      </c>
      <c r="AH25" s="24" t="s">
        <v>147</v>
      </c>
      <c r="AI25" s="25"/>
    </row>
    <row r="26" customHeight="1" ht="18">
      <c r="A26" s="18">
        <v>18</v>
      </c>
      <c r="B26" s="19" t="s">
        <v>148</v>
      </c>
      <c r="C26" s="19" t="s">
        <v>149</v>
      </c>
      <c r="D26" s="19"/>
      <c r="E26" s="19"/>
      <c r="F26" s="19"/>
      <c r="G26" s="19"/>
      <c r="H26" s="19"/>
      <c r="I26" s="20">
        <v>20</v>
      </c>
      <c r="J26" s="20"/>
      <c r="K26" s="21">
        <v>10</v>
      </c>
      <c r="L26" s="21"/>
      <c r="M26" s="21">
        <f>round((round(I26,4)*round(K26,2)),2)+round((round(J26,4)*round(L26,2)),2)</f>
        <v>200</v>
      </c>
      <c r="N26" s="20"/>
      <c r="O26" s="20"/>
      <c r="P26" s="21"/>
      <c r="Q26" s="21"/>
      <c r="R26" s="21">
        <f>round((round(N26,4)*round(P26,2)),2)+round((round(O26,4)*round(Q26,2)),2)</f>
        <v/>
      </c>
      <c r="S26" s="20"/>
      <c r="T26" s="20"/>
      <c r="U26" s="21"/>
      <c r="V26" s="21"/>
      <c r="W26" s="21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200</v>
      </c>
      <c r="Y26" s="22" t="s">
        <v>89</v>
      </c>
      <c r="Z26" s="23" t="s">
        <v>34</v>
      </c>
      <c r="AA26" s="23" t="s">
        <v>34</v>
      </c>
      <c r="AB26" s="23" t="s">
        <v>89</v>
      </c>
      <c r="AC26" s="23" t="s">
        <v>150</v>
      </c>
      <c r="AD26" s="23" t="s">
        <v>151</v>
      </c>
      <c r="AE26" s="23" t="s">
        <v>152</v>
      </c>
      <c r="AF26" s="23" t="s">
        <v>153</v>
      </c>
      <c r="AG26" s="23" t="s">
        <v>149</v>
      </c>
      <c r="AH26" s="24" t="s">
        <v>153</v>
      </c>
      <c r="AI26" s="25"/>
    </row>
    <row r="27" customHeight="1" ht="18">
      <c r="A27" s="18">
        <v>19</v>
      </c>
      <c r="B27" s="19" t="s">
        <v>154</v>
      </c>
      <c r="C27" s="19" t="s">
        <v>155</v>
      </c>
      <c r="D27" s="19"/>
      <c r="E27" s="19"/>
      <c r="F27" s="19"/>
      <c r="G27" s="19"/>
      <c r="H27" s="19"/>
      <c r="I27" s="20">
        <v>20</v>
      </c>
      <c r="J27" s="20"/>
      <c r="K27" s="21">
        <v>5</v>
      </c>
      <c r="L27" s="21"/>
      <c r="M27" s="21">
        <f>round((round(I27,4)*round(K27,2)),2)+round((round(J27,4)*round(L27,2)),2)</f>
        <v>100</v>
      </c>
      <c r="N27" s="20"/>
      <c r="O27" s="20"/>
      <c r="P27" s="21"/>
      <c r="Q27" s="21"/>
      <c r="R27" s="21">
        <f>round((round(N27,4)*round(P27,2)),2)+round((round(O27,4)*round(Q27,2)),2)</f>
        <v/>
      </c>
      <c r="S27" s="20"/>
      <c r="T27" s="20"/>
      <c r="U27" s="21"/>
      <c r="V27" s="21"/>
      <c r="W27" s="21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100</v>
      </c>
      <c r="Y27" s="22" t="s">
        <v>123</v>
      </c>
      <c r="Z27" s="23" t="s">
        <v>34</v>
      </c>
      <c r="AA27" s="23" t="s">
        <v>34</v>
      </c>
      <c r="AB27" s="23" t="s">
        <v>123</v>
      </c>
      <c r="AC27" s="23" t="s">
        <v>156</v>
      </c>
      <c r="AD27" s="23" t="s">
        <v>157</v>
      </c>
      <c r="AE27" s="23" t="s">
        <v>158</v>
      </c>
      <c r="AF27" s="23" t="s">
        <v>159</v>
      </c>
      <c r="AG27" s="23" t="s">
        <v>155</v>
      </c>
      <c r="AH27" s="24" t="s">
        <v>159</v>
      </c>
      <c r="AI27" s="25"/>
    </row>
    <row r="28" customHeight="1" ht="18">
      <c r="A28" s="18">
        <v>20</v>
      </c>
      <c r="B28" s="19" t="s">
        <v>160</v>
      </c>
      <c r="C28" s="19" t="s">
        <v>161</v>
      </c>
      <c r="D28" s="19"/>
      <c r="E28" s="19"/>
      <c r="F28" s="19"/>
      <c r="G28" s="19"/>
      <c r="H28" s="19"/>
      <c r="I28" s="20">
        <v>20</v>
      </c>
      <c r="J28" s="20"/>
      <c r="K28" s="21">
        <v>2</v>
      </c>
      <c r="L28" s="21"/>
      <c r="M28" s="21">
        <f>round((round(I28,4)*round(K28,2)),2)+round((round(J28,4)*round(L28,2)),2)</f>
        <v>40</v>
      </c>
      <c r="N28" s="20"/>
      <c r="O28" s="20"/>
      <c r="P28" s="21"/>
      <c r="Q28" s="21"/>
      <c r="R28" s="21">
        <f>round((round(N28,4)*round(P28,2)),2)+round((round(O28,4)*round(Q28,2)),2)</f>
        <v/>
      </c>
      <c r="S28" s="20"/>
      <c r="T28" s="20"/>
      <c r="U28" s="21"/>
      <c r="V28" s="21"/>
      <c r="W28" s="21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40</v>
      </c>
      <c r="Y28" s="22" t="s">
        <v>162</v>
      </c>
      <c r="Z28" s="23" t="s">
        <v>34</v>
      </c>
      <c r="AA28" s="23" t="s">
        <v>34</v>
      </c>
      <c r="AB28" s="23" t="s">
        <v>162</v>
      </c>
      <c r="AC28" s="23" t="s">
        <v>163</v>
      </c>
      <c r="AD28" s="23" t="s">
        <v>164</v>
      </c>
      <c r="AE28" s="23" t="s">
        <v>165</v>
      </c>
      <c r="AF28" s="23" t="s">
        <v>166</v>
      </c>
      <c r="AG28" s="23" t="s">
        <v>161</v>
      </c>
      <c r="AH28" s="24" t="s">
        <v>166</v>
      </c>
      <c r="AI28" s="25"/>
    </row>
    <row r="29" customHeight="1" ht="18">
      <c r="A29" s="18">
        <v>21</v>
      </c>
      <c r="B29" s="19" t="s">
        <v>167</v>
      </c>
      <c r="C29" s="19" t="s">
        <v>168</v>
      </c>
      <c r="D29" s="19"/>
      <c r="E29" s="19"/>
      <c r="F29" s="19"/>
      <c r="G29" s="19"/>
      <c r="H29" s="19"/>
      <c r="I29" s="20">
        <v>20</v>
      </c>
      <c r="J29" s="20"/>
      <c r="K29" s="21">
        <v>10</v>
      </c>
      <c r="L29" s="21"/>
      <c r="M29" s="21">
        <f>round((round(I29,4)*round(K29,2)),2)+round((round(J29,4)*round(L29,2)),2)</f>
        <v>200</v>
      </c>
      <c r="N29" s="20"/>
      <c r="O29" s="20"/>
      <c r="P29" s="21"/>
      <c r="Q29" s="21"/>
      <c r="R29" s="21">
        <f>round((round(N29,4)*round(P29,2)),2)+round((round(O29,4)*round(Q29,2)),2)</f>
        <v/>
      </c>
      <c r="S29" s="20"/>
      <c r="T29" s="20"/>
      <c r="U29" s="21"/>
      <c r="V29" s="21"/>
      <c r="W29" s="21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200</v>
      </c>
      <c r="Y29" s="22" t="s">
        <v>89</v>
      </c>
      <c r="Z29" s="23" t="s">
        <v>34</v>
      </c>
      <c r="AA29" s="23" t="s">
        <v>34</v>
      </c>
      <c r="AB29" s="23" t="s">
        <v>89</v>
      </c>
      <c r="AC29" s="23" t="s">
        <v>169</v>
      </c>
      <c r="AD29" s="23" t="s">
        <v>170</v>
      </c>
      <c r="AE29" s="23" t="s">
        <v>171</v>
      </c>
      <c r="AF29" s="23" t="s">
        <v>172</v>
      </c>
      <c r="AG29" s="23" t="s">
        <v>168</v>
      </c>
      <c r="AH29" s="24" t="s">
        <v>172</v>
      </c>
      <c r="AI29" s="25"/>
    </row>
    <row r="30" customHeight="1" ht="18">
      <c r="A30" s="18">
        <v>22</v>
      </c>
      <c r="B30" s="19" t="s">
        <v>173</v>
      </c>
      <c r="C30" s="19" t="s">
        <v>174</v>
      </c>
      <c r="D30" s="19"/>
      <c r="E30" s="19"/>
      <c r="F30" s="19"/>
      <c r="G30" s="19"/>
      <c r="H30" s="19"/>
      <c r="I30" s="20">
        <v>20</v>
      </c>
      <c r="J30" s="20"/>
      <c r="K30" s="21">
        <v>9</v>
      </c>
      <c r="L30" s="21"/>
      <c r="M30" s="21">
        <f>round((round(I30,4)*round(K30,2)),2)+round((round(J30,4)*round(L30,2)),2)</f>
        <v>180</v>
      </c>
      <c r="N30" s="20"/>
      <c r="O30" s="20"/>
      <c r="P30" s="21"/>
      <c r="Q30" s="21"/>
      <c r="R30" s="21">
        <f>round((round(N30,4)*round(P30,2)),2)+round((round(O30,4)*round(Q30,2)),2)</f>
        <v/>
      </c>
      <c r="S30" s="20"/>
      <c r="T30" s="20"/>
      <c r="U30" s="21"/>
      <c r="V30" s="21"/>
      <c r="W30" s="21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180</v>
      </c>
      <c r="Y30" s="22" t="s">
        <v>175</v>
      </c>
      <c r="Z30" s="23" t="s">
        <v>34</v>
      </c>
      <c r="AA30" s="23" t="s">
        <v>34</v>
      </c>
      <c r="AB30" s="23" t="s">
        <v>175</v>
      </c>
      <c r="AC30" s="23" t="s">
        <v>176</v>
      </c>
      <c r="AD30" s="23" t="s">
        <v>177</v>
      </c>
      <c r="AE30" s="23" t="s">
        <v>178</v>
      </c>
      <c r="AF30" s="23" t="s">
        <v>179</v>
      </c>
      <c r="AG30" s="23" t="s">
        <v>174</v>
      </c>
      <c r="AH30" s="24" t="s">
        <v>179</v>
      </c>
      <c r="AI30" s="25"/>
    </row>
    <row r="31" customHeight="1" ht="18">
      <c r="A31" s="18">
        <v>23</v>
      </c>
      <c r="B31" s="19" t="s">
        <v>180</v>
      </c>
      <c r="C31" s="19" t="s">
        <v>181</v>
      </c>
      <c r="D31" s="19"/>
      <c r="E31" s="19"/>
      <c r="F31" s="19"/>
      <c r="G31" s="19"/>
      <c r="H31" s="19"/>
      <c r="I31" s="20">
        <v>20</v>
      </c>
      <c r="J31" s="20"/>
      <c r="K31" s="21">
        <v>7</v>
      </c>
      <c r="L31" s="21"/>
      <c r="M31" s="21">
        <f>round((round(I31,4)*round(K31,2)),2)+round((round(J31,4)*round(L31,2)),2)</f>
        <v>140</v>
      </c>
      <c r="N31" s="20"/>
      <c r="O31" s="20"/>
      <c r="P31" s="21"/>
      <c r="Q31" s="21"/>
      <c r="R31" s="21">
        <f>round((round(N31,4)*round(P31,2)),2)+round((round(O31,4)*round(Q31,2)),2)</f>
        <v/>
      </c>
      <c r="S31" s="20"/>
      <c r="T31" s="20"/>
      <c r="U31" s="21"/>
      <c r="V31" s="21"/>
      <c r="W31" s="21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140</v>
      </c>
      <c r="Y31" s="22" t="s">
        <v>41</v>
      </c>
      <c r="Z31" s="23" t="s">
        <v>34</v>
      </c>
      <c r="AA31" s="23" t="s">
        <v>34</v>
      </c>
      <c r="AB31" s="23" t="s">
        <v>41</v>
      </c>
      <c r="AC31" s="23" t="s">
        <v>182</v>
      </c>
      <c r="AD31" s="23" t="s">
        <v>183</v>
      </c>
      <c r="AE31" s="23" t="s">
        <v>184</v>
      </c>
      <c r="AF31" s="23" t="s">
        <v>185</v>
      </c>
      <c r="AG31" s="23" t="s">
        <v>181</v>
      </c>
      <c r="AH31" s="24" t="s">
        <v>185</v>
      </c>
      <c r="AI31" s="25"/>
    </row>
    <row r="32" customHeight="1" ht="18">
      <c r="A32" s="18">
        <v>24</v>
      </c>
      <c r="B32" s="19" t="s">
        <v>186</v>
      </c>
      <c r="C32" s="19" t="s">
        <v>187</v>
      </c>
      <c r="D32" s="19"/>
      <c r="E32" s="19"/>
      <c r="F32" s="19"/>
      <c r="G32" s="19"/>
      <c r="H32" s="19"/>
      <c r="I32" s="20">
        <v>20</v>
      </c>
      <c r="J32" s="20"/>
      <c r="K32" s="21">
        <v>6</v>
      </c>
      <c r="L32" s="21"/>
      <c r="M32" s="21">
        <f>round((round(I32,4)*round(K32,2)),2)+round((round(J32,4)*round(L32,2)),2)</f>
        <v>120</v>
      </c>
      <c r="N32" s="20"/>
      <c r="O32" s="20"/>
      <c r="P32" s="21"/>
      <c r="Q32" s="21"/>
      <c r="R32" s="21">
        <f>round((round(N32,4)*round(P32,2)),2)+round((round(O32,4)*round(Q32,2)),2)</f>
        <v/>
      </c>
      <c r="S32" s="20"/>
      <c r="T32" s="20"/>
      <c r="U32" s="21"/>
      <c r="V32" s="21"/>
      <c r="W32" s="21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120</v>
      </c>
      <c r="Y32" s="22" t="s">
        <v>33</v>
      </c>
      <c r="Z32" s="23" t="s">
        <v>34</v>
      </c>
      <c r="AA32" s="23" t="s">
        <v>34</v>
      </c>
      <c r="AB32" s="23" t="s">
        <v>33</v>
      </c>
      <c r="AC32" s="23" t="s">
        <v>188</v>
      </c>
      <c r="AD32" s="23" t="s">
        <v>189</v>
      </c>
      <c r="AE32" s="23" t="s">
        <v>190</v>
      </c>
      <c r="AF32" s="23" t="s">
        <v>191</v>
      </c>
      <c r="AG32" s="23" t="s">
        <v>187</v>
      </c>
      <c r="AH32" s="24" t="s">
        <v>191</v>
      </c>
      <c r="AI32" s="25"/>
    </row>
    <row r="33" customHeight="1" ht="18">
      <c r="A33" s="18">
        <v>25</v>
      </c>
      <c r="B33" s="19" t="s">
        <v>192</v>
      </c>
      <c r="C33" s="19" t="s">
        <v>193</v>
      </c>
      <c r="D33" s="19"/>
      <c r="E33" s="19"/>
      <c r="F33" s="19"/>
      <c r="G33" s="19"/>
      <c r="H33" s="19"/>
      <c r="I33" s="20">
        <v>20</v>
      </c>
      <c r="J33" s="20"/>
      <c r="K33" s="21">
        <v>17</v>
      </c>
      <c r="L33" s="21"/>
      <c r="M33" s="21">
        <f>round((round(I33,4)*round(K33,2)),2)+round((round(J33,4)*round(L33,2)),2)</f>
        <v>340</v>
      </c>
      <c r="N33" s="20"/>
      <c r="O33" s="20"/>
      <c r="P33" s="21"/>
      <c r="Q33" s="21"/>
      <c r="R33" s="21">
        <f>round((round(N33,4)*round(P33,2)),2)+round((round(O33,4)*round(Q33,2)),2)</f>
        <v/>
      </c>
      <c r="S33" s="20"/>
      <c r="T33" s="20"/>
      <c r="U33" s="21"/>
      <c r="V33" s="21"/>
      <c r="W33" s="21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340</v>
      </c>
      <c r="Y33" s="22" t="s">
        <v>194</v>
      </c>
      <c r="Z33" s="23" t="s">
        <v>34</v>
      </c>
      <c r="AA33" s="23" t="s">
        <v>34</v>
      </c>
      <c r="AB33" s="23" t="s">
        <v>194</v>
      </c>
      <c r="AC33" s="23" t="s">
        <v>195</v>
      </c>
      <c r="AD33" s="23" t="s">
        <v>196</v>
      </c>
      <c r="AE33" s="23" t="s">
        <v>197</v>
      </c>
      <c r="AF33" s="23" t="s">
        <v>198</v>
      </c>
      <c r="AG33" s="23" t="s">
        <v>193</v>
      </c>
      <c r="AH33" s="24" t="s">
        <v>198</v>
      </c>
      <c r="AI33" s="25"/>
    </row>
    <row r="34" customHeight="1" ht="18">
      <c r="A34" s="18">
        <v>26</v>
      </c>
      <c r="B34" s="19" t="s">
        <v>199</v>
      </c>
      <c r="C34" s="19" t="s">
        <v>200</v>
      </c>
      <c r="D34" s="19"/>
      <c r="E34" s="19"/>
      <c r="F34" s="19"/>
      <c r="G34" s="19"/>
      <c r="H34" s="19"/>
      <c r="I34" s="20">
        <v>20</v>
      </c>
      <c r="J34" s="20"/>
      <c r="K34" s="21">
        <v>8</v>
      </c>
      <c r="L34" s="21"/>
      <c r="M34" s="21">
        <f>round((round(I34,4)*round(K34,2)),2)+round((round(J34,4)*round(L34,2)),2)</f>
        <v>160</v>
      </c>
      <c r="N34" s="20"/>
      <c r="O34" s="20"/>
      <c r="P34" s="21"/>
      <c r="Q34" s="21"/>
      <c r="R34" s="21">
        <f>round((round(N34,4)*round(P34,2)),2)+round((round(O34,4)*round(Q34,2)),2)</f>
        <v/>
      </c>
      <c r="S34" s="20"/>
      <c r="T34" s="20"/>
      <c r="U34" s="21"/>
      <c r="V34" s="21"/>
      <c r="W34" s="21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160</v>
      </c>
      <c r="Y34" s="22" t="s">
        <v>201</v>
      </c>
      <c r="Z34" s="23" t="s">
        <v>34</v>
      </c>
      <c r="AA34" s="23" t="s">
        <v>34</v>
      </c>
      <c r="AB34" s="23" t="s">
        <v>201</v>
      </c>
      <c r="AC34" s="23" t="s">
        <v>202</v>
      </c>
      <c r="AD34" s="23" t="s">
        <v>203</v>
      </c>
      <c r="AE34" s="23" t="s">
        <v>204</v>
      </c>
      <c r="AF34" s="23" t="s">
        <v>205</v>
      </c>
      <c r="AG34" s="23" t="s">
        <v>200</v>
      </c>
      <c r="AH34" s="24" t="s">
        <v>205</v>
      </c>
      <c r="AI34" s="25"/>
    </row>
    <row r="35" customHeight="1" ht="18">
      <c r="A35" s="18">
        <v>27</v>
      </c>
      <c r="B35" s="19" t="s">
        <v>206</v>
      </c>
      <c r="C35" s="19" t="s">
        <v>207</v>
      </c>
      <c r="D35" s="19"/>
      <c r="E35" s="19"/>
      <c r="F35" s="19"/>
      <c r="G35" s="19"/>
      <c r="H35" s="19"/>
      <c r="I35" s="20">
        <v>20</v>
      </c>
      <c r="J35" s="20"/>
      <c r="K35" s="21">
        <v>6</v>
      </c>
      <c r="L35" s="21"/>
      <c r="M35" s="21">
        <f>round((round(I35,4)*round(K35,2)),2)+round((round(J35,4)*round(L35,2)),2)</f>
        <v>120</v>
      </c>
      <c r="N35" s="20"/>
      <c r="O35" s="20"/>
      <c r="P35" s="21"/>
      <c r="Q35" s="21"/>
      <c r="R35" s="21">
        <f>round((round(N35,4)*round(P35,2)),2)+round((round(O35,4)*round(Q35,2)),2)</f>
        <v/>
      </c>
      <c r="S35" s="20"/>
      <c r="T35" s="20"/>
      <c r="U35" s="21"/>
      <c r="V35" s="21"/>
      <c r="W35" s="21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120</v>
      </c>
      <c r="Y35" s="22" t="s">
        <v>33</v>
      </c>
      <c r="Z35" s="23" t="s">
        <v>34</v>
      </c>
      <c r="AA35" s="23" t="s">
        <v>34</v>
      </c>
      <c r="AB35" s="23" t="s">
        <v>33</v>
      </c>
      <c r="AC35" s="23" t="s">
        <v>208</v>
      </c>
      <c r="AD35" s="23" t="s">
        <v>209</v>
      </c>
      <c r="AE35" s="23" t="s">
        <v>210</v>
      </c>
      <c r="AF35" s="23" t="s">
        <v>211</v>
      </c>
      <c r="AG35" s="23" t="s">
        <v>207</v>
      </c>
      <c r="AH35" s="24" t="s">
        <v>211</v>
      </c>
      <c r="AI35" s="25"/>
    </row>
    <row r="36" customHeight="1" ht="18">
      <c r="A36" s="18">
        <v>28</v>
      </c>
      <c r="B36" s="19" t="s">
        <v>212</v>
      </c>
      <c r="C36" s="19" t="s">
        <v>213</v>
      </c>
      <c r="D36" s="19"/>
      <c r="E36" s="19"/>
      <c r="F36" s="19"/>
      <c r="G36" s="19"/>
      <c r="H36" s="19"/>
      <c r="I36" s="20">
        <v>20</v>
      </c>
      <c r="J36" s="20"/>
      <c r="K36" s="21">
        <v>7</v>
      </c>
      <c r="L36" s="21"/>
      <c r="M36" s="21">
        <f>round((round(I36,4)*round(K36,2)),2)+round((round(J36,4)*round(L36,2)),2)</f>
        <v>140</v>
      </c>
      <c r="N36" s="20"/>
      <c r="O36" s="20"/>
      <c r="P36" s="21"/>
      <c r="Q36" s="21"/>
      <c r="R36" s="21">
        <f>round((round(N36,4)*round(P36,2)),2)+round((round(O36,4)*round(Q36,2)),2)</f>
        <v/>
      </c>
      <c r="S36" s="20"/>
      <c r="T36" s="20"/>
      <c r="U36" s="21"/>
      <c r="V36" s="21"/>
      <c r="W36" s="21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140</v>
      </c>
      <c r="Y36" s="22" t="s">
        <v>41</v>
      </c>
      <c r="Z36" s="23" t="s">
        <v>34</v>
      </c>
      <c r="AA36" s="23" t="s">
        <v>34</v>
      </c>
      <c r="AB36" s="23" t="s">
        <v>41</v>
      </c>
      <c r="AC36" s="23" t="s">
        <v>214</v>
      </c>
      <c r="AD36" s="23" t="s">
        <v>215</v>
      </c>
      <c r="AE36" s="23" t="s">
        <v>216</v>
      </c>
      <c r="AF36" s="23" t="s">
        <v>217</v>
      </c>
      <c r="AG36" s="23" t="s">
        <v>213</v>
      </c>
      <c r="AH36" s="24" t="s">
        <v>217</v>
      </c>
      <c r="AI36" s="25"/>
    </row>
    <row r="37" customHeight="1" ht="18">
      <c r="A37" s="18">
        <v>29</v>
      </c>
      <c r="B37" s="19" t="s">
        <v>218</v>
      </c>
      <c r="C37" s="19" t="s">
        <v>219</v>
      </c>
      <c r="D37" s="19"/>
      <c r="E37" s="19"/>
      <c r="F37" s="19"/>
      <c r="G37" s="19"/>
      <c r="H37" s="19"/>
      <c r="I37" s="20">
        <v>20</v>
      </c>
      <c r="J37" s="20"/>
      <c r="K37" s="21">
        <v>7</v>
      </c>
      <c r="L37" s="21"/>
      <c r="M37" s="21">
        <f>round((round(I37,4)*round(K37,2)),2)+round((round(J37,4)*round(L37,2)),2)</f>
        <v>140</v>
      </c>
      <c r="N37" s="20"/>
      <c r="O37" s="20"/>
      <c r="P37" s="21"/>
      <c r="Q37" s="21"/>
      <c r="R37" s="21">
        <f>round((round(N37,4)*round(P37,2)),2)+round((round(O37,4)*round(Q37,2)),2)</f>
        <v/>
      </c>
      <c r="S37" s="20"/>
      <c r="T37" s="20"/>
      <c r="U37" s="21"/>
      <c r="V37" s="21"/>
      <c r="W37" s="21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140</v>
      </c>
      <c r="Y37" s="22" t="s">
        <v>41</v>
      </c>
      <c r="Z37" s="23" t="s">
        <v>34</v>
      </c>
      <c r="AA37" s="23" t="s">
        <v>34</v>
      </c>
      <c r="AB37" s="23" t="s">
        <v>41</v>
      </c>
      <c r="AC37" s="23" t="s">
        <v>220</v>
      </c>
      <c r="AD37" s="23" t="s">
        <v>221</v>
      </c>
      <c r="AE37" s="23" t="s">
        <v>222</v>
      </c>
      <c r="AF37" s="23" t="s">
        <v>223</v>
      </c>
      <c r="AG37" s="23" t="s">
        <v>219</v>
      </c>
      <c r="AH37" s="24" t="s">
        <v>223</v>
      </c>
      <c r="AI37" s="25"/>
    </row>
    <row r="38" customHeight="1" ht="18">
      <c r="A38" s="18">
        <v>30</v>
      </c>
      <c r="B38" s="19" t="s">
        <v>224</v>
      </c>
      <c r="C38" s="19" t="s">
        <v>225</v>
      </c>
      <c r="D38" s="19"/>
      <c r="E38" s="19"/>
      <c r="F38" s="19"/>
      <c r="G38" s="19"/>
      <c r="H38" s="19"/>
      <c r="I38" s="20">
        <v>20</v>
      </c>
      <c r="J38" s="20"/>
      <c r="K38" s="21">
        <v>15</v>
      </c>
      <c r="L38" s="21"/>
      <c r="M38" s="21">
        <f>round((round(I38,4)*round(K38,2)),2)+round((round(J38,4)*round(L38,2)),2)</f>
        <v>300</v>
      </c>
      <c r="N38" s="20"/>
      <c r="O38" s="20"/>
      <c r="P38" s="21"/>
      <c r="Q38" s="21"/>
      <c r="R38" s="21">
        <f>round((round(N38,4)*round(P38,2)),2)+round((round(O38,4)*round(Q38,2)),2)</f>
        <v/>
      </c>
      <c r="S38" s="20"/>
      <c r="T38" s="20"/>
      <c r="U38" s="21"/>
      <c r="V38" s="21"/>
      <c r="W38" s="21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300</v>
      </c>
      <c r="Y38" s="22" t="s">
        <v>68</v>
      </c>
      <c r="Z38" s="23" t="s">
        <v>34</v>
      </c>
      <c r="AA38" s="23" t="s">
        <v>34</v>
      </c>
      <c r="AB38" s="23" t="s">
        <v>68</v>
      </c>
      <c r="AC38" s="23" t="s">
        <v>226</v>
      </c>
      <c r="AD38" s="23" t="s">
        <v>227</v>
      </c>
      <c r="AE38" s="23" t="s">
        <v>228</v>
      </c>
      <c r="AF38" s="23" t="s">
        <v>229</v>
      </c>
      <c r="AG38" s="23" t="s">
        <v>225</v>
      </c>
      <c r="AH38" s="24" t="s">
        <v>229</v>
      </c>
      <c r="AI38" s="25"/>
    </row>
    <row r="39" customHeight="1" ht="18">
      <c r="A39" s="18">
        <v>31</v>
      </c>
      <c r="B39" s="19" t="s">
        <v>230</v>
      </c>
      <c r="C39" s="19" t="s">
        <v>231</v>
      </c>
      <c r="D39" s="19"/>
      <c r="E39" s="19"/>
      <c r="F39" s="19"/>
      <c r="G39" s="19"/>
      <c r="H39" s="19"/>
      <c r="I39" s="20">
        <v>20</v>
      </c>
      <c r="J39" s="20"/>
      <c r="K39" s="21">
        <v>6</v>
      </c>
      <c r="L39" s="21"/>
      <c r="M39" s="21">
        <f>round((round(I39,4)*round(K39,2)),2)+round((round(J39,4)*round(L39,2)),2)</f>
        <v>120</v>
      </c>
      <c r="N39" s="20"/>
      <c r="O39" s="20"/>
      <c r="P39" s="21"/>
      <c r="Q39" s="21"/>
      <c r="R39" s="21">
        <f>round((round(N39,4)*round(P39,2)),2)+round((round(O39,4)*round(Q39,2)),2)</f>
        <v/>
      </c>
      <c r="S39" s="20"/>
      <c r="T39" s="20"/>
      <c r="U39" s="21"/>
      <c r="V39" s="21"/>
      <c r="W39" s="21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120</v>
      </c>
      <c r="Y39" s="22" t="s">
        <v>33</v>
      </c>
      <c r="Z39" s="23" t="s">
        <v>34</v>
      </c>
      <c r="AA39" s="23" t="s">
        <v>34</v>
      </c>
      <c r="AB39" s="23" t="s">
        <v>33</v>
      </c>
      <c r="AC39" s="23" t="s">
        <v>232</v>
      </c>
      <c r="AD39" s="23" t="s">
        <v>233</v>
      </c>
      <c r="AE39" s="23" t="s">
        <v>234</v>
      </c>
      <c r="AF39" s="23" t="s">
        <v>235</v>
      </c>
      <c r="AG39" s="23" t="s">
        <v>231</v>
      </c>
      <c r="AH39" s="24" t="s">
        <v>235</v>
      </c>
      <c r="AI39" s="25"/>
    </row>
    <row r="40" customHeight="1" ht="18">
      <c r="A40" s="18">
        <v>32</v>
      </c>
      <c r="B40" s="19" t="s">
        <v>236</v>
      </c>
      <c r="C40" s="19" t="s">
        <v>237</v>
      </c>
      <c r="D40" s="19"/>
      <c r="E40" s="19"/>
      <c r="F40" s="19"/>
      <c r="G40" s="19"/>
      <c r="H40" s="19"/>
      <c r="I40" s="20">
        <v>20</v>
      </c>
      <c r="J40" s="20"/>
      <c r="K40" s="21">
        <v>4</v>
      </c>
      <c r="L40" s="21"/>
      <c r="M40" s="21">
        <f>round((round(I40,4)*round(K40,2)),2)+round((round(J40,4)*round(L40,2)),2)</f>
        <v>80</v>
      </c>
      <c r="N40" s="20"/>
      <c r="O40" s="20"/>
      <c r="P40" s="21"/>
      <c r="Q40" s="21"/>
      <c r="R40" s="21">
        <f>round((round(N40,4)*round(P40,2)),2)+round((round(O40,4)*round(Q40,2)),2)</f>
        <v/>
      </c>
      <c r="S40" s="20"/>
      <c r="T40" s="20"/>
      <c r="U40" s="21"/>
      <c r="V40" s="21"/>
      <c r="W40" s="21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80</v>
      </c>
      <c r="Y40" s="22" t="s">
        <v>238</v>
      </c>
      <c r="Z40" s="23" t="s">
        <v>34</v>
      </c>
      <c r="AA40" s="23" t="s">
        <v>34</v>
      </c>
      <c r="AB40" s="23" t="s">
        <v>238</v>
      </c>
      <c r="AC40" s="23" t="s">
        <v>239</v>
      </c>
      <c r="AD40" s="23" t="s">
        <v>240</v>
      </c>
      <c r="AE40" s="23" t="s">
        <v>241</v>
      </c>
      <c r="AF40" s="23" t="s">
        <v>242</v>
      </c>
      <c r="AG40" s="23" t="s">
        <v>237</v>
      </c>
      <c r="AH40" s="24" t="s">
        <v>242</v>
      </c>
      <c r="AI40" s="25"/>
    </row>
    <row r="41" customHeight="1" ht="18">
      <c r="A41" s="18">
        <v>33</v>
      </c>
      <c r="B41" s="19" t="s">
        <v>243</v>
      </c>
      <c r="C41" s="19" t="s">
        <v>244</v>
      </c>
      <c r="D41" s="19"/>
      <c r="E41" s="19"/>
      <c r="F41" s="19"/>
      <c r="G41" s="19"/>
      <c r="H41" s="19"/>
      <c r="I41" s="20">
        <v>20</v>
      </c>
      <c r="J41" s="20"/>
      <c r="K41" s="21">
        <v>9</v>
      </c>
      <c r="L41" s="21"/>
      <c r="M41" s="21">
        <f>round((round(I41,4)*round(K41,2)),2)+round((round(J41,4)*round(L41,2)),2)</f>
        <v>180</v>
      </c>
      <c r="N41" s="20"/>
      <c r="O41" s="20"/>
      <c r="P41" s="21"/>
      <c r="Q41" s="21"/>
      <c r="R41" s="21">
        <f>round((round(N41,4)*round(P41,2)),2)+round((round(O41,4)*round(Q41,2)),2)</f>
        <v/>
      </c>
      <c r="S41" s="20"/>
      <c r="T41" s="20"/>
      <c r="U41" s="21"/>
      <c r="V41" s="21"/>
      <c r="W41" s="21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180</v>
      </c>
      <c r="Y41" s="22" t="s">
        <v>175</v>
      </c>
      <c r="Z41" s="23" t="s">
        <v>34</v>
      </c>
      <c r="AA41" s="23" t="s">
        <v>34</v>
      </c>
      <c r="AB41" s="23" t="s">
        <v>175</v>
      </c>
      <c r="AC41" s="23" t="s">
        <v>245</v>
      </c>
      <c r="AD41" s="23" t="s">
        <v>246</v>
      </c>
      <c r="AE41" s="23" t="s">
        <v>247</v>
      </c>
      <c r="AF41" s="23" t="s">
        <v>248</v>
      </c>
      <c r="AG41" s="23" t="s">
        <v>244</v>
      </c>
      <c r="AH41" s="24" t="s">
        <v>248</v>
      </c>
      <c r="AI41" s="25"/>
    </row>
    <row r="42" customHeight="1" ht="18">
      <c r="A42" s="18">
        <v>34</v>
      </c>
      <c r="B42" s="19" t="s">
        <v>249</v>
      </c>
      <c r="C42" s="19" t="s">
        <v>250</v>
      </c>
      <c r="D42" s="19"/>
      <c r="E42" s="19"/>
      <c r="F42" s="19"/>
      <c r="G42" s="19"/>
      <c r="H42" s="19"/>
      <c r="I42" s="20">
        <v>20</v>
      </c>
      <c r="J42" s="20"/>
      <c r="K42" s="21">
        <v>12</v>
      </c>
      <c r="L42" s="21"/>
      <c r="M42" s="21">
        <f>round((round(I42,4)*round(K42,2)),2)+round((round(J42,4)*round(L42,2)),2)</f>
        <v>240</v>
      </c>
      <c r="N42" s="20"/>
      <c r="O42" s="20"/>
      <c r="P42" s="21"/>
      <c r="Q42" s="21"/>
      <c r="R42" s="21">
        <f>round((round(N42,4)*round(P42,2)),2)+round((round(O42,4)*round(Q42,2)),2)</f>
        <v/>
      </c>
      <c r="S42" s="20"/>
      <c r="T42" s="20"/>
      <c r="U42" s="21"/>
      <c r="V42" s="21"/>
      <c r="W42" s="21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240</v>
      </c>
      <c r="Y42" s="22" t="s">
        <v>103</v>
      </c>
      <c r="Z42" s="23" t="s">
        <v>34</v>
      </c>
      <c r="AA42" s="23" t="s">
        <v>34</v>
      </c>
      <c r="AB42" s="23" t="s">
        <v>103</v>
      </c>
      <c r="AC42" s="23" t="s">
        <v>251</v>
      </c>
      <c r="AD42" s="23" t="s">
        <v>252</v>
      </c>
      <c r="AE42" s="23" t="s">
        <v>253</v>
      </c>
      <c r="AF42" s="23" t="s">
        <v>254</v>
      </c>
      <c r="AG42" s="23" t="s">
        <v>250</v>
      </c>
      <c r="AH42" s="24" t="s">
        <v>254</v>
      </c>
      <c r="AI42" s="25"/>
    </row>
    <row r="43" customHeight="1" ht="18">
      <c r="A43" s="18">
        <v>35</v>
      </c>
      <c r="B43" s="19" t="s">
        <v>255</v>
      </c>
      <c r="C43" s="19" t="s">
        <v>256</v>
      </c>
      <c r="D43" s="19"/>
      <c r="E43" s="19"/>
      <c r="F43" s="19"/>
      <c r="G43" s="19"/>
      <c r="H43" s="19"/>
      <c r="I43" s="20">
        <v>20</v>
      </c>
      <c r="J43" s="20"/>
      <c r="K43" s="21">
        <v>10</v>
      </c>
      <c r="L43" s="21"/>
      <c r="M43" s="21">
        <f>round((round(I43,4)*round(K43,2)),2)+round((round(J43,4)*round(L43,2)),2)</f>
        <v>200</v>
      </c>
      <c r="N43" s="20"/>
      <c r="O43" s="20"/>
      <c r="P43" s="21"/>
      <c r="Q43" s="21"/>
      <c r="R43" s="21">
        <f>round((round(N43,4)*round(P43,2)),2)+round((round(O43,4)*round(Q43,2)),2)</f>
        <v/>
      </c>
      <c r="S43" s="20"/>
      <c r="T43" s="20"/>
      <c r="U43" s="21"/>
      <c r="V43" s="21"/>
      <c r="W43" s="21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200</v>
      </c>
      <c r="Y43" s="22" t="s">
        <v>89</v>
      </c>
      <c r="Z43" s="23" t="s">
        <v>34</v>
      </c>
      <c r="AA43" s="23" t="s">
        <v>34</v>
      </c>
      <c r="AB43" s="23" t="s">
        <v>89</v>
      </c>
      <c r="AC43" s="23" t="s">
        <v>257</v>
      </c>
      <c r="AD43" s="23" t="s">
        <v>258</v>
      </c>
      <c r="AE43" s="23" t="s">
        <v>259</v>
      </c>
      <c r="AF43" s="23" t="s">
        <v>260</v>
      </c>
      <c r="AG43" s="23" t="s">
        <v>256</v>
      </c>
      <c r="AH43" s="24" t="s">
        <v>260</v>
      </c>
      <c r="AI43" s="25"/>
    </row>
    <row r="44" customHeight="1" ht="18">
      <c r="A44" s="18">
        <v>36</v>
      </c>
      <c r="B44" s="19" t="s">
        <v>261</v>
      </c>
      <c r="C44" s="19" t="s">
        <v>262</v>
      </c>
      <c r="D44" s="19"/>
      <c r="E44" s="19"/>
      <c r="F44" s="19"/>
      <c r="G44" s="19"/>
      <c r="H44" s="19"/>
      <c r="I44" s="20">
        <v>20</v>
      </c>
      <c r="J44" s="20"/>
      <c r="K44" s="21">
        <v>3</v>
      </c>
      <c r="L44" s="21"/>
      <c r="M44" s="21">
        <f>round((round(I44,4)*round(K44,2)),2)+round((round(J44,4)*round(L44,2)),2)</f>
        <v>60</v>
      </c>
      <c r="N44" s="20"/>
      <c r="O44" s="20"/>
      <c r="P44" s="21"/>
      <c r="Q44" s="21"/>
      <c r="R44" s="21">
        <f>round((round(N44,4)*round(P44,2)),2)+round((round(O44,4)*round(Q44,2)),2)</f>
        <v/>
      </c>
      <c r="S44" s="20"/>
      <c r="T44" s="20"/>
      <c r="U44" s="21"/>
      <c r="V44" s="21"/>
      <c r="W44" s="21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60</v>
      </c>
      <c r="Y44" s="22" t="s">
        <v>48</v>
      </c>
      <c r="Z44" s="23" t="s">
        <v>34</v>
      </c>
      <c r="AA44" s="23" t="s">
        <v>34</v>
      </c>
      <c r="AB44" s="23" t="s">
        <v>48</v>
      </c>
      <c r="AC44" s="23" t="s">
        <v>263</v>
      </c>
      <c r="AD44" s="23" t="s">
        <v>264</v>
      </c>
      <c r="AE44" s="23" t="s">
        <v>265</v>
      </c>
      <c r="AF44" s="23" t="s">
        <v>266</v>
      </c>
      <c r="AG44" s="23" t="s">
        <v>262</v>
      </c>
      <c r="AH44" s="24" t="s">
        <v>267</v>
      </c>
      <c r="AI44" s="25"/>
    </row>
    <row r="45" customHeight="1" ht="18">
      <c r="A45" s="18">
        <v>37</v>
      </c>
      <c r="B45" s="19" t="s">
        <v>268</v>
      </c>
      <c r="C45" s="19" t="s">
        <v>269</v>
      </c>
      <c r="D45" s="19"/>
      <c r="E45" s="19"/>
      <c r="F45" s="19"/>
      <c r="G45" s="19"/>
      <c r="H45" s="19"/>
      <c r="I45" s="20">
        <v>20</v>
      </c>
      <c r="J45" s="20"/>
      <c r="K45" s="21">
        <v>36</v>
      </c>
      <c r="L45" s="21"/>
      <c r="M45" s="21">
        <f>round((round(I45,4)*round(K45,2)),2)+round((round(J45,4)*round(L45,2)),2)</f>
        <v>720</v>
      </c>
      <c r="N45" s="20"/>
      <c r="O45" s="20"/>
      <c r="P45" s="21"/>
      <c r="Q45" s="21"/>
      <c r="R45" s="21">
        <f>round((round(N45,4)*round(P45,2)),2)+round((round(O45,4)*round(Q45,2)),2)</f>
        <v/>
      </c>
      <c r="S45" s="20"/>
      <c r="T45" s="20"/>
      <c r="U45" s="21"/>
      <c r="V45" s="21"/>
      <c r="W45" s="21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720</v>
      </c>
      <c r="Y45" s="22" t="s">
        <v>270</v>
      </c>
      <c r="Z45" s="23" t="s">
        <v>34</v>
      </c>
      <c r="AA45" s="23" t="s">
        <v>34</v>
      </c>
      <c r="AB45" s="23" t="s">
        <v>270</v>
      </c>
      <c r="AC45" s="23" t="s">
        <v>271</v>
      </c>
      <c r="AD45" s="23" t="s">
        <v>272</v>
      </c>
      <c r="AE45" s="23" t="s">
        <v>273</v>
      </c>
      <c r="AF45" s="23" t="s">
        <v>274</v>
      </c>
      <c r="AG45" s="23" t="s">
        <v>269</v>
      </c>
      <c r="AH45" s="24" t="s">
        <v>274</v>
      </c>
      <c r="AI45" s="25"/>
    </row>
    <row r="46" customHeight="1" ht="18">
      <c r="A46" s="18">
        <v>38</v>
      </c>
      <c r="B46" s="19" t="s">
        <v>275</v>
      </c>
      <c r="C46" s="19" t="s">
        <v>276</v>
      </c>
      <c r="D46" s="19"/>
      <c r="E46" s="19"/>
      <c r="F46" s="19"/>
      <c r="G46" s="19"/>
      <c r="H46" s="19"/>
      <c r="I46" s="20">
        <v>20</v>
      </c>
      <c r="J46" s="20"/>
      <c r="K46" s="21">
        <v>47</v>
      </c>
      <c r="L46" s="21"/>
      <c r="M46" s="21">
        <f>round((round(I46,4)*round(K46,2)),2)+round((round(J46,4)*round(L46,2)),2)</f>
        <v>940</v>
      </c>
      <c r="N46" s="20"/>
      <c r="O46" s="20"/>
      <c r="P46" s="21"/>
      <c r="Q46" s="21"/>
      <c r="R46" s="21">
        <f>round((round(N46,4)*round(P46,2)),2)+round((round(O46,4)*round(Q46,2)),2)</f>
        <v/>
      </c>
      <c r="S46" s="20"/>
      <c r="T46" s="20"/>
      <c r="U46" s="21"/>
      <c r="V46" s="21"/>
      <c r="W46" s="21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940</v>
      </c>
      <c r="Y46" s="22" t="s">
        <v>277</v>
      </c>
      <c r="Z46" s="23" t="s">
        <v>34</v>
      </c>
      <c r="AA46" s="23" t="s">
        <v>34</v>
      </c>
      <c r="AB46" s="23" t="s">
        <v>277</v>
      </c>
      <c r="AC46" s="23" t="s">
        <v>278</v>
      </c>
      <c r="AD46" s="23" t="s">
        <v>279</v>
      </c>
      <c r="AE46" s="23" t="s">
        <v>280</v>
      </c>
      <c r="AF46" s="23" t="s">
        <v>281</v>
      </c>
      <c r="AG46" s="23" t="s">
        <v>276</v>
      </c>
      <c r="AH46" s="24" t="s">
        <v>281</v>
      </c>
      <c r="AI46" s="25"/>
    </row>
    <row r="47" customHeight="1" ht="18">
      <c r="A47" s="18">
        <v>39</v>
      </c>
      <c r="B47" s="19" t="s">
        <v>282</v>
      </c>
      <c r="C47" s="19" t="s">
        <v>283</v>
      </c>
      <c r="D47" s="19"/>
      <c r="E47" s="19"/>
      <c r="F47" s="19"/>
      <c r="G47" s="19"/>
      <c r="H47" s="19"/>
      <c r="I47" s="20">
        <v>20</v>
      </c>
      <c r="J47" s="20"/>
      <c r="K47" s="21">
        <v>5</v>
      </c>
      <c r="L47" s="21"/>
      <c r="M47" s="21">
        <f>round((round(I47,4)*round(K47,2)),2)+round((round(J47,4)*round(L47,2)),2)</f>
        <v>100</v>
      </c>
      <c r="N47" s="20"/>
      <c r="O47" s="20"/>
      <c r="P47" s="21"/>
      <c r="Q47" s="21"/>
      <c r="R47" s="21">
        <f>round((round(N47,4)*round(P47,2)),2)+round((round(O47,4)*round(Q47,2)),2)</f>
        <v/>
      </c>
      <c r="S47" s="20"/>
      <c r="T47" s="20"/>
      <c r="U47" s="21"/>
      <c r="V47" s="21"/>
      <c r="W47" s="21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100</v>
      </c>
      <c r="Y47" s="22" t="s">
        <v>123</v>
      </c>
      <c r="Z47" s="23" t="s">
        <v>34</v>
      </c>
      <c r="AA47" s="23" t="s">
        <v>34</v>
      </c>
      <c r="AB47" s="23" t="s">
        <v>123</v>
      </c>
      <c r="AC47" s="23" t="s">
        <v>284</v>
      </c>
      <c r="AD47" s="23" t="s">
        <v>285</v>
      </c>
      <c r="AE47" s="23" t="s">
        <v>286</v>
      </c>
      <c r="AF47" s="23" t="s">
        <v>287</v>
      </c>
      <c r="AG47" s="23" t="s">
        <v>283</v>
      </c>
      <c r="AH47" s="24" t="s">
        <v>287</v>
      </c>
      <c r="AI47" s="25"/>
    </row>
    <row r="48" customHeight="1" ht="18">
      <c r="A48" s="18">
        <v>40</v>
      </c>
      <c r="B48" s="19" t="s">
        <v>288</v>
      </c>
      <c r="C48" s="19" t="s">
        <v>289</v>
      </c>
      <c r="D48" s="19"/>
      <c r="E48" s="19"/>
      <c r="F48" s="19"/>
      <c r="G48" s="19"/>
      <c r="H48" s="19"/>
      <c r="I48" s="20">
        <v>20</v>
      </c>
      <c r="J48" s="20"/>
      <c r="K48" s="21">
        <v>35</v>
      </c>
      <c r="L48" s="21"/>
      <c r="M48" s="21">
        <f>round((round(I48,4)*round(K48,2)),2)+round((round(J48,4)*round(L48,2)),2)</f>
        <v>700</v>
      </c>
      <c r="N48" s="20"/>
      <c r="O48" s="20"/>
      <c r="P48" s="21"/>
      <c r="Q48" s="21"/>
      <c r="R48" s="21">
        <f>round((round(N48,4)*round(P48,2)),2)+round((round(O48,4)*round(Q48,2)),2)</f>
        <v/>
      </c>
      <c r="S48" s="20"/>
      <c r="T48" s="20"/>
      <c r="U48" s="21"/>
      <c r="V48" s="21"/>
      <c r="W48" s="21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700</v>
      </c>
      <c r="Y48" s="22" t="s">
        <v>290</v>
      </c>
      <c r="Z48" s="23" t="s">
        <v>34</v>
      </c>
      <c r="AA48" s="23" t="s">
        <v>34</v>
      </c>
      <c r="AB48" s="23" t="s">
        <v>290</v>
      </c>
      <c r="AC48" s="23" t="s">
        <v>291</v>
      </c>
      <c r="AD48" s="23" t="s">
        <v>292</v>
      </c>
      <c r="AE48" s="23" t="s">
        <v>293</v>
      </c>
      <c r="AF48" s="23" t="s">
        <v>294</v>
      </c>
      <c r="AG48" s="23" t="s">
        <v>289</v>
      </c>
      <c r="AH48" s="24" t="s">
        <v>294</v>
      </c>
      <c r="AI48" s="25"/>
    </row>
    <row r="49" customHeight="1" ht="18">
      <c r="A49" s="18">
        <v>41</v>
      </c>
      <c r="B49" s="19" t="s">
        <v>295</v>
      </c>
      <c r="C49" s="19" t="s">
        <v>296</v>
      </c>
      <c r="D49" s="19"/>
      <c r="E49" s="19"/>
      <c r="F49" s="19"/>
      <c r="G49" s="19"/>
      <c r="H49" s="19"/>
      <c r="I49" s="20">
        <v>20</v>
      </c>
      <c r="J49" s="20"/>
      <c r="K49" s="21">
        <v>12</v>
      </c>
      <c r="L49" s="21"/>
      <c r="M49" s="21">
        <f>round((round(I49,4)*round(K49,2)),2)+round((round(J49,4)*round(L49,2)),2)</f>
        <v>240</v>
      </c>
      <c r="N49" s="20"/>
      <c r="O49" s="20"/>
      <c r="P49" s="21"/>
      <c r="Q49" s="21"/>
      <c r="R49" s="21">
        <f>round((round(N49,4)*round(P49,2)),2)+round((round(O49,4)*round(Q49,2)),2)</f>
        <v/>
      </c>
      <c r="S49" s="20"/>
      <c r="T49" s="20"/>
      <c r="U49" s="21"/>
      <c r="V49" s="21"/>
      <c r="W49" s="21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240</v>
      </c>
      <c r="Y49" s="22" t="s">
        <v>103</v>
      </c>
      <c r="Z49" s="23" t="s">
        <v>34</v>
      </c>
      <c r="AA49" s="23" t="s">
        <v>34</v>
      </c>
      <c r="AB49" s="23" t="s">
        <v>103</v>
      </c>
      <c r="AC49" s="23" t="s">
        <v>297</v>
      </c>
      <c r="AD49" s="23" t="s">
        <v>298</v>
      </c>
      <c r="AE49" s="23" t="s">
        <v>299</v>
      </c>
      <c r="AF49" s="23" t="s">
        <v>300</v>
      </c>
      <c r="AG49" s="23" t="s">
        <v>296</v>
      </c>
      <c r="AH49" s="24" t="s">
        <v>300</v>
      </c>
      <c r="AI49" s="25"/>
    </row>
    <row r="50" customHeight="1" ht="18">
      <c r="A50" s="18">
        <v>42</v>
      </c>
      <c r="B50" s="19" t="s">
        <v>301</v>
      </c>
      <c r="C50" s="19" t="s">
        <v>302</v>
      </c>
      <c r="D50" s="19"/>
      <c r="E50" s="19"/>
      <c r="F50" s="19"/>
      <c r="G50" s="19"/>
      <c r="H50" s="19"/>
      <c r="I50" s="20">
        <v>20</v>
      </c>
      <c r="J50" s="20"/>
      <c r="K50" s="21">
        <v>4</v>
      </c>
      <c r="L50" s="21"/>
      <c r="M50" s="21">
        <f>round((round(I50,4)*round(K50,2)),2)+round((round(J50,4)*round(L50,2)),2)</f>
        <v>80</v>
      </c>
      <c r="N50" s="20"/>
      <c r="O50" s="20"/>
      <c r="P50" s="21"/>
      <c r="Q50" s="21"/>
      <c r="R50" s="21">
        <f>round((round(N50,4)*round(P50,2)),2)+round((round(O50,4)*round(Q50,2)),2)</f>
        <v/>
      </c>
      <c r="S50" s="20"/>
      <c r="T50" s="20"/>
      <c r="U50" s="21"/>
      <c r="V50" s="21"/>
      <c r="W50" s="21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80</v>
      </c>
      <c r="Y50" s="22" t="s">
        <v>238</v>
      </c>
      <c r="Z50" s="23" t="s">
        <v>34</v>
      </c>
      <c r="AA50" s="23" t="s">
        <v>34</v>
      </c>
      <c r="AB50" s="23" t="s">
        <v>238</v>
      </c>
      <c r="AC50" s="23" t="s">
        <v>303</v>
      </c>
      <c r="AD50" s="23" t="s">
        <v>304</v>
      </c>
      <c r="AE50" s="23" t="s">
        <v>305</v>
      </c>
      <c r="AF50" s="23" t="s">
        <v>306</v>
      </c>
      <c r="AG50" s="23" t="s">
        <v>302</v>
      </c>
      <c r="AH50" s="24" t="s">
        <v>306</v>
      </c>
      <c r="AI50" s="25"/>
    </row>
    <row r="51" customHeight="1" ht="18">
      <c r="A51" s="18">
        <v>43</v>
      </c>
      <c r="B51" s="19" t="s">
        <v>307</v>
      </c>
      <c r="C51" s="19" t="s">
        <v>308</v>
      </c>
      <c r="D51" s="19"/>
      <c r="E51" s="19"/>
      <c r="F51" s="19"/>
      <c r="G51" s="19"/>
      <c r="H51" s="19"/>
      <c r="I51" s="20">
        <v>20</v>
      </c>
      <c r="J51" s="20"/>
      <c r="K51" s="21">
        <v>10</v>
      </c>
      <c r="L51" s="21"/>
      <c r="M51" s="21">
        <f>round((round(I51,4)*round(K51,2)),2)+round((round(J51,4)*round(L51,2)),2)</f>
        <v>200</v>
      </c>
      <c r="N51" s="20"/>
      <c r="O51" s="20"/>
      <c r="P51" s="21"/>
      <c r="Q51" s="21"/>
      <c r="R51" s="21">
        <f>round((round(N51,4)*round(P51,2)),2)+round((round(O51,4)*round(Q51,2)),2)</f>
        <v/>
      </c>
      <c r="S51" s="20"/>
      <c r="T51" s="20"/>
      <c r="U51" s="21"/>
      <c r="V51" s="21"/>
      <c r="W51" s="21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200</v>
      </c>
      <c r="Y51" s="22" t="s">
        <v>89</v>
      </c>
      <c r="Z51" s="23" t="s">
        <v>34</v>
      </c>
      <c r="AA51" s="23" t="s">
        <v>34</v>
      </c>
      <c r="AB51" s="23" t="s">
        <v>89</v>
      </c>
      <c r="AC51" s="23" t="s">
        <v>309</v>
      </c>
      <c r="AD51" s="23" t="s">
        <v>310</v>
      </c>
      <c r="AE51" s="23" t="s">
        <v>311</v>
      </c>
      <c r="AF51" s="23" t="s">
        <v>312</v>
      </c>
      <c r="AG51" s="23" t="s">
        <v>308</v>
      </c>
      <c r="AH51" s="24" t="s">
        <v>312</v>
      </c>
      <c r="AI51" s="25"/>
    </row>
    <row r="52" customHeight="1" ht="18">
      <c r="A52" s="18">
        <v>44</v>
      </c>
      <c r="B52" s="19" t="s">
        <v>313</v>
      </c>
      <c r="C52" s="19" t="s">
        <v>314</v>
      </c>
      <c r="D52" s="19"/>
      <c r="E52" s="19"/>
      <c r="F52" s="19"/>
      <c r="G52" s="19"/>
      <c r="H52" s="19"/>
      <c r="I52" s="20">
        <v>20</v>
      </c>
      <c r="J52" s="20"/>
      <c r="K52" s="21">
        <v>12</v>
      </c>
      <c r="L52" s="21"/>
      <c r="M52" s="21">
        <f>round((round(I52,4)*round(K52,2)),2)+round((round(J52,4)*round(L52,2)),2)</f>
        <v>240</v>
      </c>
      <c r="N52" s="20"/>
      <c r="O52" s="20"/>
      <c r="P52" s="21"/>
      <c r="Q52" s="21"/>
      <c r="R52" s="21">
        <f>round((round(N52,4)*round(P52,2)),2)+round((round(O52,4)*round(Q52,2)),2)</f>
        <v/>
      </c>
      <c r="S52" s="20"/>
      <c r="T52" s="20"/>
      <c r="U52" s="21"/>
      <c r="V52" s="21"/>
      <c r="W52" s="21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240</v>
      </c>
      <c r="Y52" s="22" t="s">
        <v>103</v>
      </c>
      <c r="Z52" s="23" t="s">
        <v>34</v>
      </c>
      <c r="AA52" s="23" t="s">
        <v>34</v>
      </c>
      <c r="AB52" s="23" t="s">
        <v>103</v>
      </c>
      <c r="AC52" s="23" t="s">
        <v>315</v>
      </c>
      <c r="AD52" s="23" t="s">
        <v>316</v>
      </c>
      <c r="AE52" s="23" t="s">
        <v>317</v>
      </c>
      <c r="AF52" s="23" t="s">
        <v>318</v>
      </c>
      <c r="AG52" s="23" t="s">
        <v>314</v>
      </c>
      <c r="AH52" s="24" t="s">
        <v>318</v>
      </c>
      <c r="AI52" s="25"/>
    </row>
    <row r="53" customHeight="1" ht="18">
      <c r="A53" s="18">
        <v>45</v>
      </c>
      <c r="B53" s="19" t="s">
        <v>319</v>
      </c>
      <c r="C53" s="19" t="s">
        <v>320</v>
      </c>
      <c r="D53" s="19"/>
      <c r="E53" s="19"/>
      <c r="F53" s="19"/>
      <c r="G53" s="19"/>
      <c r="H53" s="19"/>
      <c r="I53" s="20">
        <v>20</v>
      </c>
      <c r="J53" s="20"/>
      <c r="K53" s="21">
        <v>3</v>
      </c>
      <c r="L53" s="21"/>
      <c r="M53" s="21">
        <f>round((round(I53,4)*round(K53,2)),2)+round((round(J53,4)*round(L53,2)),2)</f>
        <v>60</v>
      </c>
      <c r="N53" s="20"/>
      <c r="O53" s="20"/>
      <c r="P53" s="21"/>
      <c r="Q53" s="21"/>
      <c r="R53" s="21">
        <f>round((round(N53,4)*round(P53,2)),2)+round((round(O53,4)*round(Q53,2)),2)</f>
        <v/>
      </c>
      <c r="S53" s="20"/>
      <c r="T53" s="20"/>
      <c r="U53" s="21"/>
      <c r="V53" s="21"/>
      <c r="W53" s="21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60</v>
      </c>
      <c r="Y53" s="22" t="s">
        <v>48</v>
      </c>
      <c r="Z53" s="23" t="s">
        <v>34</v>
      </c>
      <c r="AA53" s="23" t="s">
        <v>34</v>
      </c>
      <c r="AB53" s="23" t="s">
        <v>48</v>
      </c>
      <c r="AC53" s="23" t="s">
        <v>321</v>
      </c>
      <c r="AD53" s="23" t="s">
        <v>322</v>
      </c>
      <c r="AE53" s="23" t="s">
        <v>323</v>
      </c>
      <c r="AF53" s="23" t="s">
        <v>324</v>
      </c>
      <c r="AG53" s="23" t="s">
        <v>320</v>
      </c>
      <c r="AH53" s="24" t="s">
        <v>324</v>
      </c>
      <c r="AI53" s="25"/>
    </row>
    <row r="54" customHeight="1" ht="18">
      <c r="A54" s="18">
        <v>46</v>
      </c>
      <c r="B54" s="19" t="s">
        <v>325</v>
      </c>
      <c r="C54" s="19" t="s">
        <v>326</v>
      </c>
      <c r="D54" s="19"/>
      <c r="E54" s="19"/>
      <c r="F54" s="19"/>
      <c r="G54" s="19"/>
      <c r="H54" s="19"/>
      <c r="I54" s="20">
        <v>20</v>
      </c>
      <c r="J54" s="20"/>
      <c r="K54" s="21">
        <v>9</v>
      </c>
      <c r="L54" s="21"/>
      <c r="M54" s="21">
        <f>round((round(I54,4)*round(K54,2)),2)+round((round(J54,4)*round(L54,2)),2)</f>
        <v>180</v>
      </c>
      <c r="N54" s="20"/>
      <c r="O54" s="20"/>
      <c r="P54" s="21"/>
      <c r="Q54" s="21"/>
      <c r="R54" s="21">
        <f>round((round(N54,4)*round(P54,2)),2)+round((round(O54,4)*round(Q54,2)),2)</f>
        <v/>
      </c>
      <c r="S54" s="20"/>
      <c r="T54" s="20"/>
      <c r="U54" s="21"/>
      <c r="V54" s="21"/>
      <c r="W54" s="21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180</v>
      </c>
      <c r="Y54" s="22" t="s">
        <v>175</v>
      </c>
      <c r="Z54" s="23" t="s">
        <v>34</v>
      </c>
      <c r="AA54" s="23" t="s">
        <v>34</v>
      </c>
      <c r="AB54" s="23" t="s">
        <v>175</v>
      </c>
      <c r="AC54" s="23" t="s">
        <v>327</v>
      </c>
      <c r="AD54" s="23" t="s">
        <v>328</v>
      </c>
      <c r="AE54" s="23" t="s">
        <v>329</v>
      </c>
      <c r="AF54" s="23" t="s">
        <v>330</v>
      </c>
      <c r="AG54" s="23" t="s">
        <v>326</v>
      </c>
      <c r="AH54" s="24" t="s">
        <v>330</v>
      </c>
      <c r="AI54" s="25"/>
    </row>
    <row r="55" customHeight="1" ht="18">
      <c r="A55" s="18">
        <v>47</v>
      </c>
      <c r="B55" s="19" t="s">
        <v>331</v>
      </c>
      <c r="C55" s="19" t="s">
        <v>332</v>
      </c>
      <c r="D55" s="19"/>
      <c r="E55" s="19"/>
      <c r="F55" s="19"/>
      <c r="G55" s="19"/>
      <c r="H55" s="19"/>
      <c r="I55" s="20">
        <v>20</v>
      </c>
      <c r="J55" s="20"/>
      <c r="K55" s="21">
        <v>5</v>
      </c>
      <c r="L55" s="21"/>
      <c r="M55" s="21">
        <f>round((round(I55,4)*round(K55,2)),2)+round((round(J55,4)*round(L55,2)),2)</f>
        <v>100</v>
      </c>
      <c r="N55" s="20"/>
      <c r="O55" s="20"/>
      <c r="P55" s="21"/>
      <c r="Q55" s="21"/>
      <c r="R55" s="21">
        <f>round((round(N55,4)*round(P55,2)),2)+round((round(O55,4)*round(Q55,2)),2)</f>
        <v/>
      </c>
      <c r="S55" s="20"/>
      <c r="T55" s="20"/>
      <c r="U55" s="21"/>
      <c r="V55" s="21"/>
      <c r="W55" s="21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100</v>
      </c>
      <c r="Y55" s="22" t="s">
        <v>123</v>
      </c>
      <c r="Z55" s="23" t="s">
        <v>34</v>
      </c>
      <c r="AA55" s="23" t="s">
        <v>34</v>
      </c>
      <c r="AB55" s="23" t="s">
        <v>123</v>
      </c>
      <c r="AC55" s="23" t="s">
        <v>333</v>
      </c>
      <c r="AD55" s="23" t="s">
        <v>334</v>
      </c>
      <c r="AE55" s="23" t="s">
        <v>335</v>
      </c>
      <c r="AF55" s="23" t="s">
        <v>336</v>
      </c>
      <c r="AG55" s="23" t="s">
        <v>332</v>
      </c>
      <c r="AH55" s="24" t="s">
        <v>336</v>
      </c>
      <c r="AI55" s="25"/>
    </row>
    <row r="56" customHeight="1" ht="18">
      <c r="A56" s="18">
        <v>48</v>
      </c>
      <c r="B56" s="19" t="s">
        <v>337</v>
      </c>
      <c r="C56" s="19" t="s">
        <v>338</v>
      </c>
      <c r="D56" s="19"/>
      <c r="E56" s="19"/>
      <c r="F56" s="19"/>
      <c r="G56" s="19"/>
      <c r="H56" s="19"/>
      <c r="I56" s="20">
        <v>20</v>
      </c>
      <c r="J56" s="20"/>
      <c r="K56" s="21">
        <v>10</v>
      </c>
      <c r="L56" s="21"/>
      <c r="M56" s="21">
        <f>round((round(I56,4)*round(K56,2)),2)+round((round(J56,4)*round(L56,2)),2)</f>
        <v>200</v>
      </c>
      <c r="N56" s="20"/>
      <c r="O56" s="20"/>
      <c r="P56" s="21"/>
      <c r="Q56" s="21"/>
      <c r="R56" s="21">
        <f>round((round(N56,4)*round(P56,2)),2)+round((round(O56,4)*round(Q56,2)),2)</f>
        <v/>
      </c>
      <c r="S56" s="20"/>
      <c r="T56" s="20"/>
      <c r="U56" s="21"/>
      <c r="V56" s="21"/>
      <c r="W56" s="21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200</v>
      </c>
      <c r="Y56" s="22" t="s">
        <v>89</v>
      </c>
      <c r="Z56" s="23" t="s">
        <v>34</v>
      </c>
      <c r="AA56" s="23" t="s">
        <v>34</v>
      </c>
      <c r="AB56" s="23" t="s">
        <v>89</v>
      </c>
      <c r="AC56" s="23" t="s">
        <v>339</v>
      </c>
      <c r="AD56" s="23" t="s">
        <v>340</v>
      </c>
      <c r="AE56" s="23" t="s">
        <v>341</v>
      </c>
      <c r="AF56" s="23" t="s">
        <v>342</v>
      </c>
      <c r="AG56" s="23" t="s">
        <v>338</v>
      </c>
      <c r="AH56" s="24" t="s">
        <v>342</v>
      </c>
      <c r="AI56" s="25"/>
    </row>
    <row r="57" customHeight="1" ht="18">
      <c r="A57" s="18">
        <v>49</v>
      </c>
      <c r="B57" s="19" t="s">
        <v>343</v>
      </c>
      <c r="C57" s="19" t="s">
        <v>344</v>
      </c>
      <c r="D57" s="19"/>
      <c r="E57" s="19"/>
      <c r="F57" s="19"/>
      <c r="G57" s="19"/>
      <c r="H57" s="19"/>
      <c r="I57" s="20">
        <v>20</v>
      </c>
      <c r="J57" s="20"/>
      <c r="K57" s="21">
        <v>10</v>
      </c>
      <c r="L57" s="21"/>
      <c r="M57" s="21">
        <f>round((round(I57,4)*round(K57,2)),2)+round((round(J57,4)*round(L57,2)),2)</f>
        <v>200</v>
      </c>
      <c r="N57" s="20"/>
      <c r="O57" s="20"/>
      <c r="P57" s="21"/>
      <c r="Q57" s="21"/>
      <c r="R57" s="21">
        <f>round((round(N57,4)*round(P57,2)),2)+round((round(O57,4)*round(Q57,2)),2)</f>
        <v/>
      </c>
      <c r="S57" s="20"/>
      <c r="T57" s="20"/>
      <c r="U57" s="21"/>
      <c r="V57" s="21"/>
      <c r="W57" s="21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200</v>
      </c>
      <c r="Y57" s="22" t="s">
        <v>89</v>
      </c>
      <c r="Z57" s="23" t="s">
        <v>34</v>
      </c>
      <c r="AA57" s="23" t="s">
        <v>34</v>
      </c>
      <c r="AB57" s="23" t="s">
        <v>89</v>
      </c>
      <c r="AC57" s="23" t="s">
        <v>345</v>
      </c>
      <c r="AD57" s="23" t="s">
        <v>346</v>
      </c>
      <c r="AE57" s="23" t="s">
        <v>347</v>
      </c>
      <c r="AF57" s="23" t="s">
        <v>348</v>
      </c>
      <c r="AG57" s="23" t="s">
        <v>344</v>
      </c>
      <c r="AH57" s="24" t="s">
        <v>348</v>
      </c>
      <c r="AI57" s="25"/>
    </row>
    <row r="58" customHeight="1" ht="18">
      <c r="A58" s="18">
        <v>50</v>
      </c>
      <c r="B58" s="19" t="s">
        <v>349</v>
      </c>
      <c r="C58" s="19" t="s">
        <v>350</v>
      </c>
      <c r="D58" s="19"/>
      <c r="E58" s="19"/>
      <c r="F58" s="19"/>
      <c r="G58" s="19"/>
      <c r="H58" s="19"/>
      <c r="I58" s="20">
        <v>20</v>
      </c>
      <c r="J58" s="20"/>
      <c r="K58" s="21">
        <v>14</v>
      </c>
      <c r="L58" s="21"/>
      <c r="M58" s="21">
        <f>round((round(I58,4)*round(K58,2)),2)+round((round(J58,4)*round(L58,2)),2)</f>
        <v>280</v>
      </c>
      <c r="N58" s="20"/>
      <c r="O58" s="20"/>
      <c r="P58" s="21"/>
      <c r="Q58" s="21"/>
      <c r="R58" s="21">
        <f>round((round(N58,4)*round(P58,2)),2)+round((round(O58,4)*round(Q58,2)),2)</f>
        <v/>
      </c>
      <c r="S58" s="20"/>
      <c r="T58" s="20"/>
      <c r="U58" s="21"/>
      <c r="V58" s="21"/>
      <c r="W58" s="21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280</v>
      </c>
      <c r="Y58" s="22" t="s">
        <v>351</v>
      </c>
      <c r="Z58" s="23" t="s">
        <v>34</v>
      </c>
      <c r="AA58" s="23" t="s">
        <v>34</v>
      </c>
      <c r="AB58" s="23" t="s">
        <v>351</v>
      </c>
      <c r="AC58" s="23" t="s">
        <v>352</v>
      </c>
      <c r="AD58" s="23" t="s">
        <v>353</v>
      </c>
      <c r="AE58" s="23" t="s">
        <v>354</v>
      </c>
      <c r="AF58" s="23" t="s">
        <v>355</v>
      </c>
      <c r="AG58" s="23" t="s">
        <v>350</v>
      </c>
      <c r="AH58" s="24" t="s">
        <v>355</v>
      </c>
      <c r="AI58" s="25"/>
    </row>
    <row r="59" customHeight="1" ht="18">
      <c r="A59" s="18">
        <v>51</v>
      </c>
      <c r="B59" s="19" t="s">
        <v>356</v>
      </c>
      <c r="C59" s="19" t="s">
        <v>357</v>
      </c>
      <c r="D59" s="19"/>
      <c r="E59" s="19"/>
      <c r="F59" s="19"/>
      <c r="G59" s="19"/>
      <c r="H59" s="19"/>
      <c r="I59" s="20">
        <v>20</v>
      </c>
      <c r="J59" s="20"/>
      <c r="K59" s="21">
        <v>4</v>
      </c>
      <c r="L59" s="21"/>
      <c r="M59" s="21">
        <f>round((round(I59,4)*round(K59,2)),2)+round((round(J59,4)*round(L59,2)),2)</f>
        <v>80</v>
      </c>
      <c r="N59" s="20"/>
      <c r="O59" s="20"/>
      <c r="P59" s="21"/>
      <c r="Q59" s="21"/>
      <c r="R59" s="21">
        <f>round((round(N59,4)*round(P59,2)),2)+round((round(O59,4)*round(Q59,2)),2)</f>
        <v/>
      </c>
      <c r="S59" s="20"/>
      <c r="T59" s="20"/>
      <c r="U59" s="21"/>
      <c r="V59" s="21"/>
      <c r="W59" s="21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80</v>
      </c>
      <c r="Y59" s="22" t="s">
        <v>238</v>
      </c>
      <c r="Z59" s="23" t="s">
        <v>34</v>
      </c>
      <c r="AA59" s="23" t="s">
        <v>34</v>
      </c>
      <c r="AB59" s="23" t="s">
        <v>238</v>
      </c>
      <c r="AC59" s="23" t="s">
        <v>358</v>
      </c>
      <c r="AD59" s="23" t="s">
        <v>359</v>
      </c>
      <c r="AE59" s="23" t="s">
        <v>360</v>
      </c>
      <c r="AF59" s="23" t="s">
        <v>361</v>
      </c>
      <c r="AG59" s="23" t="s">
        <v>357</v>
      </c>
      <c r="AH59" s="24" t="s">
        <v>361</v>
      </c>
      <c r="AI59" s="25"/>
    </row>
    <row r="60" customHeight="1" ht="18">
      <c r="A60" s="18">
        <v>52</v>
      </c>
      <c r="B60" s="19" t="s">
        <v>362</v>
      </c>
      <c r="C60" s="19" t="s">
        <v>363</v>
      </c>
      <c r="D60" s="19"/>
      <c r="E60" s="19"/>
      <c r="F60" s="19"/>
      <c r="G60" s="19"/>
      <c r="H60" s="19"/>
      <c r="I60" s="20">
        <v>20</v>
      </c>
      <c r="J60" s="20"/>
      <c r="K60" s="21">
        <v>4</v>
      </c>
      <c r="L60" s="21"/>
      <c r="M60" s="21">
        <f>round((round(I60,4)*round(K60,2)),2)+round((round(J60,4)*round(L60,2)),2)</f>
        <v>80</v>
      </c>
      <c r="N60" s="20"/>
      <c r="O60" s="20"/>
      <c r="P60" s="21"/>
      <c r="Q60" s="21"/>
      <c r="R60" s="21">
        <f>round((round(N60,4)*round(P60,2)),2)+round((round(O60,4)*round(Q60,2)),2)</f>
        <v/>
      </c>
      <c r="S60" s="20"/>
      <c r="T60" s="20"/>
      <c r="U60" s="21"/>
      <c r="V60" s="21"/>
      <c r="W60" s="21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80</v>
      </c>
      <c r="Y60" s="22" t="s">
        <v>238</v>
      </c>
      <c r="Z60" s="23" t="s">
        <v>34</v>
      </c>
      <c r="AA60" s="23" t="s">
        <v>34</v>
      </c>
      <c r="AB60" s="23" t="s">
        <v>238</v>
      </c>
      <c r="AC60" s="23" t="s">
        <v>364</v>
      </c>
      <c r="AD60" s="23" t="s">
        <v>365</v>
      </c>
      <c r="AE60" s="23" t="s">
        <v>366</v>
      </c>
      <c r="AF60" s="23" t="s">
        <v>367</v>
      </c>
      <c r="AG60" s="23" t="s">
        <v>363</v>
      </c>
      <c r="AH60" s="24" t="s">
        <v>367</v>
      </c>
      <c r="AI60" s="25"/>
    </row>
    <row r="61" customHeight="1" ht="18">
      <c r="A61" s="18">
        <v>53</v>
      </c>
      <c r="B61" s="19" t="s">
        <v>368</v>
      </c>
      <c r="C61" s="19" t="s">
        <v>369</v>
      </c>
      <c r="D61" s="19"/>
      <c r="E61" s="19"/>
      <c r="F61" s="19"/>
      <c r="G61" s="19"/>
      <c r="H61" s="19"/>
      <c r="I61" s="20">
        <v>20</v>
      </c>
      <c r="J61" s="20"/>
      <c r="K61" s="21">
        <v>4</v>
      </c>
      <c r="L61" s="21"/>
      <c r="M61" s="21">
        <f>round((round(I61,4)*round(K61,2)),2)+round((round(J61,4)*round(L61,2)),2)</f>
        <v>80</v>
      </c>
      <c r="N61" s="20"/>
      <c r="O61" s="20"/>
      <c r="P61" s="21"/>
      <c r="Q61" s="21"/>
      <c r="R61" s="21">
        <f>round((round(N61,4)*round(P61,2)),2)+round((round(O61,4)*round(Q61,2)),2)</f>
        <v/>
      </c>
      <c r="S61" s="20"/>
      <c r="T61" s="20"/>
      <c r="U61" s="21"/>
      <c r="V61" s="21"/>
      <c r="W61" s="21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80</v>
      </c>
      <c r="Y61" s="22" t="s">
        <v>238</v>
      </c>
      <c r="Z61" s="23" t="s">
        <v>34</v>
      </c>
      <c r="AA61" s="23" t="s">
        <v>34</v>
      </c>
      <c r="AB61" s="23" t="s">
        <v>238</v>
      </c>
      <c r="AC61" s="23" t="s">
        <v>370</v>
      </c>
      <c r="AD61" s="23" t="s">
        <v>371</v>
      </c>
      <c r="AE61" s="23" t="s">
        <v>372</v>
      </c>
      <c r="AF61" s="23" t="s">
        <v>373</v>
      </c>
      <c r="AG61" s="23" t="s">
        <v>369</v>
      </c>
      <c r="AH61" s="24" t="s">
        <v>373</v>
      </c>
      <c r="AI61" s="25"/>
    </row>
    <row r="62" customHeight="1" ht="18">
      <c r="A62" s="18">
        <v>54</v>
      </c>
      <c r="B62" s="19" t="s">
        <v>374</v>
      </c>
      <c r="C62" s="19" t="s">
        <v>375</v>
      </c>
      <c r="D62" s="19"/>
      <c r="E62" s="19"/>
      <c r="F62" s="19"/>
      <c r="G62" s="19"/>
      <c r="H62" s="19"/>
      <c r="I62" s="20">
        <v>20</v>
      </c>
      <c r="J62" s="20"/>
      <c r="K62" s="21">
        <v>3</v>
      </c>
      <c r="L62" s="21"/>
      <c r="M62" s="21">
        <f>round((round(I62,4)*round(K62,2)),2)+round((round(J62,4)*round(L62,2)),2)</f>
        <v>60</v>
      </c>
      <c r="N62" s="20"/>
      <c r="O62" s="20"/>
      <c r="P62" s="21"/>
      <c r="Q62" s="21"/>
      <c r="R62" s="21">
        <f>round((round(N62,4)*round(P62,2)),2)+round((round(O62,4)*round(Q62,2)),2)</f>
        <v/>
      </c>
      <c r="S62" s="20"/>
      <c r="T62" s="20"/>
      <c r="U62" s="21"/>
      <c r="V62" s="21"/>
      <c r="W62" s="21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60</v>
      </c>
      <c r="Y62" s="22" t="s">
        <v>48</v>
      </c>
      <c r="Z62" s="23" t="s">
        <v>34</v>
      </c>
      <c r="AA62" s="23" t="s">
        <v>34</v>
      </c>
      <c r="AB62" s="23" t="s">
        <v>48</v>
      </c>
      <c r="AC62" s="23" t="s">
        <v>376</v>
      </c>
      <c r="AD62" s="23" t="s">
        <v>377</v>
      </c>
      <c r="AE62" s="23" t="s">
        <v>378</v>
      </c>
      <c r="AF62" s="23" t="s">
        <v>379</v>
      </c>
      <c r="AG62" s="23" t="s">
        <v>375</v>
      </c>
      <c r="AH62" s="24" t="s">
        <v>379</v>
      </c>
      <c r="AI62" s="25"/>
    </row>
    <row r="63" customHeight="1" ht="18">
      <c r="A63" s="18">
        <v>55</v>
      </c>
      <c r="B63" s="19" t="s">
        <v>380</v>
      </c>
      <c r="C63" s="19" t="s">
        <v>381</v>
      </c>
      <c r="D63" s="19"/>
      <c r="E63" s="19"/>
      <c r="F63" s="19"/>
      <c r="G63" s="19"/>
      <c r="H63" s="19"/>
      <c r="I63" s="20">
        <v>20</v>
      </c>
      <c r="J63" s="20"/>
      <c r="K63" s="21">
        <v>6</v>
      </c>
      <c r="L63" s="21"/>
      <c r="M63" s="21">
        <f>round((round(I63,4)*round(K63,2)),2)+round((round(J63,4)*round(L63,2)),2)</f>
        <v>120</v>
      </c>
      <c r="N63" s="20"/>
      <c r="O63" s="20"/>
      <c r="P63" s="21"/>
      <c r="Q63" s="21"/>
      <c r="R63" s="21">
        <f>round((round(N63,4)*round(P63,2)),2)+round((round(O63,4)*round(Q63,2)),2)</f>
        <v/>
      </c>
      <c r="S63" s="20"/>
      <c r="T63" s="20"/>
      <c r="U63" s="21"/>
      <c r="V63" s="21"/>
      <c r="W63" s="21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120</v>
      </c>
      <c r="Y63" s="22" t="s">
        <v>33</v>
      </c>
      <c r="Z63" s="23" t="s">
        <v>34</v>
      </c>
      <c r="AA63" s="23" t="s">
        <v>34</v>
      </c>
      <c r="AB63" s="23" t="s">
        <v>33</v>
      </c>
      <c r="AC63" s="23" t="s">
        <v>382</v>
      </c>
      <c r="AD63" s="23" t="s">
        <v>383</v>
      </c>
      <c r="AE63" s="23" t="s">
        <v>384</v>
      </c>
      <c r="AF63" s="23" t="s">
        <v>385</v>
      </c>
      <c r="AG63" s="23" t="s">
        <v>381</v>
      </c>
      <c r="AH63" s="24" t="s">
        <v>385</v>
      </c>
      <c r="AI63" s="25"/>
    </row>
    <row r="64" customHeight="1" ht="18">
      <c r="A64" s="18">
        <v>56</v>
      </c>
      <c r="B64" s="19" t="s">
        <v>386</v>
      </c>
      <c r="C64" s="19" t="s">
        <v>387</v>
      </c>
      <c r="D64" s="19"/>
      <c r="E64" s="19"/>
      <c r="F64" s="19"/>
      <c r="G64" s="19"/>
      <c r="H64" s="19"/>
      <c r="I64" s="20">
        <v>20</v>
      </c>
      <c r="J64" s="20"/>
      <c r="K64" s="21">
        <v>4</v>
      </c>
      <c r="L64" s="21"/>
      <c r="M64" s="21">
        <f>round((round(I64,4)*round(K64,2)),2)+round((round(J64,4)*round(L64,2)),2)</f>
        <v>80</v>
      </c>
      <c r="N64" s="20"/>
      <c r="O64" s="20"/>
      <c r="P64" s="21"/>
      <c r="Q64" s="21"/>
      <c r="R64" s="21">
        <f>round((round(N64,4)*round(P64,2)),2)+round((round(O64,4)*round(Q64,2)),2)</f>
        <v/>
      </c>
      <c r="S64" s="20"/>
      <c r="T64" s="20"/>
      <c r="U64" s="21"/>
      <c r="V64" s="21"/>
      <c r="W64" s="21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80</v>
      </c>
      <c r="Y64" s="22" t="s">
        <v>238</v>
      </c>
      <c r="Z64" s="23" t="s">
        <v>34</v>
      </c>
      <c r="AA64" s="23" t="s">
        <v>34</v>
      </c>
      <c r="AB64" s="23" t="s">
        <v>238</v>
      </c>
      <c r="AC64" s="23" t="s">
        <v>388</v>
      </c>
      <c r="AD64" s="23" t="s">
        <v>389</v>
      </c>
      <c r="AE64" s="23" t="s">
        <v>390</v>
      </c>
      <c r="AF64" s="23" t="s">
        <v>391</v>
      </c>
      <c r="AG64" s="23" t="s">
        <v>387</v>
      </c>
      <c r="AH64" s="24" t="s">
        <v>391</v>
      </c>
      <c r="AI64" s="25"/>
    </row>
    <row r="65" customHeight="1" ht="18">
      <c r="A65" s="18">
        <v>57</v>
      </c>
      <c r="B65" s="19" t="s">
        <v>392</v>
      </c>
      <c r="C65" s="19" t="s">
        <v>393</v>
      </c>
      <c r="D65" s="19"/>
      <c r="E65" s="19"/>
      <c r="F65" s="19"/>
      <c r="G65" s="19"/>
      <c r="H65" s="19"/>
      <c r="I65" s="20">
        <v>20</v>
      </c>
      <c r="J65" s="20"/>
      <c r="K65" s="21">
        <v>6</v>
      </c>
      <c r="L65" s="21"/>
      <c r="M65" s="21">
        <f>round((round(I65,4)*round(K65,2)),2)+round((round(J65,4)*round(L65,2)),2)</f>
        <v>120</v>
      </c>
      <c r="N65" s="20"/>
      <c r="O65" s="20"/>
      <c r="P65" s="21"/>
      <c r="Q65" s="21"/>
      <c r="R65" s="21">
        <f>round((round(N65,4)*round(P65,2)),2)+round((round(O65,4)*round(Q65,2)),2)</f>
        <v/>
      </c>
      <c r="S65" s="20"/>
      <c r="T65" s="20"/>
      <c r="U65" s="21"/>
      <c r="V65" s="21"/>
      <c r="W65" s="21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120</v>
      </c>
      <c r="Y65" s="22" t="s">
        <v>33</v>
      </c>
      <c r="Z65" s="23" t="s">
        <v>34</v>
      </c>
      <c r="AA65" s="23" t="s">
        <v>34</v>
      </c>
      <c r="AB65" s="23" t="s">
        <v>33</v>
      </c>
      <c r="AC65" s="23" t="s">
        <v>394</v>
      </c>
      <c r="AD65" s="23" t="s">
        <v>395</v>
      </c>
      <c r="AE65" s="23" t="s">
        <v>396</v>
      </c>
      <c r="AF65" s="23" t="s">
        <v>397</v>
      </c>
      <c r="AG65" s="23" t="s">
        <v>393</v>
      </c>
      <c r="AH65" s="24" t="s">
        <v>397</v>
      </c>
      <c r="AI65" s="25"/>
    </row>
    <row r="66" customHeight="1" ht="18">
      <c r="A66" s="18">
        <v>58</v>
      </c>
      <c r="B66" s="19" t="s">
        <v>398</v>
      </c>
      <c r="C66" s="19" t="s">
        <v>399</v>
      </c>
      <c r="D66" s="19"/>
      <c r="E66" s="19"/>
      <c r="F66" s="19"/>
      <c r="G66" s="19"/>
      <c r="H66" s="19"/>
      <c r="I66" s="20">
        <v>20</v>
      </c>
      <c r="J66" s="20"/>
      <c r="K66" s="21">
        <v>3</v>
      </c>
      <c r="L66" s="21"/>
      <c r="M66" s="21">
        <f>round((round(I66,4)*round(K66,2)),2)+round((round(J66,4)*round(L66,2)),2)</f>
        <v>60</v>
      </c>
      <c r="N66" s="20"/>
      <c r="O66" s="20"/>
      <c r="P66" s="21"/>
      <c r="Q66" s="21"/>
      <c r="R66" s="21">
        <f>round((round(N66,4)*round(P66,2)),2)+round((round(O66,4)*round(Q66,2)),2)</f>
        <v/>
      </c>
      <c r="S66" s="20"/>
      <c r="T66" s="20"/>
      <c r="U66" s="21"/>
      <c r="V66" s="21"/>
      <c r="W66" s="21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60</v>
      </c>
      <c r="Y66" s="22" t="s">
        <v>48</v>
      </c>
      <c r="Z66" s="23" t="s">
        <v>34</v>
      </c>
      <c r="AA66" s="23" t="s">
        <v>34</v>
      </c>
      <c r="AB66" s="23" t="s">
        <v>48</v>
      </c>
      <c r="AC66" s="23" t="s">
        <v>400</v>
      </c>
      <c r="AD66" s="23" t="s">
        <v>401</v>
      </c>
      <c r="AE66" s="23" t="s">
        <v>402</v>
      </c>
      <c r="AF66" s="23" t="s">
        <v>403</v>
      </c>
      <c r="AG66" s="23" t="s">
        <v>399</v>
      </c>
      <c r="AH66" s="24" t="s">
        <v>403</v>
      </c>
      <c r="AI66" s="25"/>
    </row>
    <row r="67" customHeight="1" ht="18">
      <c r="A67" s="18">
        <v>59</v>
      </c>
      <c r="B67" s="19" t="s">
        <v>404</v>
      </c>
      <c r="C67" s="19" t="s">
        <v>405</v>
      </c>
      <c r="D67" s="19"/>
      <c r="E67" s="19"/>
      <c r="F67" s="19"/>
      <c r="G67" s="19"/>
      <c r="H67" s="19"/>
      <c r="I67" s="20">
        <v>20</v>
      </c>
      <c r="J67" s="20"/>
      <c r="K67" s="21">
        <v>15</v>
      </c>
      <c r="L67" s="21"/>
      <c r="M67" s="21">
        <f>round((round(I67,4)*round(K67,2)),2)+round((round(J67,4)*round(L67,2)),2)</f>
        <v>300</v>
      </c>
      <c r="N67" s="20"/>
      <c r="O67" s="20"/>
      <c r="P67" s="21"/>
      <c r="Q67" s="21"/>
      <c r="R67" s="21">
        <f>round((round(N67,4)*round(P67,2)),2)+round((round(O67,4)*round(Q67,2)),2)</f>
        <v/>
      </c>
      <c r="S67" s="20"/>
      <c r="T67" s="20"/>
      <c r="U67" s="21"/>
      <c r="V67" s="21"/>
      <c r="W67" s="21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300</v>
      </c>
      <c r="Y67" s="22" t="s">
        <v>68</v>
      </c>
      <c r="Z67" s="23" t="s">
        <v>34</v>
      </c>
      <c r="AA67" s="23" t="s">
        <v>34</v>
      </c>
      <c r="AB67" s="23" t="s">
        <v>68</v>
      </c>
      <c r="AC67" s="23" t="s">
        <v>406</v>
      </c>
      <c r="AD67" s="23" t="s">
        <v>407</v>
      </c>
      <c r="AE67" s="23" t="s">
        <v>408</v>
      </c>
      <c r="AF67" s="23" t="s">
        <v>409</v>
      </c>
      <c r="AG67" s="23" t="s">
        <v>405</v>
      </c>
      <c r="AH67" s="24" t="s">
        <v>409</v>
      </c>
      <c r="AI67" s="25"/>
    </row>
    <row r="68" customHeight="1" ht="18">
      <c r="A68" s="18">
        <v>60</v>
      </c>
      <c r="B68" s="19" t="s">
        <v>410</v>
      </c>
      <c r="C68" s="19" t="s">
        <v>411</v>
      </c>
      <c r="D68" s="19"/>
      <c r="E68" s="19"/>
      <c r="F68" s="19"/>
      <c r="G68" s="19"/>
      <c r="H68" s="19"/>
      <c r="I68" s="20">
        <v>20</v>
      </c>
      <c r="J68" s="20"/>
      <c r="K68" s="21">
        <v>3</v>
      </c>
      <c r="L68" s="21"/>
      <c r="M68" s="21">
        <f>round((round(I68,4)*round(K68,2)),2)+round((round(J68,4)*round(L68,2)),2)</f>
        <v>60</v>
      </c>
      <c r="N68" s="20"/>
      <c r="O68" s="20"/>
      <c r="P68" s="21"/>
      <c r="Q68" s="21"/>
      <c r="R68" s="21">
        <f>round((round(N68,4)*round(P68,2)),2)+round((round(O68,4)*round(Q68,2)),2)</f>
        <v/>
      </c>
      <c r="S68" s="20"/>
      <c r="T68" s="20"/>
      <c r="U68" s="21"/>
      <c r="V68" s="21"/>
      <c r="W68" s="21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60</v>
      </c>
      <c r="Y68" s="22" t="s">
        <v>48</v>
      </c>
      <c r="Z68" s="23" t="s">
        <v>34</v>
      </c>
      <c r="AA68" s="23" t="s">
        <v>34</v>
      </c>
      <c r="AB68" s="23" t="s">
        <v>48</v>
      </c>
      <c r="AC68" s="23" t="s">
        <v>412</v>
      </c>
      <c r="AD68" s="23" t="s">
        <v>413</v>
      </c>
      <c r="AE68" s="23" t="s">
        <v>414</v>
      </c>
      <c r="AF68" s="23" t="s">
        <v>415</v>
      </c>
      <c r="AG68" s="23" t="s">
        <v>411</v>
      </c>
      <c r="AH68" s="24" t="s">
        <v>415</v>
      </c>
      <c r="AI68" s="25"/>
    </row>
    <row r="69" customHeight="1" ht="18">
      <c r="A69" s="18">
        <v>61</v>
      </c>
      <c r="B69" s="19" t="s">
        <v>416</v>
      </c>
      <c r="C69" s="19" t="s">
        <v>417</v>
      </c>
      <c r="D69" s="19"/>
      <c r="E69" s="19"/>
      <c r="F69" s="19"/>
      <c r="G69" s="19"/>
      <c r="H69" s="19"/>
      <c r="I69" s="20">
        <v>20</v>
      </c>
      <c r="J69" s="20"/>
      <c r="K69" s="21">
        <v>6</v>
      </c>
      <c r="L69" s="21"/>
      <c r="M69" s="21">
        <f>round((round(I69,4)*round(K69,2)),2)+round((round(J69,4)*round(L69,2)),2)</f>
        <v>120</v>
      </c>
      <c r="N69" s="20"/>
      <c r="O69" s="20"/>
      <c r="P69" s="21"/>
      <c r="Q69" s="21"/>
      <c r="R69" s="21">
        <f>round((round(N69,4)*round(P69,2)),2)+round((round(O69,4)*round(Q69,2)),2)</f>
        <v/>
      </c>
      <c r="S69" s="20"/>
      <c r="T69" s="20"/>
      <c r="U69" s="21"/>
      <c r="V69" s="21"/>
      <c r="W69" s="21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120</v>
      </c>
      <c r="Y69" s="22" t="s">
        <v>33</v>
      </c>
      <c r="Z69" s="23" t="s">
        <v>34</v>
      </c>
      <c r="AA69" s="23" t="s">
        <v>34</v>
      </c>
      <c r="AB69" s="23" t="s">
        <v>33</v>
      </c>
      <c r="AC69" s="23" t="s">
        <v>418</v>
      </c>
      <c r="AD69" s="23" t="s">
        <v>419</v>
      </c>
      <c r="AE69" s="23" t="s">
        <v>420</v>
      </c>
      <c r="AF69" s="23" t="s">
        <v>421</v>
      </c>
      <c r="AG69" s="23" t="s">
        <v>417</v>
      </c>
      <c r="AH69" s="24"/>
      <c r="AI69" s="25"/>
    </row>
    <row r="70" customHeight="1" ht="18">
      <c r="A70" s="18">
        <v>62</v>
      </c>
      <c r="B70" s="19" t="s">
        <v>422</v>
      </c>
      <c r="C70" s="19" t="s">
        <v>423</v>
      </c>
      <c r="D70" s="19"/>
      <c r="E70" s="19"/>
      <c r="F70" s="19"/>
      <c r="G70" s="19"/>
      <c r="H70" s="19"/>
      <c r="I70" s="20">
        <v>20</v>
      </c>
      <c r="J70" s="20"/>
      <c r="K70" s="21">
        <v>18</v>
      </c>
      <c r="L70" s="21"/>
      <c r="M70" s="21">
        <f>round((round(I70,4)*round(K70,2)),2)+round((round(J70,4)*round(L70,2)),2)</f>
        <v>360</v>
      </c>
      <c r="N70" s="20"/>
      <c r="O70" s="20"/>
      <c r="P70" s="21"/>
      <c r="Q70" s="21"/>
      <c r="R70" s="21">
        <f>round((round(N70,4)*round(P70,2)),2)+round((round(O70,4)*round(Q70,2)),2)</f>
        <v/>
      </c>
      <c r="S70" s="20"/>
      <c r="T70" s="20"/>
      <c r="U70" s="21"/>
      <c r="V70" s="21"/>
      <c r="W70" s="21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360</v>
      </c>
      <c r="Y70" s="22" t="s">
        <v>424</v>
      </c>
      <c r="Z70" s="23" t="s">
        <v>34</v>
      </c>
      <c r="AA70" s="23" t="s">
        <v>34</v>
      </c>
      <c r="AB70" s="23" t="s">
        <v>424</v>
      </c>
      <c r="AC70" s="23" t="s">
        <v>425</v>
      </c>
      <c r="AD70" s="23" t="s">
        <v>426</v>
      </c>
      <c r="AE70" s="23" t="s">
        <v>427</v>
      </c>
      <c r="AF70" s="23" t="s">
        <v>421</v>
      </c>
      <c r="AG70" s="23" t="s">
        <v>423</v>
      </c>
      <c r="AH70" s="24"/>
      <c r="AI70" s="25"/>
    </row>
    <row r="71" customHeight="1" ht="18">
      <c r="A71" s="18">
        <v>63</v>
      </c>
      <c r="B71" s="19" t="s">
        <v>428</v>
      </c>
      <c r="C71" s="19" t="s">
        <v>429</v>
      </c>
      <c r="D71" s="19"/>
      <c r="E71" s="19"/>
      <c r="F71" s="19"/>
      <c r="G71" s="19"/>
      <c r="H71" s="19"/>
      <c r="I71" s="20">
        <v>20</v>
      </c>
      <c r="J71" s="20"/>
      <c r="K71" s="21">
        <v>3</v>
      </c>
      <c r="L71" s="21"/>
      <c r="M71" s="21">
        <f>round((round(I71,4)*round(K71,2)),2)+round((round(J71,4)*round(L71,2)),2)</f>
        <v>60</v>
      </c>
      <c r="N71" s="20"/>
      <c r="O71" s="20"/>
      <c r="P71" s="21"/>
      <c r="Q71" s="21"/>
      <c r="R71" s="21">
        <f>round((round(N71,4)*round(P71,2)),2)+round((round(O71,4)*round(Q71,2)),2)</f>
        <v/>
      </c>
      <c r="S71" s="20"/>
      <c r="T71" s="20"/>
      <c r="U71" s="21"/>
      <c r="V71" s="21"/>
      <c r="W71" s="21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60</v>
      </c>
      <c r="Y71" s="22" t="s">
        <v>48</v>
      </c>
      <c r="Z71" s="23" t="s">
        <v>34</v>
      </c>
      <c r="AA71" s="23" t="s">
        <v>34</v>
      </c>
      <c r="AB71" s="23" t="s">
        <v>48</v>
      </c>
      <c r="AC71" s="23" t="s">
        <v>430</v>
      </c>
      <c r="AD71" s="23" t="s">
        <v>431</v>
      </c>
      <c r="AE71" s="23" t="s">
        <v>432</v>
      </c>
      <c r="AF71" s="23" t="s">
        <v>421</v>
      </c>
      <c r="AG71" s="23" t="s">
        <v>429</v>
      </c>
      <c r="AH71" s="24"/>
      <c r="AI71" s="25"/>
    </row>
    <row r="72" customHeight="1" ht="18">
      <c r="A72" s="18">
        <v>64</v>
      </c>
      <c r="B72" s="19" t="s">
        <v>433</v>
      </c>
      <c r="C72" s="19" t="s">
        <v>434</v>
      </c>
      <c r="D72" s="19"/>
      <c r="E72" s="19"/>
      <c r="F72" s="19"/>
      <c r="G72" s="19"/>
      <c r="H72" s="19"/>
      <c r="I72" s="20">
        <v>20</v>
      </c>
      <c r="J72" s="20"/>
      <c r="K72" s="21">
        <v>12</v>
      </c>
      <c r="L72" s="21"/>
      <c r="M72" s="21">
        <f>round((round(I72,4)*round(K72,2)),2)+round((round(J72,4)*round(L72,2)),2)</f>
        <v>240</v>
      </c>
      <c r="N72" s="20"/>
      <c r="O72" s="20"/>
      <c r="P72" s="21"/>
      <c r="Q72" s="21"/>
      <c r="R72" s="21">
        <f>round((round(N72,4)*round(P72,2)),2)+round((round(O72,4)*round(Q72,2)),2)</f>
        <v/>
      </c>
      <c r="S72" s="20"/>
      <c r="T72" s="20"/>
      <c r="U72" s="21"/>
      <c r="V72" s="21"/>
      <c r="W72" s="21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240</v>
      </c>
      <c r="Y72" s="22" t="s">
        <v>103</v>
      </c>
      <c r="Z72" s="23" t="s">
        <v>34</v>
      </c>
      <c r="AA72" s="23" t="s">
        <v>34</v>
      </c>
      <c r="AB72" s="23" t="s">
        <v>103</v>
      </c>
      <c r="AC72" s="23" t="s">
        <v>435</v>
      </c>
      <c r="AD72" s="23" t="s">
        <v>436</v>
      </c>
      <c r="AE72" s="23" t="s">
        <v>437</v>
      </c>
      <c r="AF72" s="23" t="s">
        <v>421</v>
      </c>
      <c r="AG72" s="23" t="s">
        <v>434</v>
      </c>
      <c r="AH72" s="24"/>
      <c r="AI72" s="25"/>
    </row>
    <row r="73" customHeight="1" ht="18">
      <c r="A73" s="18">
        <v>65</v>
      </c>
      <c r="B73" s="19" t="s">
        <v>438</v>
      </c>
      <c r="C73" s="19" t="s">
        <v>439</v>
      </c>
      <c r="D73" s="19"/>
      <c r="E73" s="19"/>
      <c r="F73" s="19"/>
      <c r="G73" s="19"/>
      <c r="H73" s="19"/>
      <c r="I73" s="20">
        <v>20</v>
      </c>
      <c r="J73" s="20"/>
      <c r="K73" s="21">
        <v>12</v>
      </c>
      <c r="L73" s="21"/>
      <c r="M73" s="21">
        <f>round((round(I73,4)*round(K73,2)),2)+round((round(J73,4)*round(L73,2)),2)</f>
        <v>240</v>
      </c>
      <c r="N73" s="20"/>
      <c r="O73" s="20"/>
      <c r="P73" s="21"/>
      <c r="Q73" s="21"/>
      <c r="R73" s="21">
        <f>round((round(N73,4)*round(P73,2)),2)+round((round(O73,4)*round(Q73,2)),2)</f>
        <v/>
      </c>
      <c r="S73" s="20"/>
      <c r="T73" s="20"/>
      <c r="U73" s="21"/>
      <c r="V73" s="21"/>
      <c r="W73" s="21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240</v>
      </c>
      <c r="Y73" s="22" t="s">
        <v>103</v>
      </c>
      <c r="Z73" s="23" t="s">
        <v>34</v>
      </c>
      <c r="AA73" s="23" t="s">
        <v>34</v>
      </c>
      <c r="AB73" s="23" t="s">
        <v>103</v>
      </c>
      <c r="AC73" s="23" t="s">
        <v>440</v>
      </c>
      <c r="AD73" s="23" t="s">
        <v>441</v>
      </c>
      <c r="AE73" s="23" t="s">
        <v>442</v>
      </c>
      <c r="AF73" s="23" t="s">
        <v>421</v>
      </c>
      <c r="AG73" s="23" t="s">
        <v>439</v>
      </c>
      <c r="AH73" s="24"/>
      <c r="AI73" s="25"/>
    </row>
    <row r="74" customHeight="1" ht="11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4"/>
    </row>
  </sheetData>
  <mergeCells count="34">
    <mergeCell ref="A4:A7"/>
    <mergeCell ref="B4:B7"/>
    <mergeCell ref="C4:C7"/>
    <mergeCell ref="D4:D7"/>
    <mergeCell ref="E4:E7"/>
    <mergeCell ref="F4:F7"/>
    <mergeCell ref="G4:G7"/>
    <mergeCell ref="H4:H7"/>
    <mergeCell ref="X4:X7"/>
    <mergeCell ref="S5:W5"/>
    <mergeCell ref="W6:W7"/>
    <mergeCell ref="U6:V6"/>
    <mergeCell ref="S6:T6"/>
    <mergeCell ref="R6:R7"/>
    <mergeCell ref="P6:Q6"/>
    <mergeCell ref="I5:M5"/>
    <mergeCell ref="M6:M7"/>
    <mergeCell ref="K6:L6"/>
    <mergeCell ref="I6:J6"/>
    <mergeCell ref="A1:X1"/>
    <mergeCell ref="I4:W4"/>
    <mergeCell ref="N5:R5"/>
    <mergeCell ref="N6:O6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B3:K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