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<sst xmlns="http://schemas.openxmlformats.org/spreadsheetml/2006/main">
  <si>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退牧还草棚圈建设补贴清册</t>
  </si>
  <si>
    <t>行政区划：</t>
  </si>
  <si>
    <t xml:space="preserve">  白音他拉苏木.满都拉呼村</t>
  </si>
  <si>
    <t>序号</t>
  </si>
  <si>
    <t>农牧户编码</t>
  </si>
  <si>
    <t>户主姓名</t>
  </si>
  <si>
    <t>补贴对象姓名</t>
  </si>
  <si>
    <t>身份证号码</t>
  </si>
  <si>
    <t>棚圈面积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</si>
  <si>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</si>
  <si>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</si>
  <si>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</si>
  <si>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</si>
  <si>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</si>
  <si>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</si>
  <si>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</si>
  <si>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</si>
  <si>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1505251019010001</t>
  </si>
  <si>
    <t>王乌苏日胡</t>
  </si>
  <si>
    <t>15232619671010427X</t>
  </si>
  <si>
    <t>2016年度棚圈建设</t>
  </si>
  <si>
    <t>09a63e2ac45a11e7bd67059f1c73c60d</t>
  </si>
  <si>
    <t>dd53bfbce2a411dd9dffcf18f4200bc4</t>
  </si>
  <si>
    <t>dd53bfbde2a411dd9dffcf18f4200bc4</t>
  </si>
  <si>
    <t>1505251019010022</t>
  </si>
  <si>
    <t>梁图门乌力吉</t>
  </si>
  <si>
    <t>152326195409154273</t>
  </si>
  <si>
    <t>abf1714ac45911e7bd67059f1c73c60d</t>
  </si>
  <si>
    <t>0fed1777e2bf11dd9dffcf18f4200bc4</t>
  </si>
  <si>
    <t>0fed1778e2bf11dd9dffcf18f4200bc4</t>
  </si>
  <si>
    <t>1505251019010032</t>
  </si>
  <si>
    <t>王巴力吉</t>
  </si>
  <si>
    <t>152326196601214277</t>
  </si>
  <si>
    <t>c3db1dbec45911e7bd67059f1c73c60d</t>
  </si>
  <si>
    <t>4b50bd19e2c511dd9dffcf18f4200bc4</t>
  </si>
  <si>
    <t>4b50bd1ae2c511dd9dffcf18f4200bc4</t>
  </si>
  <si>
    <t>1505251019010047</t>
  </si>
  <si>
    <t>钱胡力都呼</t>
  </si>
  <si>
    <t>152326196304164306</t>
  </si>
  <si>
    <t>cc3d1cc0c45911e7bd67059f1c73c60d</t>
  </si>
  <si>
    <t>34859f4ce2d011dd9dffcf18f4200bc4</t>
  </si>
  <si>
    <t>34859f4de2d011dd9dffcf18f4200bc4</t>
  </si>
  <si>
    <t>1505251019010068</t>
  </si>
  <si>
    <t>宝好必斯嘎图</t>
  </si>
  <si>
    <t>152326196602034294</t>
  </si>
  <si>
    <t>d3efa1e1c45911e7bd67059f1c73c60d</t>
  </si>
  <si>
    <t>a4c59f51e2dc11dd9dffcf18f4200bc4</t>
  </si>
  <si>
    <t>a4c59f52e2dc11dd9dffcf18f4200bc4</t>
  </si>
  <si>
    <t>1505251019010075</t>
  </si>
  <si>
    <t>梁布合格喜格</t>
  </si>
  <si>
    <t>152326196210124290</t>
  </si>
  <si>
    <t>da4b97b3c45911e7bd67059f1c73c60d</t>
  </si>
  <si>
    <t>cd478241e2e011dd9dffcf18f4200bc4</t>
  </si>
  <si>
    <t>cd478242e2e011dd9dffcf18f4200bc4</t>
  </si>
  <si>
    <t>1505251019010096</t>
  </si>
  <si>
    <t>白财音白乙拉</t>
  </si>
  <si>
    <t>152326197708104275</t>
  </si>
  <si>
    <t>b66cb35cc45911e7bd67059f1c73c60d</t>
  </si>
  <si>
    <t>ffb4d281583b11e0b663c32de27322ac</t>
  </si>
  <si>
    <t>ffb4d282583b11e0b663c32de27322ac</t>
  </si>
  <si>
    <t>1505251019010106</t>
  </si>
  <si>
    <t>梁吉日木图</t>
  </si>
  <si>
    <t>152326198710014273</t>
  </si>
  <si>
    <t>7c12f4cfc45911e7bd67059f1c73c60d</t>
  </si>
  <si>
    <t>b6ca272d8c5011e29b60771f5ccca3b4</t>
  </si>
  <si>
    <t>b6ca272e8c5011e29b60771f5ccca3b4</t>
  </si>
  <si>
    <t>1505251019010109</t>
  </si>
  <si>
    <t>吴胡格吉勒图</t>
  </si>
  <si>
    <t>152326198010084270</t>
  </si>
  <si>
    <t>a1d89a88c45911e7bd67059f1c73c60d</t>
  </si>
  <si>
    <t>ef9a268f8c5211e29b60771f5ccca3b4</t>
  </si>
  <si>
    <t>ef9a26908c5211e29b60771f5ccca3b4</t>
  </si>
  <si>
    <t>1505251019010113</t>
  </si>
  <si>
    <t>钱斯日古冷</t>
  </si>
  <si>
    <t>152326198803214274</t>
  </si>
  <si>
    <t>e18f2e64c45911e7bd67059f1c73c60d</t>
  </si>
  <si>
    <t>ed95607c8c5311e29b60771f5ccca3b4</t>
  </si>
  <si>
    <t>ed95607d8c5311e29b60771f5ccca3b4</t>
  </si>
  <si>
    <t>1505251019010117</t>
  </si>
  <si>
    <t>钱吉茹木图</t>
  </si>
  <si>
    <t>152326199003074271</t>
  </si>
  <si>
    <t>989192b6c45911e7bd67059f1c73c60d</t>
  </si>
  <si>
    <t>a041ac808c5a11e29b60771f5ccca3b4</t>
  </si>
  <si>
    <t>a041ac818c5a11e29b60771f5ccca3b4</t>
  </si>
  <si>
    <t>1505251019020025</t>
  </si>
  <si>
    <t>王照日格图</t>
  </si>
  <si>
    <t>152326196610204273</t>
  </si>
  <si>
    <t>e82742d5c45911e7bd67059f1c73c60d</t>
  </si>
  <si>
    <t>5ac6c5e2e07e11dd9dffcf18f4200bc4</t>
  </si>
  <si>
    <t>5ac6c5e3e07e11dd9dffcf18f4200bc4</t>
  </si>
  <si>
    <t>1505251019020026</t>
  </si>
  <si>
    <t>吴宝龙</t>
  </si>
  <si>
    <t>152326197210014272</t>
  </si>
  <si>
    <t>ee890506c45911e7bd67059f1c73c60d</t>
  </si>
  <si>
    <t>c77705cde07e11dd9dffcf18f4200bc4</t>
  </si>
  <si>
    <t>c77705cee07e11dd9dffcf18f4200bc4</t>
  </si>
  <si>
    <t>1505251019020028</t>
  </si>
  <si>
    <t>马哈斯巴塔</t>
  </si>
  <si>
    <t>152326196701134274</t>
  </si>
  <si>
    <t>f53c1b87c45911e7bd67059f1c73c60d</t>
  </si>
  <si>
    <t>96f09426e07f11dd9dffcf18f4200bc4</t>
  </si>
  <si>
    <t>96f09427e07f11dd9dffcf18f4200bc4</t>
  </si>
  <si>
    <t>1505251019020036</t>
  </si>
  <si>
    <t>韩那顺得力根</t>
  </si>
  <si>
    <t>152326195404054273</t>
  </si>
  <si>
    <t>bd069c8dc45911e7bd67059f1c73c60d</t>
  </si>
  <si>
    <t>4a055089e08411dd9dffcf18f4200bc4</t>
  </si>
  <si>
    <t>4a05508ae08411dd9dffcf18f4200bc4</t>
  </si>
  <si>
    <t>1505251019020057</t>
  </si>
  <si>
    <t>吴常亮</t>
  </si>
  <si>
    <t>152326196509074275</t>
  </si>
  <si>
    <t>48bdc827c45911e7bd67059f1c73c60d</t>
  </si>
  <si>
    <t>6eb93cfae11111dd9dffcf18f4200bc4</t>
  </si>
  <si>
    <t>6eb93cfbe11111dd9dffcf18f4200bc4</t>
  </si>
  <si>
    <t>1505251019020071</t>
  </si>
  <si>
    <t>马田胡</t>
  </si>
  <si>
    <t>152326197509074317</t>
  </si>
  <si>
    <t>fc218ca8c45911e7bd67059f1c73c60d</t>
  </si>
  <si>
    <t>740fda6b8c5911e29b60771f5ccca3b4</t>
  </si>
  <si>
    <t>740fda6c8c5911e29b60771f5ccca3b4</t>
  </si>
  <si>
    <t>1505251019030003</t>
  </si>
  <si>
    <t>白图门乌力吉</t>
  </si>
  <si>
    <t>152326196206044271</t>
  </si>
  <si>
    <t>378fbdb4c45911e7bd67059f1c73c60d</t>
  </si>
  <si>
    <t>4ab7bd4ce06f11dd9dffcf18f4200bc4</t>
  </si>
  <si>
    <t>4ab7bd4de06f11dd9dffcf18f4200bc4</t>
  </si>
  <si>
    <t>1505251019030005</t>
  </si>
  <si>
    <t>王敖斯扎木苏</t>
  </si>
  <si>
    <t>152326195403124276</t>
  </si>
  <si>
    <t>3fa682e6c45911e7bd67059f1c73c60d</t>
  </si>
  <si>
    <t>3e454976e07011dd9dffcf18f4200bc4</t>
  </si>
  <si>
    <t>3e454977e07011dd9dffcf18f4200bc4</t>
  </si>
  <si>
    <t>1505251019030027</t>
  </si>
  <si>
    <t>何布仁德力根</t>
  </si>
  <si>
    <t>152326195702144277</t>
  </si>
  <si>
    <t>57cc26eac45911e7bd67059f1c73c60d</t>
  </si>
  <si>
    <t>2911ecf7e07c11dd9dffcf18f4200bc4</t>
  </si>
  <si>
    <t>2911ecf8e07c11dd9dffcf18f4200bc4</t>
  </si>
  <si>
    <t>1505251019030035</t>
  </si>
  <si>
    <t>白马莲</t>
  </si>
  <si>
    <t>152326195206234273</t>
  </si>
  <si>
    <t>5ebf7abbc45911e7bd67059f1c73c60d</t>
  </si>
  <si>
    <t>1a87dd48e08011dd9dffcf18f4200bc4</t>
  </si>
  <si>
    <t>1a87dd49e08011dd9dffcf18f4200bc4</t>
  </si>
  <si>
    <t>1505251019030038</t>
  </si>
  <si>
    <t>马金荣</t>
  </si>
  <si>
    <t>152326195608274286</t>
  </si>
  <si>
    <t>663b386dc45911e7bd67059f1c73c60d</t>
  </si>
  <si>
    <t>9e88a120e08111dd9dffcf18f4200bc4</t>
  </si>
  <si>
    <t>9e88a121e08111dd9dffcf18f4200bc4</t>
  </si>
  <si>
    <t>1505251019030040</t>
  </si>
  <si>
    <t>李文国</t>
  </si>
  <si>
    <t>152326195906124294</t>
  </si>
  <si>
    <t>8db8d5a9c45e11e7bd67059f1c73c60d</t>
  </si>
  <si>
    <t>a920c4d1e08211dd9dffcf18f4200bc4</t>
  </si>
  <si>
    <t>a920c4d2e08211dd9dffcf18f4200bc4</t>
  </si>
  <si>
    <t>1505251019030041</t>
  </si>
  <si>
    <t>宝巴力吉</t>
  </si>
  <si>
    <t>152326195401024298</t>
  </si>
  <si>
    <t>023d9349c45a11e7bd67059f1c73c60d</t>
  </si>
  <si>
    <t>5c159a0fe08311dd9dffcf18f4200bc4</t>
  </si>
  <si>
    <t>5c159a10e08311dd9dffcf18f4200bc4</t>
  </si>
  <si>
    <t>1505251019030042</t>
  </si>
  <si>
    <t>宝金虎</t>
  </si>
  <si>
    <t>152326198306264270</t>
  </si>
  <si>
    <t>82d12ee1c45911e7bd67059f1c73c60d</t>
  </si>
  <si>
    <t>da8faf15e08311dd9dffcf18f4200bc4</t>
  </si>
  <si>
    <t>da8faf16e08311dd9dffcf18f4200bc4</t>
  </si>
  <si>
    <t>1505251019030062</t>
  </si>
  <si>
    <t>韩勿力吉门都</t>
  </si>
  <si>
    <t>15232619691206427X</t>
  </si>
  <si>
    <t>8a0e8402c45911e7bd67059f1c73c60d</t>
  </si>
  <si>
    <t>fe0bb829e11011dd9dffcf18f4200bc4</t>
  </si>
  <si>
    <t>fe0bb82ae11011dd9dffcf18f4200bc4</t>
  </si>
  <si>
    <t>1505251019030075</t>
  </si>
  <si>
    <t>宝阿日根扎</t>
  </si>
  <si>
    <t>152326197302264279</t>
  </si>
  <si>
    <t>915bb7a4c45911e7bd67059f1c73c60d</t>
  </si>
  <si>
    <t>f30a981258d911e0b663c32de27322ac</t>
  </si>
  <si>
    <t>f30a981358d911e0b663c32de27322ac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</si>
</sst>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4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center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9" applyBorder="1" fillId="0" fontId="5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left" vertical="center" wrapText="1"/>
    </xf>
    <xf borderId="10" applyBorder="1" fillId="0" fontId="5" applyFont="1" numFmtId="0" xfId="0" applyAlignment="1">
      <alignment horizontal="left" vertical="center" wrapText="1"/>
    </xf>
    <xf borderId="11" applyBorder="1" fillId="0" fontId="5" applyFont="1" numFmtId="0" xfId="0" applyAlignment="1">
      <alignment horizontal="center" vertical="center" wrapText="1"/>
    </xf>
    <xf borderId="12" applyBorder="1" fillId="0" fontId="5" applyFont="1" numFmtId="0" xfId="0" applyAlignment="1">
      <alignment horizontal="center" vertical="center" wrapText="1"/>
    </xf>
    <xf borderId="13" applyBorder="1" fillId="0" fontId="5" applyFont="1" numFmtId="0" xfId="0" applyAlignment="1">
      <alignment horizontal="center" vertical="center" wrapText="1"/>
    </xf>
    <xf borderId="14" applyBorder="1" fillId="0" fontId="5" applyFont="1" numFmtId="0" xfId="0" applyAlignment="1">
      <alignment horizontal="center" vertical="center" wrapText="1"/>
    </xf>
    <xf borderId="11" applyBorder="1" fillId="0" fontId="5" applyFont="1" numFmtId="1" xfId="0" applyAlignment="1">
      <alignment horizontal="center" vertical="center" wrapText="1"/>
    </xf>
    <xf borderId="11" applyBorder="1" fillId="0" fontId="5" applyFont="1" numFmtId="0" xfId="0" applyAlignment="1">
      <alignment horizontal="left" vertical="center" wrapText="1"/>
    </xf>
    <xf borderId="11" applyBorder="1" fillId="0" fontId="5" applyFont="1" numFmtId="4" xfId="0" applyAlignment="1">
      <alignment horizontal="right" vertical="center" wrapText="1"/>
    </xf>
    <xf borderId="12" applyBorder="1" fillId="0" fontId="5" applyFont="1" numFmtId="4" xfId="0" applyAlignment="1">
      <alignment horizontal="right" vertical="center" wrapText="1"/>
    </xf>
    <xf borderId="13" applyBorder="1" fillId="0" fontId="5" applyFont="1" numFmtId="0" xfId="0" applyAlignment="1">
      <alignment horizontal="left" vertical="center" wrapText="1"/>
    </xf>
    <xf borderId="14" applyBorder="1" fillId="0" fontId="5" applyFont="1" numFmtId="0" xfId="0" applyAlignment="1">
      <alignment horizontal="left" vertical="center" wrapText="1"/>
    </xf>
    <xf borderId="15" applyBorder="1" fillId="0" fontId="5" applyFont="1" numFmtId="0" xfId="0" applyAlignment="1">
      <alignment horizontal="left" vertical="center" wrapText="1"/>
    </xf>
    <xf borderId="16" applyBorder="1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4" max="3" min="3"/>
    <col customWidth="1" width="15.25" max="4" min="4"/>
    <col customWidth="1" width="21" max="5" min="5"/>
    <col customWidth="1" width="12.25" max="6" min="6"/>
    <col customWidth="1" width="11" max="7" min="7"/>
    <col customWidth="1" width="12.75" max="8" min="8"/>
    <col customWidth="1" width="12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">
      <c r="A1" s="1" t="s">
        <v>0</v>
      </c>
      <c r="B1" s="2"/>
      <c r="C1" s="2"/>
      <c r="D1" s="2"/>
      <c r="E1" s="2"/>
      <c r="F1" s="3"/>
      <c r="G1" s="4"/>
      <c r="H1" s="5"/>
      <c r="I1" s="6"/>
      <c r="J1" s="7"/>
      <c r="K1" s="7"/>
      <c r="L1" s="7"/>
      <c r="M1" s="7"/>
      <c r="N1" s="7"/>
      <c r="O1" s="7"/>
    </row>
    <row r="2" customHeight="1" ht="7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Height="1" ht="19.5">
      <c r="A3" s="9" t="s">
        <v>1</v>
      </c>
      <c r="B3" s="10" t="s">
        <v>2</v>
      </c>
      <c r="C3" s="11"/>
      <c r="D3" s="11"/>
      <c r="E3" s="12"/>
      <c r="F3" s="13"/>
      <c r="G3" s="13"/>
      <c r="H3" s="13"/>
      <c r="I3" s="13"/>
      <c r="J3" s="14"/>
      <c r="K3" s="14"/>
      <c r="L3" s="14"/>
      <c r="M3" s="14"/>
      <c r="N3" s="14"/>
      <c r="O3" s="8"/>
    </row>
    <row r="4" customHeight="1" ht="18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customHeight="1" ht="0">
      <c r="A5" s="19"/>
      <c r="B5" s="20"/>
      <c r="C5" s="20"/>
      <c r="D5" s="20"/>
      <c r="E5" s="20"/>
      <c r="F5" s="21"/>
      <c r="G5" s="21"/>
      <c r="H5" s="21"/>
      <c r="I5" s="20"/>
      <c r="J5" s="22"/>
      <c r="K5" s="23"/>
      <c r="L5" s="23"/>
      <c r="M5" s="23"/>
      <c r="N5" s="23"/>
      <c r="O5" s="24"/>
    </row>
    <row r="6" customHeight="1" ht="20.25">
      <c r="A6" s="19">
        <v>1</v>
      </c>
      <c r="B6" s="20" t="s">
        <v>17</v>
      </c>
      <c r="C6" s="20" t="s">
        <v>18</v>
      </c>
      <c r="D6" s="20" t="s">
        <v>18</v>
      </c>
      <c r="E6" s="20" t="s">
        <v>19</v>
      </c>
      <c r="F6" s="21">
        <v>1</v>
      </c>
      <c r="G6" s="21">
        <v>6010.9</v>
      </c>
      <c r="H6" s="21">
        <f>round((round(F6,2)*round(G6,2)),2)</f>
        <v>6010.9</v>
      </c>
      <c r="I6" s="20" t="s">
        <v>20</v>
      </c>
      <c r="J6" s="22">
        <v>6010.9</v>
      </c>
      <c r="K6" s="23" t="s">
        <v>21</v>
      </c>
      <c r="L6" s="23" t="s">
        <v>22</v>
      </c>
      <c r="M6" s="23" t="s">
        <v>23</v>
      </c>
      <c r="N6" s="23" t="s">
        <v>19</v>
      </c>
      <c r="O6" s="24"/>
    </row>
    <row r="7" customHeight="1" ht="20.25">
      <c r="A7" s="19">
        <v>2</v>
      </c>
      <c r="B7" s="20" t="s">
        <v>24</v>
      </c>
      <c r="C7" s="20" t="s">
        <v>25</v>
      </c>
      <c r="D7" s="20" t="s">
        <v>25</v>
      </c>
      <c r="E7" s="20" t="s">
        <v>26</v>
      </c>
      <c r="F7" s="21">
        <v>1</v>
      </c>
      <c r="G7" s="21">
        <v>6010.9</v>
      </c>
      <c r="H7" s="21">
        <f>round((round(F7,2)*round(G7,2)),2)</f>
        <v>6010.9</v>
      </c>
      <c r="I7" s="20" t="s">
        <v>20</v>
      </c>
      <c r="J7" s="22">
        <v>6010.9</v>
      </c>
      <c r="K7" s="23" t="s">
        <v>27</v>
      </c>
      <c r="L7" s="23" t="s">
        <v>28</v>
      </c>
      <c r="M7" s="23" t="s">
        <v>29</v>
      </c>
      <c r="N7" s="23" t="s">
        <v>26</v>
      </c>
      <c r="O7" s="24"/>
    </row>
    <row r="8" customHeight="1" ht="20.25">
      <c r="A8" s="19">
        <v>3</v>
      </c>
      <c r="B8" s="20" t="s">
        <v>30</v>
      </c>
      <c r="C8" s="20" t="s">
        <v>31</v>
      </c>
      <c r="D8" s="20" t="s">
        <v>31</v>
      </c>
      <c r="E8" s="20" t="s">
        <v>32</v>
      </c>
      <c r="F8" s="21">
        <v>1</v>
      </c>
      <c r="G8" s="21">
        <v>6010.9</v>
      </c>
      <c r="H8" s="21">
        <f>round((round(F8,2)*round(G8,2)),2)</f>
        <v>6010.9</v>
      </c>
      <c r="I8" s="20" t="s">
        <v>20</v>
      </c>
      <c r="J8" s="22">
        <v>6010.9</v>
      </c>
      <c r="K8" s="23" t="s">
        <v>33</v>
      </c>
      <c r="L8" s="23" t="s">
        <v>34</v>
      </c>
      <c r="M8" s="23" t="s">
        <v>35</v>
      </c>
      <c r="N8" s="23" t="s">
        <v>32</v>
      </c>
      <c r="O8" s="24"/>
    </row>
    <row r="9" customHeight="1" ht="20.25">
      <c r="A9" s="19">
        <v>4</v>
      </c>
      <c r="B9" s="20" t="s">
        <v>36</v>
      </c>
      <c r="C9" s="20" t="s">
        <v>37</v>
      </c>
      <c r="D9" s="20" t="s">
        <v>37</v>
      </c>
      <c r="E9" s="20" t="s">
        <v>38</v>
      </c>
      <c r="F9" s="21">
        <v>1</v>
      </c>
      <c r="G9" s="21">
        <v>6010.9</v>
      </c>
      <c r="H9" s="21">
        <f>round((round(F9,2)*round(G9,2)),2)</f>
        <v>6010.9</v>
      </c>
      <c r="I9" s="20" t="s">
        <v>20</v>
      </c>
      <c r="J9" s="22">
        <v>6010.9</v>
      </c>
      <c r="K9" s="23" t="s">
        <v>39</v>
      </c>
      <c r="L9" s="23" t="s">
        <v>40</v>
      </c>
      <c r="M9" s="23" t="s">
        <v>41</v>
      </c>
      <c r="N9" s="23" t="s">
        <v>38</v>
      </c>
      <c r="O9" s="24"/>
    </row>
    <row r="10" customHeight="1" ht="20.25">
      <c r="A10" s="19">
        <v>5</v>
      </c>
      <c r="B10" s="20" t="s">
        <v>42</v>
      </c>
      <c r="C10" s="20" t="s">
        <v>43</v>
      </c>
      <c r="D10" s="20" t="s">
        <v>43</v>
      </c>
      <c r="E10" s="20" t="s">
        <v>44</v>
      </c>
      <c r="F10" s="21">
        <v>1</v>
      </c>
      <c r="G10" s="21">
        <v>6010.9</v>
      </c>
      <c r="H10" s="21">
        <f>round((round(F10,2)*round(G10,2)),2)</f>
        <v>6010.9</v>
      </c>
      <c r="I10" s="20" t="s">
        <v>20</v>
      </c>
      <c r="J10" s="22">
        <v>6010.9</v>
      </c>
      <c r="K10" s="23" t="s">
        <v>45</v>
      </c>
      <c r="L10" s="23" t="s">
        <v>46</v>
      </c>
      <c r="M10" s="23" t="s">
        <v>47</v>
      </c>
      <c r="N10" s="23" t="s">
        <v>44</v>
      </c>
      <c r="O10" s="24"/>
    </row>
    <row r="11" customHeight="1" ht="20.25">
      <c r="A11" s="19">
        <v>6</v>
      </c>
      <c r="B11" s="20" t="s">
        <v>48</v>
      </c>
      <c r="C11" s="20" t="s">
        <v>49</v>
      </c>
      <c r="D11" s="20" t="s">
        <v>49</v>
      </c>
      <c r="E11" s="20" t="s">
        <v>50</v>
      </c>
      <c r="F11" s="21">
        <v>1</v>
      </c>
      <c r="G11" s="21">
        <v>6010.9</v>
      </c>
      <c r="H11" s="21">
        <f>round((round(F11,2)*round(G11,2)),2)</f>
        <v>6010.9</v>
      </c>
      <c r="I11" s="20" t="s">
        <v>20</v>
      </c>
      <c r="J11" s="22">
        <v>6010.9</v>
      </c>
      <c r="K11" s="23" t="s">
        <v>51</v>
      </c>
      <c r="L11" s="23" t="s">
        <v>52</v>
      </c>
      <c r="M11" s="23" t="s">
        <v>53</v>
      </c>
      <c r="N11" s="23" t="s">
        <v>50</v>
      </c>
      <c r="O11" s="24"/>
    </row>
    <row r="12" customHeight="1" ht="20.25">
      <c r="A12" s="19">
        <v>7</v>
      </c>
      <c r="B12" s="20" t="s">
        <v>54</v>
      </c>
      <c r="C12" s="20" t="s">
        <v>55</v>
      </c>
      <c r="D12" s="20" t="s">
        <v>55</v>
      </c>
      <c r="E12" s="20" t="s">
        <v>56</v>
      </c>
      <c r="F12" s="21">
        <v>1</v>
      </c>
      <c r="G12" s="21">
        <v>6010.9</v>
      </c>
      <c r="H12" s="21">
        <f>round((round(F12,2)*round(G12,2)),2)</f>
        <v>6010.9</v>
      </c>
      <c r="I12" s="20" t="s">
        <v>20</v>
      </c>
      <c r="J12" s="22">
        <v>6010.9</v>
      </c>
      <c r="K12" s="23" t="s">
        <v>57</v>
      </c>
      <c r="L12" s="23" t="s">
        <v>58</v>
      </c>
      <c r="M12" s="23" t="s">
        <v>59</v>
      </c>
      <c r="N12" s="23" t="s">
        <v>56</v>
      </c>
      <c r="O12" s="24"/>
    </row>
    <row r="13" customHeight="1" ht="20.25">
      <c r="A13" s="19">
        <v>8</v>
      </c>
      <c r="B13" s="20" t="s">
        <v>60</v>
      </c>
      <c r="C13" s="20" t="s">
        <v>61</v>
      </c>
      <c r="D13" s="20" t="s">
        <v>61</v>
      </c>
      <c r="E13" s="20" t="s">
        <v>62</v>
      </c>
      <c r="F13" s="21">
        <v>1</v>
      </c>
      <c r="G13" s="21">
        <v>6010.9</v>
      </c>
      <c r="H13" s="21">
        <f>round((round(F13,2)*round(G13,2)),2)</f>
        <v>6010.9</v>
      </c>
      <c r="I13" s="20" t="s">
        <v>20</v>
      </c>
      <c r="J13" s="22">
        <v>6010.9</v>
      </c>
      <c r="K13" s="23" t="s">
        <v>63</v>
      </c>
      <c r="L13" s="23" t="s">
        <v>64</v>
      </c>
      <c r="M13" s="23" t="s">
        <v>65</v>
      </c>
      <c r="N13" s="23" t="s">
        <v>62</v>
      </c>
      <c r="O13" s="24"/>
    </row>
    <row r="14" customHeight="1" ht="20.25">
      <c r="A14" s="19">
        <v>9</v>
      </c>
      <c r="B14" s="20" t="s">
        <v>66</v>
      </c>
      <c r="C14" s="20" t="s">
        <v>67</v>
      </c>
      <c r="D14" s="20" t="s">
        <v>67</v>
      </c>
      <c r="E14" s="20" t="s">
        <v>68</v>
      </c>
      <c r="F14" s="21">
        <v>1</v>
      </c>
      <c r="G14" s="21">
        <v>6010.9</v>
      </c>
      <c r="H14" s="21">
        <f>round((round(F14,2)*round(G14,2)),2)</f>
        <v>6010.9</v>
      </c>
      <c r="I14" s="20" t="s">
        <v>20</v>
      </c>
      <c r="J14" s="22">
        <v>6010.9</v>
      </c>
      <c r="K14" s="23" t="s">
        <v>69</v>
      </c>
      <c r="L14" s="23" t="s">
        <v>70</v>
      </c>
      <c r="M14" s="23" t="s">
        <v>71</v>
      </c>
      <c r="N14" s="23" t="s">
        <v>68</v>
      </c>
      <c r="O14" s="24"/>
    </row>
    <row r="15" customHeight="1" ht="20.25">
      <c r="A15" s="19">
        <v>10</v>
      </c>
      <c r="B15" s="20" t="s">
        <v>72</v>
      </c>
      <c r="C15" s="20" t="s">
        <v>73</v>
      </c>
      <c r="D15" s="20" t="s">
        <v>73</v>
      </c>
      <c r="E15" s="20" t="s">
        <v>74</v>
      </c>
      <c r="F15" s="21">
        <v>1</v>
      </c>
      <c r="G15" s="21">
        <v>6010.9</v>
      </c>
      <c r="H15" s="21">
        <f>round((round(F15,2)*round(G15,2)),2)</f>
        <v>6010.9</v>
      </c>
      <c r="I15" s="20" t="s">
        <v>20</v>
      </c>
      <c r="J15" s="22">
        <v>6010.9</v>
      </c>
      <c r="K15" s="23" t="s">
        <v>75</v>
      </c>
      <c r="L15" s="23" t="s">
        <v>76</v>
      </c>
      <c r="M15" s="23" t="s">
        <v>77</v>
      </c>
      <c r="N15" s="23" t="s">
        <v>74</v>
      </c>
      <c r="O15" s="24"/>
    </row>
    <row r="16" customHeight="1" ht="20.25">
      <c r="A16" s="19">
        <v>11</v>
      </c>
      <c r="B16" s="20" t="s">
        <v>78</v>
      </c>
      <c r="C16" s="20" t="s">
        <v>79</v>
      </c>
      <c r="D16" s="20" t="s">
        <v>79</v>
      </c>
      <c r="E16" s="20" t="s">
        <v>80</v>
      </c>
      <c r="F16" s="21">
        <v>1</v>
      </c>
      <c r="G16" s="21">
        <v>6010.9</v>
      </c>
      <c r="H16" s="21">
        <f>round((round(F16,2)*round(G16,2)),2)</f>
        <v>6010.9</v>
      </c>
      <c r="I16" s="20" t="s">
        <v>20</v>
      </c>
      <c r="J16" s="22">
        <v>6010.9</v>
      </c>
      <c r="K16" s="23" t="s">
        <v>81</v>
      </c>
      <c r="L16" s="23" t="s">
        <v>82</v>
      </c>
      <c r="M16" s="23" t="s">
        <v>83</v>
      </c>
      <c r="N16" s="23" t="s">
        <v>80</v>
      </c>
      <c r="O16" s="24"/>
    </row>
    <row r="17" customHeight="1" ht="20.25">
      <c r="A17" s="19">
        <v>12</v>
      </c>
      <c r="B17" s="20" t="s">
        <v>84</v>
      </c>
      <c r="C17" s="20" t="s">
        <v>85</v>
      </c>
      <c r="D17" s="20" t="s">
        <v>85</v>
      </c>
      <c r="E17" s="20" t="s">
        <v>86</v>
      </c>
      <c r="F17" s="21">
        <v>1</v>
      </c>
      <c r="G17" s="21">
        <v>6010.9</v>
      </c>
      <c r="H17" s="21">
        <f>round((round(F17,2)*round(G17,2)),2)</f>
        <v>6010.9</v>
      </c>
      <c r="I17" s="20" t="s">
        <v>20</v>
      </c>
      <c r="J17" s="22">
        <v>6010.9</v>
      </c>
      <c r="K17" s="23" t="s">
        <v>87</v>
      </c>
      <c r="L17" s="23" t="s">
        <v>88</v>
      </c>
      <c r="M17" s="23" t="s">
        <v>89</v>
      </c>
      <c r="N17" s="23" t="s">
        <v>86</v>
      </c>
      <c r="O17" s="24"/>
    </row>
    <row r="18" customHeight="1" ht="20.25">
      <c r="A18" s="19">
        <v>13</v>
      </c>
      <c r="B18" s="20" t="s">
        <v>90</v>
      </c>
      <c r="C18" s="20" t="s">
        <v>91</v>
      </c>
      <c r="D18" s="20" t="s">
        <v>91</v>
      </c>
      <c r="E18" s="20" t="s">
        <v>92</v>
      </c>
      <c r="F18" s="21">
        <v>1</v>
      </c>
      <c r="G18" s="21">
        <v>6010.9</v>
      </c>
      <c r="H18" s="21">
        <f>round((round(F18,2)*round(G18,2)),2)</f>
        <v>6010.9</v>
      </c>
      <c r="I18" s="20" t="s">
        <v>20</v>
      </c>
      <c r="J18" s="22">
        <v>6010.9</v>
      </c>
      <c r="K18" s="23" t="s">
        <v>93</v>
      </c>
      <c r="L18" s="23" t="s">
        <v>94</v>
      </c>
      <c r="M18" s="23" t="s">
        <v>95</v>
      </c>
      <c r="N18" s="23" t="s">
        <v>92</v>
      </c>
      <c r="O18" s="24"/>
    </row>
    <row r="19" customHeight="1" ht="20.25">
      <c r="A19" s="19">
        <v>14</v>
      </c>
      <c r="B19" s="20" t="s">
        <v>96</v>
      </c>
      <c r="C19" s="20" t="s">
        <v>97</v>
      </c>
      <c r="D19" s="20" t="s">
        <v>97</v>
      </c>
      <c r="E19" s="20" t="s">
        <v>98</v>
      </c>
      <c r="F19" s="21">
        <v>1</v>
      </c>
      <c r="G19" s="21">
        <v>6010.9</v>
      </c>
      <c r="H19" s="21">
        <f>round((round(F19,2)*round(G19,2)),2)</f>
        <v>6010.9</v>
      </c>
      <c r="I19" s="20" t="s">
        <v>20</v>
      </c>
      <c r="J19" s="22">
        <v>6010.9</v>
      </c>
      <c r="K19" s="23" t="s">
        <v>99</v>
      </c>
      <c r="L19" s="23" t="s">
        <v>100</v>
      </c>
      <c r="M19" s="23" t="s">
        <v>101</v>
      </c>
      <c r="N19" s="23" t="s">
        <v>98</v>
      </c>
      <c r="O19" s="24"/>
    </row>
    <row r="20" customHeight="1" ht="20.25">
      <c r="A20" s="19">
        <v>15</v>
      </c>
      <c r="B20" s="20" t="s">
        <v>102</v>
      </c>
      <c r="C20" s="20" t="s">
        <v>103</v>
      </c>
      <c r="D20" s="20" t="s">
        <v>103</v>
      </c>
      <c r="E20" s="20" t="s">
        <v>104</v>
      </c>
      <c r="F20" s="21">
        <v>1</v>
      </c>
      <c r="G20" s="21">
        <v>6010.9</v>
      </c>
      <c r="H20" s="21">
        <f>round((round(F20,2)*round(G20,2)),2)</f>
        <v>6010.9</v>
      </c>
      <c r="I20" s="20" t="s">
        <v>20</v>
      </c>
      <c r="J20" s="22">
        <v>6010.9</v>
      </c>
      <c r="K20" s="23" t="s">
        <v>105</v>
      </c>
      <c r="L20" s="23" t="s">
        <v>106</v>
      </c>
      <c r="M20" s="23" t="s">
        <v>107</v>
      </c>
      <c r="N20" s="23" t="s">
        <v>104</v>
      </c>
      <c r="O20" s="24"/>
    </row>
    <row r="21" customHeight="1" ht="20.25">
      <c r="A21" s="19">
        <v>16</v>
      </c>
      <c r="B21" s="20" t="s">
        <v>108</v>
      </c>
      <c r="C21" s="20" t="s">
        <v>109</v>
      </c>
      <c r="D21" s="20" t="s">
        <v>109</v>
      </c>
      <c r="E21" s="20" t="s">
        <v>110</v>
      </c>
      <c r="F21" s="21">
        <v>1</v>
      </c>
      <c r="G21" s="21">
        <v>6010.9</v>
      </c>
      <c r="H21" s="21">
        <f>round((round(F21,2)*round(G21,2)),2)</f>
        <v>6010.9</v>
      </c>
      <c r="I21" s="20" t="s">
        <v>20</v>
      </c>
      <c r="J21" s="22">
        <v>6010.9</v>
      </c>
      <c r="K21" s="23" t="s">
        <v>111</v>
      </c>
      <c r="L21" s="23" t="s">
        <v>112</v>
      </c>
      <c r="M21" s="23" t="s">
        <v>113</v>
      </c>
      <c r="N21" s="23" t="s">
        <v>110</v>
      </c>
      <c r="O21" s="24"/>
    </row>
    <row r="22" customHeight="1" ht="20.25">
      <c r="A22" s="19">
        <v>17</v>
      </c>
      <c r="B22" s="20" t="s">
        <v>114</v>
      </c>
      <c r="C22" s="20" t="s">
        <v>115</v>
      </c>
      <c r="D22" s="20" t="s">
        <v>115</v>
      </c>
      <c r="E22" s="20" t="s">
        <v>116</v>
      </c>
      <c r="F22" s="21">
        <v>1</v>
      </c>
      <c r="G22" s="21">
        <v>6010.9</v>
      </c>
      <c r="H22" s="21">
        <f>round((round(F22,2)*round(G22,2)),2)</f>
        <v>6010.9</v>
      </c>
      <c r="I22" s="20" t="s">
        <v>20</v>
      </c>
      <c r="J22" s="22">
        <v>6010.9</v>
      </c>
      <c r="K22" s="23" t="s">
        <v>117</v>
      </c>
      <c r="L22" s="23" t="s">
        <v>118</v>
      </c>
      <c r="M22" s="23" t="s">
        <v>119</v>
      </c>
      <c r="N22" s="23" t="s">
        <v>116</v>
      </c>
      <c r="O22" s="24"/>
    </row>
    <row r="23" customHeight="1" ht="20.25">
      <c r="A23" s="19">
        <v>18</v>
      </c>
      <c r="B23" s="20" t="s">
        <v>120</v>
      </c>
      <c r="C23" s="20" t="s">
        <v>121</v>
      </c>
      <c r="D23" s="20" t="s">
        <v>121</v>
      </c>
      <c r="E23" s="20" t="s">
        <v>122</v>
      </c>
      <c r="F23" s="21">
        <v>1</v>
      </c>
      <c r="G23" s="21">
        <v>6010.9</v>
      </c>
      <c r="H23" s="21">
        <f>round((round(F23,2)*round(G23,2)),2)</f>
        <v>6010.9</v>
      </c>
      <c r="I23" s="20" t="s">
        <v>20</v>
      </c>
      <c r="J23" s="22">
        <v>6010.9</v>
      </c>
      <c r="K23" s="23" t="s">
        <v>123</v>
      </c>
      <c r="L23" s="23" t="s">
        <v>124</v>
      </c>
      <c r="M23" s="23" t="s">
        <v>125</v>
      </c>
      <c r="N23" s="23" t="s">
        <v>122</v>
      </c>
      <c r="O23" s="24"/>
    </row>
    <row r="24" customHeight="1" ht="20.25">
      <c r="A24" s="19">
        <v>19</v>
      </c>
      <c r="B24" s="20" t="s">
        <v>126</v>
      </c>
      <c r="C24" s="20" t="s">
        <v>127</v>
      </c>
      <c r="D24" s="20" t="s">
        <v>127</v>
      </c>
      <c r="E24" s="20" t="s">
        <v>128</v>
      </c>
      <c r="F24" s="21">
        <v>1</v>
      </c>
      <c r="G24" s="21">
        <v>6010.9</v>
      </c>
      <c r="H24" s="21">
        <f>round((round(F24,2)*round(G24,2)),2)</f>
        <v>6010.9</v>
      </c>
      <c r="I24" s="20" t="s">
        <v>20</v>
      </c>
      <c r="J24" s="22">
        <v>6010.9</v>
      </c>
      <c r="K24" s="23" t="s">
        <v>129</v>
      </c>
      <c r="L24" s="23" t="s">
        <v>130</v>
      </c>
      <c r="M24" s="23" t="s">
        <v>131</v>
      </c>
      <c r="N24" s="23" t="s">
        <v>128</v>
      </c>
      <c r="O24" s="24"/>
    </row>
    <row r="25" customHeight="1" ht="20.25">
      <c r="A25" s="19">
        <v>20</v>
      </c>
      <c r="B25" s="20" t="s">
        <v>132</v>
      </c>
      <c r="C25" s="20" t="s">
        <v>133</v>
      </c>
      <c r="D25" s="20" t="s">
        <v>133</v>
      </c>
      <c r="E25" s="20" t="s">
        <v>134</v>
      </c>
      <c r="F25" s="21">
        <v>1</v>
      </c>
      <c r="G25" s="21">
        <v>6010.9</v>
      </c>
      <c r="H25" s="21">
        <f>round((round(F25,2)*round(G25,2)),2)</f>
        <v>6010.9</v>
      </c>
      <c r="I25" s="20" t="s">
        <v>20</v>
      </c>
      <c r="J25" s="22">
        <v>6010.9</v>
      </c>
      <c r="K25" s="23" t="s">
        <v>135</v>
      </c>
      <c r="L25" s="23" t="s">
        <v>136</v>
      </c>
      <c r="M25" s="23" t="s">
        <v>137</v>
      </c>
      <c r="N25" s="23" t="s">
        <v>134</v>
      </c>
      <c r="O25" s="24"/>
    </row>
    <row r="26" customHeight="1" ht="20.25">
      <c r="A26" s="19">
        <v>21</v>
      </c>
      <c r="B26" s="20" t="s">
        <v>138</v>
      </c>
      <c r="C26" s="20" t="s">
        <v>139</v>
      </c>
      <c r="D26" s="20" t="s">
        <v>139</v>
      </c>
      <c r="E26" s="20" t="s">
        <v>140</v>
      </c>
      <c r="F26" s="21">
        <v>1</v>
      </c>
      <c r="G26" s="21">
        <v>6010.9</v>
      </c>
      <c r="H26" s="21">
        <f>round((round(F26,2)*round(G26,2)),2)</f>
        <v>6010.9</v>
      </c>
      <c r="I26" s="20" t="s">
        <v>20</v>
      </c>
      <c r="J26" s="22">
        <v>6010.9</v>
      </c>
      <c r="K26" s="23" t="s">
        <v>141</v>
      </c>
      <c r="L26" s="23" t="s">
        <v>142</v>
      </c>
      <c r="M26" s="23" t="s">
        <v>143</v>
      </c>
      <c r="N26" s="23" t="s">
        <v>140</v>
      </c>
      <c r="O26" s="24"/>
    </row>
    <row r="27" customHeight="1" ht="20.25">
      <c r="A27" s="19">
        <v>22</v>
      </c>
      <c r="B27" s="20" t="s">
        <v>144</v>
      </c>
      <c r="C27" s="20" t="s">
        <v>145</v>
      </c>
      <c r="D27" s="20" t="s">
        <v>145</v>
      </c>
      <c r="E27" s="20" t="s">
        <v>146</v>
      </c>
      <c r="F27" s="21">
        <v>1</v>
      </c>
      <c r="G27" s="21">
        <v>6010.9</v>
      </c>
      <c r="H27" s="21">
        <f>round((round(F27,2)*round(G27,2)),2)</f>
        <v>6010.9</v>
      </c>
      <c r="I27" s="20" t="s">
        <v>20</v>
      </c>
      <c r="J27" s="22">
        <v>6010.9</v>
      </c>
      <c r="K27" s="23" t="s">
        <v>147</v>
      </c>
      <c r="L27" s="23" t="s">
        <v>148</v>
      </c>
      <c r="M27" s="23" t="s">
        <v>149</v>
      </c>
      <c r="N27" s="23" t="s">
        <v>146</v>
      </c>
      <c r="O27" s="24"/>
    </row>
    <row r="28" customHeight="1" ht="20.25">
      <c r="A28" s="19">
        <v>23</v>
      </c>
      <c r="B28" s="20" t="s">
        <v>150</v>
      </c>
      <c r="C28" s="20" t="s">
        <v>151</v>
      </c>
      <c r="D28" s="20" t="s">
        <v>151</v>
      </c>
      <c r="E28" s="20" t="s">
        <v>152</v>
      </c>
      <c r="F28" s="21">
        <v>1</v>
      </c>
      <c r="G28" s="21">
        <v>6010.9</v>
      </c>
      <c r="H28" s="21">
        <f>round((round(F28,2)*round(G28,2)),2)</f>
        <v>6010.9</v>
      </c>
      <c r="I28" s="20" t="s">
        <v>20</v>
      </c>
      <c r="J28" s="22">
        <v>6010.9</v>
      </c>
      <c r="K28" s="23" t="s">
        <v>153</v>
      </c>
      <c r="L28" s="23" t="s">
        <v>154</v>
      </c>
      <c r="M28" s="23" t="s">
        <v>155</v>
      </c>
      <c r="N28" s="23" t="s">
        <v>152</v>
      </c>
      <c r="O28" s="24"/>
    </row>
    <row r="29" customHeight="1" ht="20.25">
      <c r="A29" s="19">
        <v>24</v>
      </c>
      <c r="B29" s="20" t="s">
        <v>156</v>
      </c>
      <c r="C29" s="20" t="s">
        <v>157</v>
      </c>
      <c r="D29" s="20" t="s">
        <v>157</v>
      </c>
      <c r="E29" s="20" t="s">
        <v>158</v>
      </c>
      <c r="F29" s="21">
        <v>1</v>
      </c>
      <c r="G29" s="21">
        <v>6010.9</v>
      </c>
      <c r="H29" s="21">
        <f>round((round(F29,2)*round(G29,2)),2)</f>
        <v>6010.9</v>
      </c>
      <c r="I29" s="20" t="s">
        <v>20</v>
      </c>
      <c r="J29" s="22">
        <v>6010.9</v>
      </c>
      <c r="K29" s="23" t="s">
        <v>159</v>
      </c>
      <c r="L29" s="23" t="s">
        <v>160</v>
      </c>
      <c r="M29" s="23" t="s">
        <v>161</v>
      </c>
      <c r="N29" s="23" t="s">
        <v>158</v>
      </c>
      <c r="O29" s="24"/>
    </row>
    <row r="30" customHeight="1" ht="20.25">
      <c r="A30" s="19">
        <v>25</v>
      </c>
      <c r="B30" s="20" t="s">
        <v>162</v>
      </c>
      <c r="C30" s="20" t="s">
        <v>163</v>
      </c>
      <c r="D30" s="20" t="s">
        <v>163</v>
      </c>
      <c r="E30" s="20" t="s">
        <v>164</v>
      </c>
      <c r="F30" s="21">
        <v>1</v>
      </c>
      <c r="G30" s="21">
        <v>6010.9</v>
      </c>
      <c r="H30" s="21">
        <f>round((round(F30,2)*round(G30,2)),2)</f>
        <v>6010.9</v>
      </c>
      <c r="I30" s="20" t="s">
        <v>20</v>
      </c>
      <c r="J30" s="22">
        <v>6010.9</v>
      </c>
      <c r="K30" s="23" t="s">
        <v>165</v>
      </c>
      <c r="L30" s="23" t="s">
        <v>166</v>
      </c>
      <c r="M30" s="23" t="s">
        <v>167</v>
      </c>
      <c r="N30" s="23" t="s">
        <v>164</v>
      </c>
      <c r="O30" s="24"/>
    </row>
    <row r="31" customHeight="1" ht="20.25">
      <c r="A31" s="19">
        <v>26</v>
      </c>
      <c r="B31" s="20" t="s">
        <v>168</v>
      </c>
      <c r="C31" s="20" t="s">
        <v>169</v>
      </c>
      <c r="D31" s="20" t="s">
        <v>169</v>
      </c>
      <c r="E31" s="20" t="s">
        <v>170</v>
      </c>
      <c r="F31" s="21">
        <v>1</v>
      </c>
      <c r="G31" s="21">
        <v>6010.9</v>
      </c>
      <c r="H31" s="21">
        <f>round((round(F31,2)*round(G31,2)),2)</f>
        <v>6010.9</v>
      </c>
      <c r="I31" s="20" t="s">
        <v>20</v>
      </c>
      <c r="J31" s="22">
        <v>6010.9</v>
      </c>
      <c r="K31" s="23" t="s">
        <v>171</v>
      </c>
      <c r="L31" s="23" t="s">
        <v>172</v>
      </c>
      <c r="M31" s="23" t="s">
        <v>173</v>
      </c>
      <c r="N31" s="23" t="s">
        <v>170</v>
      </c>
      <c r="O31" s="24"/>
    </row>
    <row r="32" customHeight="1" ht="20.25">
      <c r="A32" s="19">
        <v>27</v>
      </c>
      <c r="B32" s="20" t="s">
        <v>174</v>
      </c>
      <c r="C32" s="20" t="s">
        <v>175</v>
      </c>
      <c r="D32" s="20" t="s">
        <v>175</v>
      </c>
      <c r="E32" s="20" t="s">
        <v>176</v>
      </c>
      <c r="F32" s="21">
        <v>1</v>
      </c>
      <c r="G32" s="21">
        <v>6010.9</v>
      </c>
      <c r="H32" s="21">
        <f>round((round(F32,2)*round(G32,2)),2)</f>
        <v>6010.9</v>
      </c>
      <c r="I32" s="20" t="s">
        <v>20</v>
      </c>
      <c r="J32" s="22">
        <v>6010.9</v>
      </c>
      <c r="K32" s="23" t="s">
        <v>177</v>
      </c>
      <c r="L32" s="23" t="s">
        <v>178</v>
      </c>
      <c r="M32" s="23" t="s">
        <v>179</v>
      </c>
      <c r="N32" s="23" t="s">
        <v>176</v>
      </c>
      <c r="O32" s="24"/>
    </row>
    <row r="33" customHeight="1" ht="11.25">
      <c r="A33" s="25"/>
      <c r="B33" s="25"/>
      <c r="C33" s="25"/>
      <c r="D33" s="25"/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8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