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<sst xmlns="http://schemas.openxmlformats.org/spreadsheetml/2006/main">
  <si>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退耕还林补贴粮食折现补助清册</t>
  </si>
  <si>
    <t>行政区划：</t>
  </si>
  <si>
    <t xml:space="preserve">  白音他拉苏木.满都拉呼村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</si>
  <si>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</si>
  <si>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</si>
  <si>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</si>
  <si>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</si>
  <si>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</si>
  <si>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</si>
  <si>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</si>
  <si>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</si>
  <si>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</si>
  <si>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</si>
  <si>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</si>
  <si>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</si>
  <si>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</si>
  <si>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</si>
  <si>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</si>
  <si>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</si>
  <si>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</si>
  <si>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</si>
  <si>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</si>
  <si>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</si>
  <si>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</si>
  <si>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</si>
  <si>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</si>
  <si>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</si>
  <si>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</si>
  <si>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</si>
  <si>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</si>
  <si>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1505251019010001</t>
  </si>
  <si>
    <t>王乌苏日胡</t>
  </si>
  <si>
    <t>38B64144-93BB-49E4-81AAEF9A48B98497</t>
  </si>
  <si>
    <t>dd53bfbce2a411dd9dffcf18f4200bc4</t>
  </si>
  <si>
    <t>dd53bfbde2a411dd9dffcf18f4200bc4</t>
  </si>
  <si>
    <t>15232619671010427X</t>
  </si>
  <si>
    <t>1505251019010002</t>
  </si>
  <si>
    <t>吴财吉拉夫</t>
  </si>
  <si>
    <t>60A9C209-5F58-44CF-8A8A4A1742D122D9</t>
  </si>
  <si>
    <t>c4919805e2a511dd9dffcf18f4200bc4</t>
  </si>
  <si>
    <t>c4919806e2a511dd9dffcf18f4200bc4</t>
  </si>
  <si>
    <t>152326195209154279</t>
  </si>
  <si>
    <t>1505251019010004</t>
  </si>
  <si>
    <t>马巴图白音</t>
  </si>
  <si>
    <t>C61D14CD-011C-4604-977B1C5E31347535</t>
  </si>
  <si>
    <t>dc8b179ee2af11dd9dffcf18f4200bc4</t>
  </si>
  <si>
    <t>dc8b179fe2af11dd9dffcf18f4200bc4</t>
  </si>
  <si>
    <t>15232619720414429X</t>
  </si>
  <si>
    <t>1505251019010005</t>
  </si>
  <si>
    <t>宝德</t>
  </si>
  <si>
    <t>9C096C25-17D4-4888-977C0EFF7DC13519</t>
  </si>
  <si>
    <t>dcf49249e2b011dd9dffcf18f4200bc4</t>
  </si>
  <si>
    <t>dcf4924ae2b011dd9dffcf18f4200bc4</t>
  </si>
  <si>
    <t>152326195212224274</t>
  </si>
  <si>
    <t>1505251019010006</t>
  </si>
  <si>
    <t>宝格日乐图</t>
  </si>
  <si>
    <t>5DE78A4A-9700-4B51-B71285FBDE87F02C</t>
  </si>
  <si>
    <t>5c04a604e2b111dd9dffcf18f4200bc4</t>
  </si>
  <si>
    <t>5c04a605e2b111dd9dffcf18f4200bc4</t>
  </si>
  <si>
    <t>152326197911224272</t>
  </si>
  <si>
    <t>1505251019010011</t>
  </si>
  <si>
    <t>阿力坦宝力皋</t>
  </si>
  <si>
    <t>99002ACE-9FA6-4BD8-8A891C050F1B5D5C</t>
  </si>
  <si>
    <t>77a25284e2b411dd9dffcf18f4200bc4</t>
  </si>
  <si>
    <t>77a25285e2b411dd9dffcf18f4200bc4</t>
  </si>
  <si>
    <t>152326194501284279</t>
  </si>
  <si>
    <t>1505251019010012</t>
  </si>
  <si>
    <t>马巴图加力根</t>
  </si>
  <si>
    <t>BC32F971-BF11-4E9D-899020DEC75C0128</t>
  </si>
  <si>
    <t>5ea4a8d2e2b511dd9dffcf18f4200bc4</t>
  </si>
  <si>
    <t>5ea4a8d3e2b511dd9dffcf18f4200bc4</t>
  </si>
  <si>
    <t>152326197012124278</t>
  </si>
  <si>
    <t>1505251019010013</t>
  </si>
  <si>
    <t>赵梅荣</t>
  </si>
  <si>
    <t>E62F04DA-85AE-443C-8A437833654DF7E7</t>
  </si>
  <si>
    <t>a70fd2b5e2b611dd9dffcf18f4200bc4</t>
  </si>
  <si>
    <t>a70fd2b6e2b611dd9dffcf18f4200bc4</t>
  </si>
  <si>
    <t>152326195609144280</t>
  </si>
  <si>
    <t>1505251019010014</t>
  </si>
  <si>
    <t>梁金利</t>
  </si>
  <si>
    <t>锁柱</t>
  </si>
  <si>
    <t>F96D00AB-31CA-4870-84D59D0042F55701</t>
  </si>
  <si>
    <t>179e84a4e2b711dd9dffcf18f4200bc4</t>
  </si>
  <si>
    <t>9464cfefe2b711dd9dffcf18f4200bc4</t>
  </si>
  <si>
    <t>152326195205064284</t>
  </si>
  <si>
    <t>1505251019010015</t>
  </si>
  <si>
    <t>李满仓</t>
  </si>
  <si>
    <t>79AA9D95-99CD-4407-A443CDFC09A33F98</t>
  </si>
  <si>
    <t>002be7f7e2b811dd9dffcf18f4200bc4</t>
  </si>
  <si>
    <t>002be7f8e2b811dd9dffcf18f4200bc4</t>
  </si>
  <si>
    <t>152326195609104270</t>
  </si>
  <si>
    <t>1505251019010016</t>
  </si>
  <si>
    <t>钱太平嘎</t>
  </si>
  <si>
    <t>FD002113-EB54-483C-90F0F3B9C7EE6F4E</t>
  </si>
  <si>
    <t>6e1da8d0e2b811dd9dffcf18f4200bc4</t>
  </si>
  <si>
    <t>6e1da8d1e2b811dd9dffcf18f4200bc4</t>
  </si>
  <si>
    <t>152326196001034272</t>
  </si>
  <si>
    <t>1505251019010017</t>
  </si>
  <si>
    <t>那仁满图嘎</t>
  </si>
  <si>
    <t>7073321F-E6C0-4E07-812D9F348B59A159</t>
  </si>
  <si>
    <t>2879547de2b911dd9dffcf18f4200bc4</t>
  </si>
  <si>
    <t>2879547ee2b911dd9dffcf18f4200bc4</t>
  </si>
  <si>
    <t>152326197002034295</t>
  </si>
  <si>
    <t>1505251019010018</t>
  </si>
  <si>
    <t>王宝力朝鲁</t>
  </si>
  <si>
    <t>55FB0653-ADC8-4D6D-A72137CFAA473F38</t>
  </si>
  <si>
    <t>faef0c0ce2b911dd9dffcf18f4200bc4</t>
  </si>
  <si>
    <t>faef0c0de2b911dd9dffcf18f4200bc4</t>
  </si>
  <si>
    <t>152326195206044277</t>
  </si>
  <si>
    <t>1505251019010019</t>
  </si>
  <si>
    <t>陈金宝山</t>
  </si>
  <si>
    <t>30A41E59-213F-407B-9553C795F3AA6158</t>
  </si>
  <si>
    <t>98ff37b9e2ba11dd9dffcf18f4200bc4</t>
  </si>
  <si>
    <t>98ff37bae2ba11dd9dffcf18f4200bc4</t>
  </si>
  <si>
    <t>152326195601024276</t>
  </si>
  <si>
    <t>1505251019010020</t>
  </si>
  <si>
    <t>吴存青</t>
  </si>
  <si>
    <t>9D083ADE-7154-4D9B-86CAE04BB5C76983</t>
  </si>
  <si>
    <t>4ad1ae18e2bb11dd9dffcf18f4200bc4</t>
  </si>
  <si>
    <t>4ad1ae19e2bb11dd9dffcf18f4200bc4</t>
  </si>
  <si>
    <t>152326193901034274</t>
  </si>
  <si>
    <t>1505251019010021</t>
  </si>
  <si>
    <t>梁格日勒</t>
  </si>
  <si>
    <t>刘存玉</t>
  </si>
  <si>
    <t>0A18BA1B-2501-4C6D-94387F9BA21811EA</t>
  </si>
  <si>
    <t>3d8f558de2be11dd9dffcf18f4200bc4</t>
  </si>
  <si>
    <t>d48c83f4e42e11dd9dffcf18f4200bc4</t>
  </si>
  <si>
    <t>152326195206154281</t>
  </si>
  <si>
    <t>1505251019010022</t>
  </si>
  <si>
    <t>梁图门乌力吉</t>
  </si>
  <si>
    <t>1BA7B194-7312-40B2-9E9B607DD9B2766B</t>
  </si>
  <si>
    <t>0fed1777e2bf11dd9dffcf18f4200bc4</t>
  </si>
  <si>
    <t>0fed1778e2bf11dd9dffcf18f4200bc4</t>
  </si>
  <si>
    <t>152326195409154273</t>
  </si>
  <si>
    <t>1505251019010023</t>
  </si>
  <si>
    <t>王图代</t>
  </si>
  <si>
    <t>0DDCA225-2DA5-4CE6-9832FB69757A6CD1</t>
  </si>
  <si>
    <t>cd91109fe2bf11dd9dffcf18f4200bc4</t>
  </si>
  <si>
    <t>cd9110a0e2bf11dd9dffcf18f4200bc4</t>
  </si>
  <si>
    <t>152326194101074272</t>
  </si>
  <si>
    <t>1505251019010025</t>
  </si>
  <si>
    <t>吴胡日旦胡</t>
  </si>
  <si>
    <t>9068F109-287F-484D-BC3F7403CC331043</t>
  </si>
  <si>
    <t>bd0e45ace2c011dd9dffcf18f4200bc4</t>
  </si>
  <si>
    <t>bd0e45ade2c011dd9dffcf18f4200bc4</t>
  </si>
  <si>
    <t>152326195703044286</t>
  </si>
  <si>
    <t>1505251019010026</t>
  </si>
  <si>
    <t>冯哈旦朝老</t>
  </si>
  <si>
    <t>F2AF315B-4E65-41CC-BD640EB2620C4C33</t>
  </si>
  <si>
    <t>83c0d169e2c111dd9dffcf18f4200bc4</t>
  </si>
  <si>
    <t>83c0d16ae2c111dd9dffcf18f4200bc4</t>
  </si>
  <si>
    <t>152326196303184292</t>
  </si>
  <si>
    <t>1505251019010029</t>
  </si>
  <si>
    <t>李白音布合</t>
  </si>
  <si>
    <t>2D6DCB74-2F31-4E2D-BBE8F5B7DAFA720D</t>
  </si>
  <si>
    <t>31a06c7be2c311dd9dffcf18f4200bc4</t>
  </si>
  <si>
    <t>31a06c7ce2c311dd9dffcf18f4200bc4</t>
  </si>
  <si>
    <t>152326194103104279</t>
  </si>
  <si>
    <t>1505251019010030</t>
  </si>
  <si>
    <t>钱莫等嘎</t>
  </si>
  <si>
    <t>B6062A73-63AD-4DB2-BE6946898B6B773D</t>
  </si>
  <si>
    <t>e9a6b75de2c311dd9dffcf18f4200bc4</t>
  </si>
  <si>
    <t>e9a6b75ee2c311dd9dffcf18f4200bc4</t>
  </si>
  <si>
    <t>152326194806024275</t>
  </si>
  <si>
    <t>1505251019010032</t>
  </si>
  <si>
    <t>王巴力吉</t>
  </si>
  <si>
    <t>69581952-E3ED-49EA-B18C5B566A00D633</t>
  </si>
  <si>
    <t>4b50bd19e2c511dd9dffcf18f4200bc4</t>
  </si>
  <si>
    <t>4b50bd1ae2c511dd9dffcf18f4200bc4</t>
  </si>
  <si>
    <t>152326196601214277</t>
  </si>
  <si>
    <t>1505251019010033</t>
  </si>
  <si>
    <t>白那顺勿力塔</t>
  </si>
  <si>
    <t>CF5797B9-3579-4594-B2D89382AE7315C8</t>
  </si>
  <si>
    <t>eeb273f4e2c511dd9dffcf18f4200bc4</t>
  </si>
  <si>
    <t>eeb273f5e2c511dd9dffcf18f4200bc4</t>
  </si>
  <si>
    <t>152326195604214278</t>
  </si>
  <si>
    <t>1505251019010036</t>
  </si>
  <si>
    <t>钱额等宝力高</t>
  </si>
  <si>
    <t>21CC7613-BDFA-4873-99EC588714E25E56</t>
  </si>
  <si>
    <t>df74408ee2c711dd9dffcf18f4200bc4</t>
  </si>
  <si>
    <t>df74408fe2c711dd9dffcf18f4200bc4</t>
  </si>
  <si>
    <t>152326195309144270</t>
  </si>
  <si>
    <t>1505251019010037</t>
  </si>
  <si>
    <t>白图门勿力吉</t>
  </si>
  <si>
    <t>0416393A-C54F-41EF-B15D0CFB8CA9656F</t>
  </si>
  <si>
    <t>ec80c014e2c811dd9dffcf18f4200bc4</t>
  </si>
  <si>
    <t>ec80c015e2c811dd9dffcf18f4200bc4</t>
  </si>
  <si>
    <t>152326197101184272</t>
  </si>
  <si>
    <t>1505251019010038</t>
  </si>
  <si>
    <t>钱巴图</t>
  </si>
  <si>
    <t>7A8A5A03-ED8D-4953-B14E66176409D5CE</t>
  </si>
  <si>
    <t>82f80963e2c911dd9dffcf18f4200bc4</t>
  </si>
  <si>
    <t>82f80964e2c911dd9dffcf18f4200bc4</t>
  </si>
  <si>
    <t>152326193908244274</t>
  </si>
  <si>
    <t>1505251019010039</t>
  </si>
  <si>
    <t>钱程格日</t>
  </si>
  <si>
    <t>C2913F86-514F-4F2E-BA3464A15D28951B</t>
  </si>
  <si>
    <t>088671ffe2cb11dd9dffcf18f4200bc4</t>
  </si>
  <si>
    <t>3a07a270e2cb11dd9dffcf18f4200bc4</t>
  </si>
  <si>
    <t>152326199606284278</t>
  </si>
  <si>
    <t>1505251019010040</t>
  </si>
  <si>
    <t>吴哈拉巴拉</t>
  </si>
  <si>
    <t>D295CED4-1812-4275-A54C6BB4F8A4F15D</t>
  </si>
  <si>
    <t>82d135ebe2cb11dd9dffcf18f4200bc4</t>
  </si>
  <si>
    <t>82d135ece2cb11dd9dffcf18f4200bc4</t>
  </si>
  <si>
    <t>152326194805014278</t>
  </si>
  <si>
    <t>1505251019010045</t>
  </si>
  <si>
    <t>王吉力根</t>
  </si>
  <si>
    <t>DA288BDC-AE8D-4FB8-9E7EA95BC3606592</t>
  </si>
  <si>
    <t>14ba3ce2e2cf11dd9dffcf18f4200bc4</t>
  </si>
  <si>
    <t>14ba3ce3e2cf11dd9dffcf18f4200bc4</t>
  </si>
  <si>
    <t>152326196710044270</t>
  </si>
  <si>
    <t>1505251019010047</t>
  </si>
  <si>
    <t>钱胡力都呼</t>
  </si>
  <si>
    <t>C1F179D0-2C2D-4E9E-9D267D332DE9F690</t>
  </si>
  <si>
    <t>34859f4ce2d011dd9dffcf18f4200bc4</t>
  </si>
  <si>
    <t>34859f4de2d011dd9dffcf18f4200bc4</t>
  </si>
  <si>
    <t>152326196304164306</t>
  </si>
  <si>
    <t>1505251019010048</t>
  </si>
  <si>
    <t>宝敖门仓</t>
  </si>
  <si>
    <t>AC6455D3-7937-4874-90DD7800D2DC01E4</t>
  </si>
  <si>
    <t>c6cde583e2d011dd9dffcf18f4200bc4</t>
  </si>
  <si>
    <t>c6cde584e2d011dd9dffcf18f4200bc4</t>
  </si>
  <si>
    <t>152326195508214294</t>
  </si>
  <si>
    <t>1505251019010049</t>
  </si>
  <si>
    <t>宝格喜格都泠</t>
  </si>
  <si>
    <t>E9C26645-47F2-488A-8917E3AC49277E19</t>
  </si>
  <si>
    <t>5dfee221e2d111dd9dffcf18f4200bc4</t>
  </si>
  <si>
    <t>5dfee222e2d111dd9dffcf18f4200bc4</t>
  </si>
  <si>
    <t>152326195112064277</t>
  </si>
  <si>
    <t>1505251019010051</t>
  </si>
  <si>
    <t>吴常宝</t>
  </si>
  <si>
    <t>96509B66-DE31-4486-B5B83C2EA33F9BE1</t>
  </si>
  <si>
    <t>26de5fb2e2d211dd9dffcf18f4200bc4</t>
  </si>
  <si>
    <t>26de5fb3e2d211dd9dffcf18f4200bc4</t>
  </si>
  <si>
    <t>152326197110234278</t>
  </si>
  <si>
    <t>1505251019010052</t>
  </si>
  <si>
    <t>阿力坦敖其尔</t>
  </si>
  <si>
    <t>8F18F0E4-5C9F-4FC2-A5525A1FC0BE4478</t>
  </si>
  <si>
    <t>a8678918e2d211dd9dffcf18f4200bc4</t>
  </si>
  <si>
    <t>a8678919e2d211dd9dffcf18f4200bc4</t>
  </si>
  <si>
    <t>152326196401064278</t>
  </si>
  <si>
    <t>1505251019010053</t>
  </si>
  <si>
    <t>李田仓</t>
  </si>
  <si>
    <t>832F1FC5-5F3C-4D13-B52DAC5F32F34394</t>
  </si>
  <si>
    <t>3a1e8b90e2d311dd9dffcf18f4200bc4</t>
  </si>
  <si>
    <t>acbda7c3e2d311dd9dffcf18f4200bc4</t>
  </si>
  <si>
    <t>152326197302054271</t>
  </si>
  <si>
    <t>1505251019010054</t>
  </si>
  <si>
    <t>宝敖力根加卜</t>
  </si>
  <si>
    <t>28D17771-A6B5-45E0-A09BFBD66FBF8F0B</t>
  </si>
  <si>
    <t>20ea1a8ae2d411dd9dffcf18f4200bc4</t>
  </si>
  <si>
    <t>20ea1a8be2d411dd9dffcf18f4200bc4</t>
  </si>
  <si>
    <t>152326194711214279</t>
  </si>
  <si>
    <t>1505251019010056</t>
  </si>
  <si>
    <t>宝玉和</t>
  </si>
  <si>
    <t>65F57498-D27A-4DB9-BA0434E7E3C92CAE</t>
  </si>
  <si>
    <t>f99f65a1e2d411dd9dffcf18f4200bc4</t>
  </si>
  <si>
    <t>f99f65a2e2d411dd9dffcf18f4200bc4</t>
  </si>
  <si>
    <t>15232619701128427X</t>
  </si>
  <si>
    <t>1505251019010057</t>
  </si>
  <si>
    <t>宝英雄</t>
  </si>
  <si>
    <t>762D2AED-5382-40B6-850E2B857BFFA3CF</t>
  </si>
  <si>
    <t>c94258b0e2d611dd9dffcf18f4200bc4</t>
  </si>
  <si>
    <t>c94258b1e2d611dd9dffcf18f4200bc4</t>
  </si>
  <si>
    <t>152326197305064272</t>
  </si>
  <si>
    <t>1505251019010058</t>
  </si>
  <si>
    <t>白金宝</t>
  </si>
  <si>
    <t>0477774D-4F57-4755-86C1F45C406AA956</t>
  </si>
  <si>
    <t>2aa1b759e2d711dd9dffcf18f4200bc4</t>
  </si>
  <si>
    <t>2aa1b75ae2d711dd9dffcf18f4200bc4</t>
  </si>
  <si>
    <t>152326195605264277</t>
  </si>
  <si>
    <t>1505251019010060</t>
  </si>
  <si>
    <t>白金山</t>
  </si>
  <si>
    <t>741C72B9-03F2-44D0-8A082B7E7BB4E3FA</t>
  </si>
  <si>
    <t>65003b8be2d811dd9dffcf18f4200bc4</t>
  </si>
  <si>
    <t>65003b8ce2d811dd9dffcf18f4200bc4</t>
  </si>
  <si>
    <t>152326196602244275</t>
  </si>
  <si>
    <t>1505251019010064</t>
  </si>
  <si>
    <t>钱敖特根</t>
  </si>
  <si>
    <t>C69C0177-4610-4272-9DBDFB74371BB8B9</t>
  </si>
  <si>
    <t>91bb6cefe2da11dd9dffcf18f4200bc4</t>
  </si>
  <si>
    <t>91bb6cf0e2da11dd9dffcf18f4200bc4</t>
  </si>
  <si>
    <t>15232619651001427X</t>
  </si>
  <si>
    <t>1505251019010066</t>
  </si>
  <si>
    <t>李葡萄</t>
  </si>
  <si>
    <t>宝敖门达斯</t>
  </si>
  <si>
    <t>E37CB4B4-8383-470A-B34C2F2F8A443525</t>
  </si>
  <si>
    <t>c0a7a47ee2db11dd9dffcf18f4200bc4</t>
  </si>
  <si>
    <t>f17fc31ae2db11dd9dffcf18f4200bc4</t>
  </si>
  <si>
    <t>152326195303234283</t>
  </si>
  <si>
    <t>1505251019010068</t>
  </si>
  <si>
    <t>宝好必斯嘎图</t>
  </si>
  <si>
    <t>38E70416-1433-4A83-B3AE324787147974</t>
  </si>
  <si>
    <t>a4c59f51e2dc11dd9dffcf18f4200bc4</t>
  </si>
  <si>
    <t>a4c59f52e2dc11dd9dffcf18f4200bc4</t>
  </si>
  <si>
    <t>152326196602034294</t>
  </si>
  <si>
    <t>1505251019010069</t>
  </si>
  <si>
    <t>孟根其其格</t>
  </si>
  <si>
    <t>5D5A8B36-7646-4893-BC8B77091E05367F</t>
  </si>
  <si>
    <t>5bf7f786e2dd11dd9dffcf18f4200bc4</t>
  </si>
  <si>
    <t>9a3d6f18e2dd11dd9dffcf18f4200bc4</t>
  </si>
  <si>
    <t>152326195812254282</t>
  </si>
  <si>
    <t>1505251019010070</t>
  </si>
  <si>
    <t>梁哈旦朝老</t>
  </si>
  <si>
    <t>153CB684-5DA7-49CD-9E1F9DABF5848320</t>
  </si>
  <si>
    <t>e9c75f41e2dd11dd9dffcf18f4200bc4</t>
  </si>
  <si>
    <t>e9c75f42e2dd11dd9dffcf18f4200bc4</t>
  </si>
  <si>
    <t>152326196611174272</t>
  </si>
  <si>
    <t>1505251019010073</t>
  </si>
  <si>
    <t>吴敖特根仓</t>
  </si>
  <si>
    <t>7F4F77AF-7A05-4432-A60A7ADCCBB73CC6</t>
  </si>
  <si>
    <t>ce40a415e2df11dd9dffcf18f4200bc4</t>
  </si>
  <si>
    <t>ce40a416e2df11dd9dffcf18f4200bc4</t>
  </si>
  <si>
    <t>152326195504254272</t>
  </si>
  <si>
    <t>1505251019010074</t>
  </si>
  <si>
    <t>赵海青</t>
  </si>
  <si>
    <t>843513F4-516C-443E-BBB86857AFB031E2</t>
  </si>
  <si>
    <t>5ad0d600e2e011dd9dffcf18f4200bc4</t>
  </si>
  <si>
    <t>5ad0d601e2e011dd9dffcf18f4200bc4</t>
  </si>
  <si>
    <t>152326198708254294</t>
  </si>
  <si>
    <t>1505251019010075</t>
  </si>
  <si>
    <t>梁布合格喜格</t>
  </si>
  <si>
    <t>7790B2CB-3A8F-4C58-BFC0856D80A4F67A</t>
  </si>
  <si>
    <t>cd478241e2e011dd9dffcf18f4200bc4</t>
  </si>
  <si>
    <t>cd478242e2e011dd9dffcf18f4200bc4</t>
  </si>
  <si>
    <t>152326196210124290</t>
  </si>
  <si>
    <t>1505251019010077</t>
  </si>
  <si>
    <t>宝孟合白音</t>
  </si>
  <si>
    <t>2E523A91-33C8-41A9-A27BB570366442E4</t>
  </si>
  <si>
    <t>8cd37576e2e111dd9dffcf18f4200bc4</t>
  </si>
  <si>
    <t>8cd37577e2e111dd9dffcf18f4200bc4</t>
  </si>
  <si>
    <t>152326195606074299</t>
  </si>
  <si>
    <t>1505251019010079</t>
  </si>
  <si>
    <t>刘存林</t>
  </si>
  <si>
    <t>6F5501D8-8EC8-4A7D-B21D5130123F894E</t>
  </si>
  <si>
    <t>c78ebf3de2e211dd9dffcf18f4200bc4</t>
  </si>
  <si>
    <t>c78ebf3ee2e211dd9dffcf18f4200bc4</t>
  </si>
  <si>
    <t>152326195601014270</t>
  </si>
  <si>
    <t>1505251019010080</t>
  </si>
  <si>
    <t>钱宝音古拉</t>
  </si>
  <si>
    <t>5309B03A-BCE6-43F5-8A225CED9C84AA6E</t>
  </si>
  <si>
    <t>67ce4ea9e2e311dd9dffcf18f4200bc4</t>
  </si>
  <si>
    <t>67ce4eaae2e311dd9dffcf18f4200bc4</t>
  </si>
  <si>
    <t>15232619551123427X</t>
  </si>
  <si>
    <t>1505251019010082</t>
  </si>
  <si>
    <t>李木莫德格</t>
  </si>
  <si>
    <t>宝额等勿拉</t>
  </si>
  <si>
    <t>CDE335C9-1168-4623-81B8DEBA3E8B8679</t>
  </si>
  <si>
    <t>2c60ed95e36311dd9dffcf18f4200bc4</t>
  </si>
  <si>
    <t>5ba21897e36311dd9dffcf18f4200bc4</t>
  </si>
  <si>
    <t>15232619500514428X</t>
  </si>
  <si>
    <t>1505251019010087</t>
  </si>
  <si>
    <t>白呼格吉力图</t>
  </si>
  <si>
    <t>5DB21CD9-9A6B-4D4F-A636F4F47C6D303D</t>
  </si>
  <si>
    <t>624bee82e36811dd9dffcf18f4200bc4</t>
  </si>
  <si>
    <t>7bf37741e36811dd9dffcf18f4200bc4</t>
  </si>
  <si>
    <t>15232619820119427X</t>
  </si>
  <si>
    <t>1505251019010089</t>
  </si>
  <si>
    <t>白敖力布仁芹</t>
  </si>
  <si>
    <t>5B330F39-8860-49D7-B5CA120BC9C62C4F</t>
  </si>
  <si>
    <t>a19d7e75e42c11dd9dffcf18f4200bc4</t>
  </si>
  <si>
    <t>a19d7e76e42c11dd9dffcf18f4200bc4</t>
  </si>
  <si>
    <t>152326194502224278</t>
  </si>
  <si>
    <t>1505251019010090</t>
  </si>
  <si>
    <t>吴常山</t>
  </si>
  <si>
    <t>99F96CBF-3AC7-4163-984E73C1EEDC977F</t>
  </si>
  <si>
    <t>7f2894a8e42d11dd9dffcf18f4200bc4</t>
  </si>
  <si>
    <t>7f2894a9e42d11dd9dffcf18f4200bc4</t>
  </si>
  <si>
    <t>15232619690625427X</t>
  </si>
  <si>
    <t>1505251019010092</t>
  </si>
  <si>
    <t>梁巴力吉尔</t>
  </si>
  <si>
    <t>AD90BC45-98A9-4F75-A8766C1FCD7F0676</t>
  </si>
  <si>
    <t>614cd7b71b6b11de8bab5383597b1f9c</t>
  </si>
  <si>
    <t>614cd7b81b6b11de8bab5383597b1f9c</t>
  </si>
  <si>
    <t>152326194908084279</t>
  </si>
  <si>
    <t>1505251019010129</t>
  </si>
  <si>
    <t>乌应嘎</t>
  </si>
  <si>
    <t>白那顺加布根</t>
  </si>
  <si>
    <t>84A8E573-B251-4D41-AE30B8539AEB853C</t>
  </si>
  <si>
    <t>5d6619425da411e5ba5427583697d2ad</t>
  </si>
  <si>
    <t>5d6619435da411e5ba5427583697d2ad</t>
  </si>
  <si>
    <t>152326199906084286</t>
  </si>
  <si>
    <t>1505251019020001</t>
  </si>
  <si>
    <t>吴太平</t>
  </si>
  <si>
    <t>吴太平 太平</t>
  </si>
  <si>
    <t>4EBF68A9-B590-4498-80BFDA1580A2A5EF</t>
  </si>
  <si>
    <t>e1d7714de06e11dd9dffcf18f4200bc4</t>
  </si>
  <si>
    <t>e1d7714ee06e11dd9dffcf18f4200bc4</t>
  </si>
  <si>
    <t>152326196204254275</t>
  </si>
  <si>
    <t>1505251019020003</t>
  </si>
  <si>
    <t>韩斯琴呼</t>
  </si>
  <si>
    <t>韩斯琴 韩斯琴格日乐</t>
  </si>
  <si>
    <t>FF2D660F-3F49-4EDA-AF8C9F4F134CD765</t>
  </si>
  <si>
    <t>38a9e4dee07011dd9dffcf18f4200bc4</t>
  </si>
  <si>
    <t>38a9e4dfe07011dd9dffcf18f4200bc4</t>
  </si>
  <si>
    <t>152326197801064271</t>
  </si>
  <si>
    <t>1505251019020004</t>
  </si>
  <si>
    <t>梁希日布</t>
  </si>
  <si>
    <t>希日布 梁宝</t>
  </si>
  <si>
    <t>246A4797-6331-4ED0-A1F08F4CDC6021B1</t>
  </si>
  <si>
    <t>96407b61e07011dd9dffcf18f4200bc4</t>
  </si>
  <si>
    <t>96407b62e07011dd9dffcf18f4200bc4</t>
  </si>
  <si>
    <t>152326195712064297</t>
  </si>
  <si>
    <t>1505251019020007</t>
  </si>
  <si>
    <t>宝文都苏</t>
  </si>
  <si>
    <t>宝温都者苏 宝阿力达图 宝才吉拉呼</t>
  </si>
  <si>
    <t>25D78269-DA74-4E2E-9C20C310C10F1A9B</t>
  </si>
  <si>
    <t>7a1a4b7ae07211dd9dffcf18f4200bc4</t>
  </si>
  <si>
    <t>7a1a4b7be07211dd9dffcf18f4200bc4</t>
  </si>
  <si>
    <t>152326196002104279</t>
  </si>
  <si>
    <t>1505251019020008</t>
  </si>
  <si>
    <t>马文都苏</t>
  </si>
  <si>
    <t>马长明 常明</t>
  </si>
  <si>
    <t>78AE4523-22F7-4888-A56963D3CC63C5C3</t>
  </si>
  <si>
    <t>de084476e07211dd9dffcf18f4200bc4</t>
  </si>
  <si>
    <t>3997e694e07311dd9dffcf18f4200bc4</t>
  </si>
  <si>
    <t>152326197301024273</t>
  </si>
  <si>
    <t>1505251019020009</t>
  </si>
  <si>
    <t>马巴塔尔</t>
  </si>
  <si>
    <t>马巴塔</t>
  </si>
  <si>
    <t>FFBDF650-66D3-46E3-A8CB4FF675EEEC57</t>
  </si>
  <si>
    <t>7c00a249e07311dd9dffcf18f4200bc4</t>
  </si>
  <si>
    <t>7c00a24ae07311dd9dffcf18f4200bc4</t>
  </si>
  <si>
    <t>152326196901044273</t>
  </si>
  <si>
    <t>1505251019020010</t>
  </si>
  <si>
    <t>宝吴山</t>
  </si>
  <si>
    <t>吴山</t>
  </si>
  <si>
    <t>52B21638-196D-426D-939A2A9EB78F7587</t>
  </si>
  <si>
    <t>f791a17ae07311dd9dffcf18f4200bc4</t>
  </si>
  <si>
    <t>f791a17be07311dd9dffcf18f4200bc4</t>
  </si>
  <si>
    <t>152326196503314274</t>
  </si>
  <si>
    <t>1505251019020011</t>
  </si>
  <si>
    <t>马金宝</t>
  </si>
  <si>
    <t>A2E319FF-855E-4612-94ABA51F820D37CA</t>
  </si>
  <si>
    <t>68e0e462e07411dd9dffcf18f4200bc4</t>
  </si>
  <si>
    <t>68e0e463e07411dd9dffcf18f4200bc4</t>
  </si>
  <si>
    <t>152326195505204277</t>
  </si>
  <si>
    <t>1505251019020012</t>
  </si>
  <si>
    <t>刘其布其其格</t>
  </si>
  <si>
    <t>陈铁刚</t>
  </si>
  <si>
    <t>617EEFDC-F583-496B-8C1D4ACA6EADA83D</t>
  </si>
  <si>
    <t>e93e3904e07411dd9dffcf18f4200bc4</t>
  </si>
  <si>
    <t>3ec50efee07511dd9dffcf18f4200bc4</t>
  </si>
  <si>
    <t>152326196006154302</t>
  </si>
  <si>
    <t>1505251019020013</t>
  </si>
  <si>
    <t>吴海军</t>
  </si>
  <si>
    <t>海军</t>
  </si>
  <si>
    <t>B1B51D3F-A01C-4B52-92057B099EAC6BF8</t>
  </si>
  <si>
    <t>7b9265c5e07511dd9dffcf18f4200bc4</t>
  </si>
  <si>
    <t>7b9265c6e07511dd9dffcf18f4200bc4</t>
  </si>
  <si>
    <t>152326197310224277</t>
  </si>
  <si>
    <t>1505251019020015</t>
  </si>
  <si>
    <t>马金山</t>
  </si>
  <si>
    <t>小马金山</t>
  </si>
  <si>
    <t>2873A899-4306-48D2-B8D54C4DFD466992</t>
  </si>
  <si>
    <t>74aa8e1ee07611dd9dffcf18f4200bc4</t>
  </si>
  <si>
    <t>74aa8e1fe07611dd9dffcf18f4200bc4</t>
  </si>
  <si>
    <t>152326195709234275</t>
  </si>
  <si>
    <t>1505251019020016</t>
  </si>
  <si>
    <t>韩巴嘎那</t>
  </si>
  <si>
    <t>巴根那</t>
  </si>
  <si>
    <t>FAE3EAD1-412A-404C-A8A4AECD28BBB7D0</t>
  </si>
  <si>
    <t>fd425ba2e07611dd9dffcf18f4200bc4</t>
  </si>
  <si>
    <t>fd425ba3e07611dd9dffcf18f4200bc4</t>
  </si>
  <si>
    <t>152326198506134278</t>
  </si>
  <si>
    <t>1505251019020017</t>
  </si>
  <si>
    <t>齐那存宝音</t>
  </si>
  <si>
    <t>齐宝音</t>
  </si>
  <si>
    <t>451A6C04-DE0C-4A7E-A4051597CD6D1AE6</t>
  </si>
  <si>
    <t>85da50dbe07711dd9dffcf18f4200bc4</t>
  </si>
  <si>
    <t>85da50dce07711dd9dffcf18f4200bc4</t>
  </si>
  <si>
    <t>152326195009234274</t>
  </si>
  <si>
    <t>1505251019020018</t>
  </si>
  <si>
    <t>陈树荣</t>
  </si>
  <si>
    <t>田胡 马天英 天宝 马天虎 散布拉 财席亚拉 梁散布拉</t>
  </si>
  <si>
    <t>15425CA8-893E-4301-803CF4A9E3C2506D</t>
  </si>
  <si>
    <t>34b7ca04e07811dd9dffcf18f4200bc4</t>
  </si>
  <si>
    <t>34b7ca05e07811dd9dffcf18f4200bc4</t>
  </si>
  <si>
    <t>152326195005094286</t>
  </si>
  <si>
    <t>1505251019020019</t>
  </si>
  <si>
    <t>李金山</t>
  </si>
  <si>
    <t>格日东 通力嘎 李金山 席达拉呼 苏乙拉图</t>
  </si>
  <si>
    <t>F70E634B-145C-4DD9-95DD5B40A1D0CC8B</t>
  </si>
  <si>
    <t>ac37c1eee07a11dd9dffcf18f4200bc4</t>
  </si>
  <si>
    <t>ac37c1efe07a11dd9dffcf18f4200bc4</t>
  </si>
  <si>
    <t>152326195912144291</t>
  </si>
  <si>
    <t>1505251019020020</t>
  </si>
  <si>
    <t>宝金山</t>
  </si>
  <si>
    <t>宝国富 金山 格日乐图 马长明 铁刚 宝金山 结籽</t>
  </si>
  <si>
    <t>7C7583CC-931B-4BB8-A3FE57DEBECF33C0</t>
  </si>
  <si>
    <t>4ae0368ee07b11dd9dffcf18f4200bc4</t>
  </si>
  <si>
    <t>4ae0368fe07b11dd9dffcf18f4200bc4</t>
  </si>
  <si>
    <t>152326196310104297</t>
  </si>
  <si>
    <t>1505251019020021</t>
  </si>
  <si>
    <t>马巴达日勒图</t>
  </si>
  <si>
    <t>马连 马永新 马胡吉乐图</t>
  </si>
  <si>
    <t>22D35991-E9C2-4828-B635A19BC9DFF66B</t>
  </si>
  <si>
    <t>e97f5c4be07b11dd9dffcf18f4200bc4</t>
  </si>
  <si>
    <t>e97f5c4ce07b11dd9dffcf18f4200bc4</t>
  </si>
  <si>
    <t>152326198301164270</t>
  </si>
  <si>
    <t>1505251019020022</t>
  </si>
  <si>
    <t>宝布合</t>
  </si>
  <si>
    <t>宝扎木苏</t>
  </si>
  <si>
    <t>FAB9DC83-D711-4DDE-BFD9E62EB68B2BE6</t>
  </si>
  <si>
    <t>83aecb75e07c11dd9dffcf18f4200bc4</t>
  </si>
  <si>
    <t>C6353536-11A0-0001-F580-147B12E8ADC0</t>
  </si>
  <si>
    <t>152326197402274271</t>
  </si>
  <si>
    <t>1505251019020023</t>
  </si>
  <si>
    <t>马青山</t>
  </si>
  <si>
    <t>马青山 青山 胖丫</t>
  </si>
  <si>
    <t>32FCEAE9-EC47-47B4-A1849DA99912EFBF</t>
  </si>
  <si>
    <t>2ef0cea5e07d11dd9dffcf18f4200bc4</t>
  </si>
  <si>
    <t>2ef0cea6e07d11dd9dffcf18f4200bc4</t>
  </si>
  <si>
    <t>152326196210254298</t>
  </si>
  <si>
    <t>1505251019020024</t>
  </si>
  <si>
    <t>梁元旦扎木苏</t>
  </si>
  <si>
    <t>梁元旦 元旦</t>
  </si>
  <si>
    <t>D24A3240-95CD-4616-B0AA147019B60D20</t>
  </si>
  <si>
    <t>cbfd9420e07d11dd9dffcf18f4200bc4</t>
  </si>
  <si>
    <t>cbfd9421e07d11dd9dffcf18f4200bc4</t>
  </si>
  <si>
    <t>15232619510313427X</t>
  </si>
  <si>
    <t>1505251019020025</t>
  </si>
  <si>
    <t>王照日格图</t>
  </si>
  <si>
    <t>照日格图 昭日格图</t>
  </si>
  <si>
    <t>FC8207F5-38C7-45A2-BF160B0FB21D620C</t>
  </si>
  <si>
    <t>5ac6c5e2e07e11dd9dffcf18f4200bc4</t>
  </si>
  <si>
    <t>5ac6c5e3e07e11dd9dffcf18f4200bc4</t>
  </si>
  <si>
    <t>152326196610204273</t>
  </si>
  <si>
    <t>1505251019020026</t>
  </si>
  <si>
    <t>吴宝龙</t>
  </si>
  <si>
    <t>宝龙</t>
  </si>
  <si>
    <t>EFFF75BC-0570-42C1-B816056A685D161B</t>
  </si>
  <si>
    <t>c77705cde07e11dd9dffcf18f4200bc4</t>
  </si>
  <si>
    <t>c77705cee07e11dd9dffcf18f4200bc4</t>
  </si>
  <si>
    <t>152326197210014272</t>
  </si>
  <si>
    <t>1505251019020027</t>
  </si>
  <si>
    <t>吴宝和</t>
  </si>
  <si>
    <t>宝和 马金宝</t>
  </si>
  <si>
    <t>CCB90055-D906-4687-AC6DD3C19238D6B6</t>
  </si>
  <si>
    <t>1c7aefb6e07f11dd9dffcf18f4200bc4</t>
  </si>
  <si>
    <t>1c7aefb7e07f11dd9dffcf18f4200bc4</t>
  </si>
  <si>
    <t>152326196411114275</t>
  </si>
  <si>
    <t>1505251019020028</t>
  </si>
  <si>
    <t>马哈斯巴塔</t>
  </si>
  <si>
    <t>哈斯巴塔 梁传宝 传宝</t>
  </si>
  <si>
    <t>193810E9-4047-4BF8-80AE630CBE740B56</t>
  </si>
  <si>
    <t>96f09426e07f11dd9dffcf18f4200bc4</t>
  </si>
  <si>
    <t>96f09427e07f11dd9dffcf18f4200bc4</t>
  </si>
  <si>
    <t>152326196701134274</t>
  </si>
  <si>
    <t>1505251019020029</t>
  </si>
  <si>
    <t>吴宝山</t>
  </si>
  <si>
    <t>宝山 吴宝山</t>
  </si>
  <si>
    <t>69AD3634-E119-4BD7-B0A33C7A87A75CCC</t>
  </si>
  <si>
    <t>365ec8f4e08011dd9dffcf18f4200bc4</t>
  </si>
  <si>
    <t>365ec8f5e08011dd9dffcf18f4200bc4</t>
  </si>
  <si>
    <t>152326196207024299</t>
  </si>
  <si>
    <t>1505251019020030</t>
  </si>
  <si>
    <t>王金玉</t>
  </si>
  <si>
    <t>金玉  王金玉</t>
  </si>
  <si>
    <t>85C506B2-7317-4AC4-AE6F603EB779A685</t>
  </si>
  <si>
    <t>967a5ce6e08011dd9dffcf18f4200bc4</t>
  </si>
  <si>
    <t>967a5ce7e08011dd9dffcf18f4200bc4</t>
  </si>
  <si>
    <t>152326196102274275</t>
  </si>
  <si>
    <t>1505251019020031</t>
  </si>
  <si>
    <t>韩铁明</t>
  </si>
  <si>
    <t>铁明  韩铁明</t>
  </si>
  <si>
    <t>938DB097-7E0F-438D-9C499746B1FA38C6</t>
  </si>
  <si>
    <t>40208a35e08111dd9dffcf18f4200bc4</t>
  </si>
  <si>
    <t>a5aa5765e08111dd9dffcf18f4200bc4</t>
  </si>
  <si>
    <t>15232619710403427X</t>
  </si>
  <si>
    <t>1505251019020032</t>
  </si>
  <si>
    <t>吴布日额</t>
  </si>
  <si>
    <t>吴恩其 吴恩起</t>
  </si>
  <si>
    <t>ED0CC8BC-D4C3-4C26-99034A29C05AD0F9</t>
  </si>
  <si>
    <t>f4d75b3de08111dd9dffcf18f4200bc4</t>
  </si>
  <si>
    <t>f4d75b3ee08111dd9dffcf18f4200bc4</t>
  </si>
  <si>
    <t>152326193601154274</t>
  </si>
  <si>
    <t>1505251019020033</t>
  </si>
  <si>
    <t>马宝音敖</t>
  </si>
  <si>
    <t>马布和</t>
  </si>
  <si>
    <t>804D954E-3F30-4007-94353B408B0E12A3</t>
  </si>
  <si>
    <t>9d9b6517e08211dd9dffcf18f4200bc4</t>
  </si>
  <si>
    <t>9d9b6518e08211dd9dffcf18f4200bc4</t>
  </si>
  <si>
    <t>152326193802274272</t>
  </si>
  <si>
    <t>1505251019020034</t>
  </si>
  <si>
    <t>韩赛很其木格</t>
  </si>
  <si>
    <t>李权 存权 勿力吉</t>
  </si>
  <si>
    <t>66B2A397-862E-4426-B7EE70760B5108F8</t>
  </si>
  <si>
    <t>0fe00561e08311dd9dffcf18f4200bc4</t>
  </si>
  <si>
    <t>0fe00562e08311dd9dffcf18f4200bc4</t>
  </si>
  <si>
    <t>152326195405054283</t>
  </si>
  <si>
    <t>1505251019020035</t>
  </si>
  <si>
    <t>齐扎木苏</t>
  </si>
  <si>
    <t>齐扎木苏 青阁乐图</t>
  </si>
  <si>
    <t>ADA03C9E-A108-4BCA-99DE9C2526717F65</t>
  </si>
  <si>
    <t>7df7c445e08311dd9dffcf18f4200bc4</t>
  </si>
  <si>
    <t>7df7c446e08311dd9dffcf18f4200bc4</t>
  </si>
  <si>
    <t>152326195411204276</t>
  </si>
  <si>
    <t>1505251019020036</t>
  </si>
  <si>
    <t>韩那顺得力根</t>
  </si>
  <si>
    <t>韩德力根 德力根</t>
  </si>
  <si>
    <t>D323B6EB-7C73-4BC3-82C2D9AB731C5FBE</t>
  </si>
  <si>
    <t>4a055089e08411dd9dffcf18f4200bc4</t>
  </si>
  <si>
    <t>4a05508ae08411dd9dffcf18f4200bc4</t>
  </si>
  <si>
    <t>152326195404054273</t>
  </si>
  <si>
    <t>1505251019020037</t>
  </si>
  <si>
    <t>巴达玛道尔吉</t>
  </si>
  <si>
    <t>巴达马</t>
  </si>
  <si>
    <t>B3D0CB52-7B55-42BD-BA730AE73D590048</t>
  </si>
  <si>
    <t>2809dd1fe08511dd9dffcf18f4200bc4</t>
  </si>
  <si>
    <t>2809dd20e08511dd9dffcf18f4200bc4</t>
  </si>
  <si>
    <t>152326194805244276</t>
  </si>
  <si>
    <t>1505251019020038</t>
  </si>
  <si>
    <t>韩财吉拉呼</t>
  </si>
  <si>
    <t>韩财吉乐乎</t>
  </si>
  <si>
    <t>B02BE548-1405-478B-8855F1ECF6A1A443</t>
  </si>
  <si>
    <t>adcba7a7e08511dd9dffcf18f4200bc4</t>
  </si>
  <si>
    <t>adcba7a8e08511dd9dffcf18f4200bc4</t>
  </si>
  <si>
    <t>152326197606054297</t>
  </si>
  <si>
    <t>1505251019020039</t>
  </si>
  <si>
    <t>王舍冷扎木苏</t>
  </si>
  <si>
    <t>王扎木苏</t>
  </si>
  <si>
    <t>0677B9C3-6F32-4464-95F6A6028AF6B654</t>
  </si>
  <si>
    <t>26ed05cde08611dd9dffcf18f4200bc4</t>
  </si>
  <si>
    <t>26ed05cee08611dd9dffcf18f4200bc4</t>
  </si>
  <si>
    <t>152326196306044279</t>
  </si>
  <si>
    <t>1505251019020040</t>
  </si>
  <si>
    <t>王布和希日莫</t>
  </si>
  <si>
    <t>王布和</t>
  </si>
  <si>
    <t>B3E83946-C224-42B3-B46D605B9E8932BF</t>
  </si>
  <si>
    <t>87310954e08611dd9dffcf18f4200bc4</t>
  </si>
  <si>
    <t>87310955e08611dd9dffcf18f4200bc4</t>
  </si>
  <si>
    <t>152326196812084273</t>
  </si>
  <si>
    <t>1505251019020041</t>
  </si>
  <si>
    <t>刘财吉扎呼</t>
  </si>
  <si>
    <t>财吉拉呼 刘财吉拉呼</t>
  </si>
  <si>
    <t>796D98F2-F5FD-41E7-BEEBF0BB30C4425E</t>
  </si>
  <si>
    <t>1ded98fbe08711dd9dffcf18f4200bc4</t>
  </si>
  <si>
    <t>1ded98fce08711dd9dffcf18f4200bc4</t>
  </si>
  <si>
    <t>152326197009114298</t>
  </si>
  <si>
    <t>1505251019020043</t>
  </si>
  <si>
    <t>大马金山 文马金山</t>
  </si>
  <si>
    <t>F6FDE267-5BCB-488C-AD3C22C9C098E84B</t>
  </si>
  <si>
    <t>4873def9e08811dd9dffcf18f4200bc4</t>
  </si>
  <si>
    <t>4873defae08811dd9dffcf18f4200bc4</t>
  </si>
  <si>
    <t>15232619600511427X</t>
  </si>
  <si>
    <t>1505251019020044</t>
  </si>
  <si>
    <t>谢吉如木图</t>
  </si>
  <si>
    <t>李巴图孟和</t>
  </si>
  <si>
    <t>7B30F902-B1E9-437A-AFE16E7BCA093745</t>
  </si>
  <si>
    <t>8f9cf98fe08e11dd9dffcf18f4200bc4</t>
  </si>
  <si>
    <t>ccaf4816e08e11dd9dffcf18f4200bc4</t>
  </si>
  <si>
    <t>152326194907044283</t>
  </si>
  <si>
    <t>1505251019020045</t>
  </si>
  <si>
    <t>李树青</t>
  </si>
  <si>
    <t>A6047064-B93C-4D98-9BF9E18757339E0C</t>
  </si>
  <si>
    <t>0e29faafe08f11dd9dffcf18f4200bc4</t>
  </si>
  <si>
    <t>3b3d3bc4714c11e5902d7b95bdbcbeb5</t>
  </si>
  <si>
    <t>15232619750210427X</t>
  </si>
  <si>
    <t>1505251019020046</t>
  </si>
  <si>
    <t>陈海玉</t>
  </si>
  <si>
    <t>C7DAD404-B130-4E01-871A6E0EF4AA6BA7</t>
  </si>
  <si>
    <t>7341a589e08f11dd9dffcf18f4200bc4</t>
  </si>
  <si>
    <t>7341a58ae08f11dd9dffcf18f4200bc4</t>
  </si>
  <si>
    <t>152326196604154273</t>
  </si>
  <si>
    <t>1505251019020047</t>
  </si>
  <si>
    <t>陈海山</t>
  </si>
  <si>
    <t>882B5123-DA25-4347-AD3945247FE4CCEA</t>
  </si>
  <si>
    <t>ffff282ae08f11dd9dffcf18f4200bc4</t>
  </si>
  <si>
    <t>ffff282be08f11dd9dffcf18f4200bc4</t>
  </si>
  <si>
    <t>152326196803254277</t>
  </si>
  <si>
    <t>1505251019020048</t>
  </si>
  <si>
    <t>常宝 吴常宝</t>
  </si>
  <si>
    <t>8ECB6766-2E2D-4711-B56122583D7CB29B</t>
  </si>
  <si>
    <t>5b7242f4e09011dd9dffcf18f4200bc4</t>
  </si>
  <si>
    <t>5b7242f5e09011dd9dffcf18f4200bc4</t>
  </si>
  <si>
    <t>152326197102104270</t>
  </si>
  <si>
    <t>1505251019020049</t>
  </si>
  <si>
    <t>韩呢木都</t>
  </si>
  <si>
    <t>尼木都 金斯日古冷</t>
  </si>
  <si>
    <t>88FAD4DC-DE97-4B5A-9995181D2D2C990C</t>
  </si>
  <si>
    <t>49d1d213e09111dd9dffcf18f4200bc4</t>
  </si>
  <si>
    <t>49d1d214e09111dd9dffcf18f4200bc4</t>
  </si>
  <si>
    <t>152326193712204270</t>
  </si>
  <si>
    <t>1505251019020050</t>
  </si>
  <si>
    <t>韩图布心白音</t>
  </si>
  <si>
    <t>图布信 韩图布信 章赛柱</t>
  </si>
  <si>
    <t>B3F3E3B7-BB25-4D4C-8B69D44E25991C41</t>
  </si>
  <si>
    <t>03e69432e10d11dd9dffcf18f4200bc4</t>
  </si>
  <si>
    <t>03e69433e10d11dd9dffcf18f4200bc4</t>
  </si>
  <si>
    <t>152326195004204279</t>
  </si>
  <si>
    <t>1505251019020052</t>
  </si>
  <si>
    <t>韩巴塔尔</t>
  </si>
  <si>
    <t>韩巴塔 巴塔</t>
  </si>
  <si>
    <t>BA25774E-0057-413F-BB1399AE7A7EB31B</t>
  </si>
  <si>
    <t>62a0585ae10e11dd9dffcf18f4200bc4</t>
  </si>
  <si>
    <t>62a0585be10e11dd9dffcf18f4200bc4</t>
  </si>
  <si>
    <t>152326196710244272</t>
  </si>
  <si>
    <t>1505251019020053</t>
  </si>
  <si>
    <t>王阿力他敖其</t>
  </si>
  <si>
    <t>王巴塔 王巴特尔 阿力坦敖其</t>
  </si>
  <si>
    <t>71A69AFA-2BA3-4556-ADE8158E0321587C</t>
  </si>
  <si>
    <t>d187273ce10e11dd9dffcf18f4200bc4</t>
  </si>
  <si>
    <t>d187273de10e11dd9dffcf18f4200bc4</t>
  </si>
  <si>
    <t>152326194011124299</t>
  </si>
  <si>
    <t>1505251019020054</t>
  </si>
  <si>
    <t>胡玉荣</t>
  </si>
  <si>
    <t>王海玉</t>
  </si>
  <si>
    <t>DE33FEAC-C957-4C78-96B14D0496FD6D62</t>
  </si>
  <si>
    <t>93879d17e10f11dd9dffcf18f4200bc4</t>
  </si>
  <si>
    <t>ce71b3f4e10f11dd9dffcf18f4200bc4</t>
  </si>
  <si>
    <t>152326196610124281</t>
  </si>
  <si>
    <t>1505251019020055</t>
  </si>
  <si>
    <t>王金海</t>
  </si>
  <si>
    <t>王全海  王金海</t>
  </si>
  <si>
    <t>466B5843-C5C9-4BC0-8C51579F9DFD8FE8</t>
  </si>
  <si>
    <t>0bef20b2e11011dd9dffcf18f4200bc4</t>
  </si>
  <si>
    <t>0bef20b3e11011dd9dffcf18f4200bc4</t>
  </si>
  <si>
    <t>152326195811124275</t>
  </si>
  <si>
    <t>1505251019020056</t>
  </si>
  <si>
    <t>宝六叶</t>
  </si>
  <si>
    <t>宝力叶 红升 刘叶 红盛</t>
  </si>
  <si>
    <t>2297E9D8-890E-4F07-99B603D7BAF807DA</t>
  </si>
  <si>
    <t>b4cfb41ce11011dd9dffcf18f4200bc4</t>
  </si>
  <si>
    <t>b4cfb41de11011dd9dffcf18f4200bc4</t>
  </si>
  <si>
    <t>152326195106264301</t>
  </si>
  <si>
    <t>1505251019020057</t>
  </si>
  <si>
    <t>吴常亮</t>
  </si>
  <si>
    <t>吴长亮</t>
  </si>
  <si>
    <t>D39F5706-80C4-4ECF-BCFC0753A95AC066</t>
  </si>
  <si>
    <t>6eb93cfae11111dd9dffcf18f4200bc4</t>
  </si>
  <si>
    <t>6eb93cfbe11111dd9dffcf18f4200bc4</t>
  </si>
  <si>
    <t>152326196509074275</t>
  </si>
  <si>
    <t>1505251019020065</t>
  </si>
  <si>
    <t>陈双红</t>
  </si>
  <si>
    <t>吴彩花</t>
  </si>
  <si>
    <t>3C04C54E-E29B-4560-A776B6C5E4D3BB21</t>
  </si>
  <si>
    <t>fe441d385d0211e183506d2dae3bb2c1</t>
  </si>
  <si>
    <t>fe441d395d0211e183506d2dae3bb2c1</t>
  </si>
  <si>
    <t>15232619760926429X</t>
  </si>
  <si>
    <t>1505251019020082</t>
  </si>
  <si>
    <t>梁秀英</t>
  </si>
  <si>
    <t>梁哈达 日哈达 梁朝鲁</t>
  </si>
  <si>
    <t>01EB3CD9-6E5A-4F48-BF7D859295BAA90A</t>
  </si>
  <si>
    <t>43930bcafd0911e39448b995914dd3a1</t>
  </si>
  <si>
    <t>43930bcbfd0911e39448b995914dd3a1</t>
  </si>
  <si>
    <t>152326199006154285</t>
  </si>
  <si>
    <t>1505251019020087</t>
  </si>
  <si>
    <t>马勿日力嘎</t>
  </si>
  <si>
    <t>青海  马青海</t>
  </si>
  <si>
    <t>86D438AC-0C68-403B-A47A0A9566E4C3B0</t>
  </si>
  <si>
    <t>57391436d0f911e487b56f22608a994a</t>
  </si>
  <si>
    <t>57391437d0f911e487b56f22608a994a</t>
  </si>
  <si>
    <t>152326198912244288</t>
  </si>
  <si>
    <t>1505251019030001</t>
  </si>
  <si>
    <t>高张赛图</t>
  </si>
  <si>
    <t>宝敖日布 宝阿日根扎 乌力吉</t>
  </si>
  <si>
    <t>CE3740B6-440C-4CC4-A30C9A264D354AE6</t>
  </si>
  <si>
    <t>0a141cece06d11dd9dffcf18f4200bc4</t>
  </si>
  <si>
    <t>731117e2e06d11dd9dffcf18f4200bc4</t>
  </si>
  <si>
    <t>15232619420202432X</t>
  </si>
  <si>
    <t>1505251019030002</t>
  </si>
  <si>
    <t>宝巴图孟和</t>
  </si>
  <si>
    <t>巴图孟和</t>
  </si>
  <si>
    <t>AB6A30F5-20F6-43BD-BDCD27FE13D937C8</t>
  </si>
  <si>
    <t>6fa12923e06e11dd9dffcf18f4200bc4</t>
  </si>
  <si>
    <t>6fa12924e06e11dd9dffcf18f4200bc4</t>
  </si>
  <si>
    <t>152326195505014270</t>
  </si>
  <si>
    <t>1505251019030003</t>
  </si>
  <si>
    <t>白图门乌力吉</t>
  </si>
  <si>
    <t>白勿力吉</t>
  </si>
  <si>
    <t>895EBDE8-AB6A-479A-A91E21A81711E385</t>
  </si>
  <si>
    <t>4ab7bd4ce06f11dd9dffcf18f4200bc4</t>
  </si>
  <si>
    <t>4ab7bd4de06f11dd9dffcf18f4200bc4</t>
  </si>
  <si>
    <t>152326196206044271</t>
  </si>
  <si>
    <t>1505251019030004</t>
  </si>
  <si>
    <t>胡布和敖斯</t>
  </si>
  <si>
    <t>布和敖斯尔</t>
  </si>
  <si>
    <t>C39440C4-2B23-41A4-82525F26791DC9EE</t>
  </si>
  <si>
    <t>d65a0c26e06f11dd9dffcf18f4200bc4</t>
  </si>
  <si>
    <t>d65a0c27e06f11dd9dffcf18f4200bc4</t>
  </si>
  <si>
    <t>152326196511114272</t>
  </si>
  <si>
    <t>1505251019030005</t>
  </si>
  <si>
    <t>王敖斯扎木苏</t>
  </si>
  <si>
    <t>王敖斯尔</t>
  </si>
  <si>
    <t>93CF5149-82F1-4BA3-BDEAC4DFE7573B49</t>
  </si>
  <si>
    <t>3e454976e07011dd9dffcf18f4200bc4</t>
  </si>
  <si>
    <t>3e454977e07011dd9dffcf18f4200bc4</t>
  </si>
  <si>
    <t>152326195403124276</t>
  </si>
  <si>
    <t>1505251019030006</t>
  </si>
  <si>
    <t>席苏和</t>
  </si>
  <si>
    <t>2F6C1BD7-D7B5-4BBF-85CE9A7D7C3BC7C6</t>
  </si>
  <si>
    <t>b72aff59e07011dd9dffcf18f4200bc4</t>
  </si>
  <si>
    <t>b72aff5ae07011dd9dffcf18f4200bc4</t>
  </si>
  <si>
    <t>152326196209064278</t>
  </si>
  <si>
    <t>1505251019030007</t>
  </si>
  <si>
    <t>李莲花</t>
  </si>
  <si>
    <t>哈斯朝老</t>
  </si>
  <si>
    <t>75545FD7-3C20-4A64-A87AC01E374BBE0C</t>
  </si>
  <si>
    <t>4abbca10e07111dd9dffcf18f4200bc4</t>
  </si>
  <si>
    <t>ad1518b2e07111dd9dffcf18f4200bc4</t>
  </si>
  <si>
    <t>152326195806284282</t>
  </si>
  <si>
    <t>1505251019030011</t>
  </si>
  <si>
    <t>李文芳</t>
  </si>
  <si>
    <t>李国军</t>
  </si>
  <si>
    <t>F087C148-D601-4746-95101A906555CC56</t>
  </si>
  <si>
    <t>027b51bfe07311dd9dffcf18f4200bc4</t>
  </si>
  <si>
    <t>027b51c0e07311dd9dffcf18f4200bc4</t>
  </si>
  <si>
    <t>152326194901254271</t>
  </si>
  <si>
    <t>1505251019030012</t>
  </si>
  <si>
    <t>胡特古苏白音</t>
  </si>
  <si>
    <t>胡占才胡宝音勿力吉</t>
  </si>
  <si>
    <t>F0BF8796-77F0-431F-9C060ABD792387D5</t>
  </si>
  <si>
    <t>94514e22e07311dd9dffcf18f4200bc4</t>
  </si>
  <si>
    <t>c2a46f5ae07311dd9dffcf18f4200bc4</t>
  </si>
  <si>
    <t>152326198404044271</t>
  </si>
  <si>
    <t>1505251019030016</t>
  </si>
  <si>
    <t>席呼格吉乐</t>
  </si>
  <si>
    <t>呼格吉勒图 席宝力高 席红全 席宝力高</t>
  </si>
  <si>
    <t>ED512615-C1CA-4EF9-88666CE3D2DA7D39</t>
  </si>
  <si>
    <t>6f3480c4e07511dd9dffcf18f4200bc4</t>
  </si>
  <si>
    <t>6f3480c5e07511dd9dffcf18f4200bc4</t>
  </si>
  <si>
    <t>152326197803124290</t>
  </si>
  <si>
    <t>1505251019030017</t>
  </si>
  <si>
    <t>席红全</t>
  </si>
  <si>
    <t>席宝力高</t>
  </si>
  <si>
    <t>67B2C327-8B9A-41AC-8F1E8BFA6D049DFE</t>
  </si>
  <si>
    <t>e4752238e07511dd9dffcf18f4200bc4</t>
  </si>
  <si>
    <t>e4752239e07511dd9dffcf18f4200bc4</t>
  </si>
  <si>
    <t>152326198204124277</t>
  </si>
  <si>
    <t>1505251019030018</t>
  </si>
  <si>
    <t>宝赛音勿力吉</t>
  </si>
  <si>
    <t>宝勿力吉</t>
  </si>
  <si>
    <t>F7A27844-8968-4972-8BA937C9838565DE</t>
  </si>
  <si>
    <t>f35db407e07611dd9dffcf18f4200bc4</t>
  </si>
  <si>
    <t>f35db408e07611dd9dffcf18f4200bc4</t>
  </si>
  <si>
    <t>152326196406104275</t>
  </si>
  <si>
    <t>1505251019030019</t>
  </si>
  <si>
    <t>席斯钦巴塔</t>
  </si>
  <si>
    <t>席斯琴</t>
  </si>
  <si>
    <t>52BD26E7-CD82-4AA2-8A8F18FD967E0914</t>
  </si>
  <si>
    <t>a0cca91ee07711dd9dffcf18f4200bc4</t>
  </si>
  <si>
    <t>a0cca91fe07711dd9dffcf18f4200bc4</t>
  </si>
  <si>
    <t>152326196903034271</t>
  </si>
  <si>
    <t>1505251019030020</t>
  </si>
  <si>
    <t>席宝山</t>
  </si>
  <si>
    <t>B3A4BEC2-678C-4D5A-BDE130B93D1AB124</t>
  </si>
  <si>
    <t>287b2873e07811dd9dffcf18f4200bc4</t>
  </si>
  <si>
    <t>287b2874e07811dd9dffcf18f4200bc4</t>
  </si>
  <si>
    <t>152326197101054291</t>
  </si>
  <si>
    <t>1505251019030021</t>
  </si>
  <si>
    <t>席钢喜力模</t>
  </si>
  <si>
    <t>席金山</t>
  </si>
  <si>
    <t>B3386176-E4BE-4090-B312A3DB13AD3D6E</t>
  </si>
  <si>
    <t>bafca6e5e07811dd9dffcf18f4200bc4</t>
  </si>
  <si>
    <t>bafca6e6e07811dd9dffcf18f4200bc4</t>
  </si>
  <si>
    <t>152326193612244275</t>
  </si>
  <si>
    <t>1505251019030022</t>
  </si>
  <si>
    <t>李勿日嘎</t>
  </si>
  <si>
    <t>BB8C3D24-27BA-4B4F-98ADC511D9CAD374</t>
  </si>
  <si>
    <t>51909fece07911dd9dffcf18f4200bc4</t>
  </si>
  <si>
    <t>af591b2fe07911dd9dffcf18f4200bc4</t>
  </si>
  <si>
    <t>152326195311144288</t>
  </si>
  <si>
    <t>1505251019030024</t>
  </si>
  <si>
    <t>陈宝音朝古拉</t>
  </si>
  <si>
    <t>陈宝音</t>
  </si>
  <si>
    <t>69767ED6-0992-485F-B33C9115040AB7F5</t>
  </si>
  <si>
    <t>a697a29ee07a11dd9dffcf18f4200bc4</t>
  </si>
  <si>
    <t>a697a29fe07a11dd9dffcf18f4200bc4</t>
  </si>
  <si>
    <t>152326196006304278</t>
  </si>
  <si>
    <t>1505251019030027</t>
  </si>
  <si>
    <t>何布仁德力根</t>
  </si>
  <si>
    <t>德力根</t>
  </si>
  <si>
    <t>BA1F900F-9EC0-427C-9F2FB7080FF6EFAF</t>
  </si>
  <si>
    <t>2911ecf7e07c11dd9dffcf18f4200bc4</t>
  </si>
  <si>
    <t>2911ecf8e07c11dd9dffcf18f4200bc4</t>
  </si>
  <si>
    <t>152326195702144277</t>
  </si>
  <si>
    <t>1505251019030028</t>
  </si>
  <si>
    <t>宝赛吉拉呼</t>
  </si>
  <si>
    <t>才吉拉胡</t>
  </si>
  <si>
    <t>558DFCB5-9B7E-45BE-9F1B4326261AC838</t>
  </si>
  <si>
    <t>c16f0e1be07c11dd9dffcf18f4200bc4</t>
  </si>
  <si>
    <t>c16f0e1ce07c11dd9dffcf18f4200bc4</t>
  </si>
  <si>
    <t>152326196712254271</t>
  </si>
  <si>
    <t>1505251019030030</t>
  </si>
  <si>
    <t>敖特根力宝皋</t>
  </si>
  <si>
    <t>王宝力高 席桩子</t>
  </si>
  <si>
    <t>61B4E652-663B-48CC-BCFE3D5FF8060A82</t>
  </si>
  <si>
    <t>f479cf08e07d11dd9dffcf18f4200bc4</t>
  </si>
  <si>
    <t>f479cf09e07d11dd9dffcf18f4200bc4</t>
  </si>
  <si>
    <t>152326196807224278</t>
  </si>
  <si>
    <t>1505251019030032</t>
  </si>
  <si>
    <t>宝班斯拉其</t>
  </si>
  <si>
    <t>班斯拉其</t>
  </si>
  <si>
    <t>4A572BF4-361C-4711-88F2F53FF12EB7E5</t>
  </si>
  <si>
    <t>c37c5854e07e11dd9dffcf18f4200bc4</t>
  </si>
  <si>
    <t>c37c5855e07e11dd9dffcf18f4200bc4</t>
  </si>
  <si>
    <t>15232619550910429X</t>
  </si>
  <si>
    <t>1505251019030033</t>
  </si>
  <si>
    <t>白宝音特古苏</t>
  </si>
  <si>
    <t>宝音特古苏</t>
  </si>
  <si>
    <t>15CCA6C3-8A57-4B96-8BC1C033E1D058F2</t>
  </si>
  <si>
    <t>4c83fe57e07f11dd9dffcf18f4200bc4</t>
  </si>
  <si>
    <t>4c83fe58e07f11dd9dffcf18f4200bc4</t>
  </si>
  <si>
    <t>152326195405144270</t>
  </si>
  <si>
    <t>1505251019030034</t>
  </si>
  <si>
    <t>白呼勤图古苏</t>
  </si>
  <si>
    <t>白呼琴</t>
  </si>
  <si>
    <t>3EA3212B-11A7-4FC8-9E69083B768F2CC3</t>
  </si>
  <si>
    <t>c73ec177e07f11dd9dffcf18f4200bc4</t>
  </si>
  <si>
    <t>c73ec178e07f11dd9dffcf18f4200bc4</t>
  </si>
  <si>
    <t>15232619431113427X</t>
  </si>
  <si>
    <t>1505251019030036</t>
  </si>
  <si>
    <t>陈春喜</t>
  </si>
  <si>
    <t>宝那顺乌日塔  宝天宝 天宝</t>
  </si>
  <si>
    <t>A39935EC-048A-4CBF-96617F1386079BAE</t>
  </si>
  <si>
    <t>8d26f894e08011dd9dffcf18f4200bc4</t>
  </si>
  <si>
    <t>bd47d537e08011dd9dffcf18f4200bc4</t>
  </si>
  <si>
    <t>152326197304054283</t>
  </si>
  <si>
    <t>1505251019030037</t>
  </si>
  <si>
    <t>胡阿斯冷</t>
  </si>
  <si>
    <t>胡海山</t>
  </si>
  <si>
    <t>0F3DC907-5E80-44A5-ABB700FE3B0C5A4D</t>
  </si>
  <si>
    <t>00d53b72e08111dd9dffcf18f4200bc4</t>
  </si>
  <si>
    <t>00d53b73e08111dd9dffcf18f4200bc4</t>
  </si>
  <si>
    <t>152326196812094295</t>
  </si>
  <si>
    <t>1505251019030038</t>
  </si>
  <si>
    <t>马金荣</t>
  </si>
  <si>
    <t>巴达拉呼</t>
  </si>
  <si>
    <t>5918C908-61A5-4005-B57B6C7FFD3109B7</t>
  </si>
  <si>
    <t>9e88a120e08111dd9dffcf18f4200bc4</t>
  </si>
  <si>
    <t>9e88a121e08111dd9dffcf18f4200bc4</t>
  </si>
  <si>
    <t>152326195608274286</t>
  </si>
  <si>
    <t>1505251019030039</t>
  </si>
  <si>
    <t>席俊杰</t>
  </si>
  <si>
    <t>席白音巴塔尔 白音巴塔尔</t>
  </si>
  <si>
    <t>A158D41E-0882-407A-99BC5D631A2D551D</t>
  </si>
  <si>
    <t>381d7e13e08211dd9dffcf18f4200bc4</t>
  </si>
  <si>
    <t>717c88ece08211dd9dffcf18f4200bc4</t>
  </si>
  <si>
    <t>152326200606174293</t>
  </si>
  <si>
    <t>1505251019030040</t>
  </si>
  <si>
    <t>李文国</t>
  </si>
  <si>
    <t>李双福</t>
  </si>
  <si>
    <t>6DADC56F-CA3C-4F46-8B2EF085745C667F</t>
  </si>
  <si>
    <t>a920c4d1e08211dd9dffcf18f4200bc4</t>
  </si>
  <si>
    <t>a920c4d2e08211dd9dffcf18f4200bc4</t>
  </si>
  <si>
    <t>152326195906124294</t>
  </si>
  <si>
    <t>1505251019030041</t>
  </si>
  <si>
    <t>宝巴力吉</t>
  </si>
  <si>
    <t>胡阿力扎阿力根</t>
  </si>
  <si>
    <t>2BE30DAD-EF79-4A1C-A372D6021645D5FF</t>
  </si>
  <si>
    <t>5c159a0fe08311dd9dffcf18f4200bc4</t>
  </si>
  <si>
    <t>5c159a10e08311dd9dffcf18f4200bc4</t>
  </si>
  <si>
    <t>152326195401024298</t>
  </si>
  <si>
    <t>1505251019030043</t>
  </si>
  <si>
    <t>宝国富</t>
  </si>
  <si>
    <t>DAD13E58-FB5B-4841-9879C32C824AA9EA</t>
  </si>
  <si>
    <t>48bf3c89e08411dd9dffcf18f4200bc4</t>
  </si>
  <si>
    <t>48bf3c8ae08411dd9dffcf18f4200bc4</t>
  </si>
  <si>
    <t>152326195803254272</t>
  </si>
  <si>
    <t>1505251019030044</t>
  </si>
  <si>
    <t>马布和文都苏</t>
  </si>
  <si>
    <t>马文都苏 布和文都苏</t>
  </si>
  <si>
    <t>2AB5929A-DC68-4945-8A80B3E7DFC5C3B4</t>
  </si>
  <si>
    <t>de8b2a62e08411dd9dffcf18f4200bc4</t>
  </si>
  <si>
    <t>de8b2a63e08411dd9dffcf18f4200bc4</t>
  </si>
  <si>
    <t>152326194712244277</t>
  </si>
  <si>
    <t>1505251019030045</t>
  </si>
  <si>
    <t>图日根白乙拉</t>
  </si>
  <si>
    <t>图日根白音 王牡丹</t>
  </si>
  <si>
    <t>429DC976-5D92-457C-B6EA04997B91B18C</t>
  </si>
  <si>
    <t>7ce2e6f4e08511dd9dffcf18f4200bc4</t>
  </si>
  <si>
    <t>ce5964e2e08511dd9dffcf18f4200bc4</t>
  </si>
  <si>
    <t>152326197311074274</t>
  </si>
  <si>
    <t>1505251019030046</t>
  </si>
  <si>
    <t>兰天</t>
  </si>
  <si>
    <t>王巴图巴特尔 吴来小</t>
  </si>
  <si>
    <t>50F1715D-387C-4DC2-9DD1281E9BAB440D</t>
  </si>
  <si>
    <t>09862adee08611dd9dffcf18f4200bc4</t>
  </si>
  <si>
    <t>249ea8c6e08611dd9dffcf18f4200bc4</t>
  </si>
  <si>
    <t>152326199107234284</t>
  </si>
  <si>
    <t>1505251019030047</t>
  </si>
  <si>
    <t>席木敖海</t>
  </si>
  <si>
    <t>席海军</t>
  </si>
  <si>
    <t>ECE95695-53AD-4A37-B5458FB9890294D6</t>
  </si>
  <si>
    <t>5addd65fe08611dd9dffcf18f4200bc4</t>
  </si>
  <si>
    <t>5addd660e08611dd9dffcf18f4200bc4</t>
  </si>
  <si>
    <t>152326195812124293</t>
  </si>
  <si>
    <t>1505251019030051</t>
  </si>
  <si>
    <t>李国庆</t>
  </si>
  <si>
    <t>李双喜</t>
  </si>
  <si>
    <t>B5501589-C80D-4D2D-AADC10147B8794A3</t>
  </si>
  <si>
    <t>8f09168ce10b11dd9dffcf18f4200bc4</t>
  </si>
  <si>
    <t>8f09168de10b11dd9dffcf18f4200bc4</t>
  </si>
  <si>
    <t>152326198102104275</t>
  </si>
  <si>
    <t>1505251019030054</t>
  </si>
  <si>
    <t>马莲籽</t>
  </si>
  <si>
    <t>马勿日塔 勿日塔</t>
  </si>
  <si>
    <t>4DD3C753-42AB-4095-B5D9750986052270</t>
  </si>
  <si>
    <t>10e9757ae10e11dd9dffcf18f4200bc4</t>
  </si>
  <si>
    <t>10e9757be10e11dd9dffcf18f4200bc4</t>
  </si>
  <si>
    <t>15232619700117427X</t>
  </si>
  <si>
    <t>1505251019030060</t>
  </si>
  <si>
    <t>陈苏冷嘎</t>
  </si>
  <si>
    <t>苏冷嘎</t>
  </si>
  <si>
    <t>A27B8A57-D6B3-42D4-9F7122A9675E88A8</t>
  </si>
  <si>
    <t>156660b5e11011dd9dffcf18f4200bc4</t>
  </si>
  <si>
    <t>156660b6e11011dd9dffcf18f4200bc4</t>
  </si>
  <si>
    <t>152326193612124273</t>
  </si>
  <si>
    <t>1505251019030061</t>
  </si>
  <si>
    <t>李孟和乙拉</t>
  </si>
  <si>
    <t>孟和</t>
  </si>
  <si>
    <t>C508CBAB-4983-4020-8F4BC08143CBA0DB</t>
  </si>
  <si>
    <t>9401b957e11011dd9dffcf18f4200bc4</t>
  </si>
  <si>
    <t>9401b958e11011dd9dffcf18f4200bc4</t>
  </si>
  <si>
    <t>152326197112274273</t>
  </si>
  <si>
    <t>1505251019030062</t>
  </si>
  <si>
    <t>韩勿力吉门都</t>
  </si>
  <si>
    <t>韩勿力吉</t>
  </si>
  <si>
    <t>CAF284A0-E645-40E8-9DA1F292EC20DAE3</t>
  </si>
  <si>
    <t>fe0bb829e11011dd9dffcf18f4200bc4</t>
  </si>
  <si>
    <t>fe0bb82ae11011dd9dffcf18f4200bc4</t>
  </si>
  <si>
    <t>15232619691206427X</t>
  </si>
  <si>
    <t>1505251019030064</t>
  </si>
  <si>
    <t>李文财</t>
  </si>
  <si>
    <t>李巴塔</t>
  </si>
  <si>
    <t>857088D9-A0E5-4FB9-9825F9D85DD5991F</t>
  </si>
  <si>
    <t>b082846ee11111dd9dffcf18f4200bc4</t>
  </si>
  <si>
    <t>b082846fe11111dd9dffcf18f4200bc4</t>
  </si>
  <si>
    <t>152326195503124273</t>
  </si>
  <si>
    <t>1505251019030071</t>
  </si>
  <si>
    <t>席金宝</t>
  </si>
  <si>
    <t>45D42636-4104-492D-BDCE3CD7855E9D98</t>
  </si>
  <si>
    <t>edddd8dbe11311dd9dffcf18f4200bc4</t>
  </si>
  <si>
    <t>edddd8dce11311dd9dffcf18f4200bc4</t>
  </si>
  <si>
    <t>152326197710064276</t>
  </si>
  <si>
    <t>1505251019030072</t>
  </si>
  <si>
    <t>韩米吉都</t>
  </si>
  <si>
    <t>EADE6259-25AF-4086-8F37DE44C23B2C9B</t>
  </si>
  <si>
    <t>83dc00b51b6a11de8bab5383597b1f9c</t>
  </si>
  <si>
    <t>83dc00b61b6a11de8bab5383597b1f9c</t>
  </si>
  <si>
    <t>152326194712174272</t>
  </si>
  <si>
    <t>1505251019030073</t>
  </si>
  <si>
    <t>宝小英</t>
  </si>
  <si>
    <t>1A24DFD3-8C2D-4EE9-A4137F8D9C232B69</t>
  </si>
  <si>
    <t>b169c06e58d911e0b663c32de27322ac</t>
  </si>
  <si>
    <t>b169c06f58d911e0b663c32de27322ac</t>
  </si>
  <si>
    <t>152326197210154283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</si>
</sst>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2" xfId="0" applyAlignment="1">
      <alignment horizontal="right" vertical="center" wrapText="1"/>
    </xf>
    <xf borderId="10" applyBorder="1" fillId="0" fontId="2" applyFont="1" numFmtId="2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5" max="1" min="1"/>
    <col customWidth="1" width="17.5" max="2" min="2"/>
    <col customWidth="1" width="15.375" max="3" min="3"/>
    <col customWidth="1" width="14.625" max="4" min="4"/>
    <col customWidth="1" width="13" max="5" min="5"/>
    <col customWidth="1" width="14.25" max="6" min="6"/>
    <col customWidth="1" width="16.375" max="7" min="7"/>
    <col customWidth="1" width="17.1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2.5" max="13" min="13"/>
    <col customWidth="1" width="11.25" max="14" min="14"/>
    <col customWidth="1" width="11.25" max="15" min="15"/>
    <col customWidth="1" width="11.25" max="16" min="16"/>
    <col customWidth="1" width="11.25" max="17" min="17"/>
    <col customWidth="1" width="12.5" max="18" min="18"/>
    <col customWidth="1" width="11.25" max="19" min="19"/>
    <col customWidth="1" width="11.25" max="20" min="20"/>
    <col customWidth="1" width="11.25" max="21" min="21"/>
    <col customWidth="1" width="11.25" max="22" min="22"/>
    <col customWidth="1" width="12.5" max="23" min="23"/>
    <col customWidth="1" width="12.5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customHeight="1" ht="18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/>
      <c r="M4" s="11"/>
      <c r="N4" s="11" t="s">
        <v>12</v>
      </c>
      <c r="O4" s="11"/>
      <c r="P4" s="11"/>
      <c r="Q4" s="11"/>
      <c r="R4" s="11"/>
      <c r="S4" s="11" t="s">
        <v>13</v>
      </c>
      <c r="T4" s="11"/>
      <c r="U4" s="11"/>
      <c r="V4" s="11"/>
      <c r="W4" s="11"/>
      <c r="X4" s="12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20</v>
      </c>
      <c r="AE4" s="13" t="s">
        <v>21</v>
      </c>
      <c r="AF4" s="13" t="s">
        <v>22</v>
      </c>
      <c r="AG4" s="13" t="s">
        <v>23</v>
      </c>
      <c r="AH4" s="14" t="s">
        <v>24</v>
      </c>
      <c r="A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25</v>
      </c>
      <c r="J5" s="11"/>
      <c r="K5" s="11" t="s">
        <v>26</v>
      </c>
      <c r="L5" s="11"/>
      <c r="M5" s="11" t="s">
        <v>27</v>
      </c>
      <c r="N5" s="11" t="s">
        <v>25</v>
      </c>
      <c r="O5" s="11"/>
      <c r="P5" s="11" t="s">
        <v>26</v>
      </c>
      <c r="Q5" s="11"/>
      <c r="R5" s="11" t="s">
        <v>27</v>
      </c>
      <c r="S5" s="11" t="s">
        <v>25</v>
      </c>
      <c r="T5" s="11"/>
      <c r="U5" s="11" t="s">
        <v>26</v>
      </c>
      <c r="V5" s="11"/>
      <c r="W5" s="11" t="s">
        <v>27</v>
      </c>
      <c r="X5" s="11"/>
      <c r="Y5" s="16"/>
      <c r="Z5" s="13"/>
      <c r="AA5" s="13"/>
      <c r="AB5" s="13"/>
      <c r="AC5" s="13"/>
      <c r="AD5" s="13"/>
      <c r="AE5" s="13"/>
      <c r="AF5" s="13"/>
      <c r="AG5" s="13"/>
      <c r="AH5" s="14"/>
      <c r="A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28</v>
      </c>
      <c r="J6" s="11" t="s">
        <v>29</v>
      </c>
      <c r="K6" s="11" t="s">
        <v>28</v>
      </c>
      <c r="L6" s="11" t="s">
        <v>29</v>
      </c>
      <c r="M6" s="11"/>
      <c r="N6" s="11" t="s">
        <v>28</v>
      </c>
      <c r="O6" s="11" t="s">
        <v>29</v>
      </c>
      <c r="P6" s="11" t="s">
        <v>28</v>
      </c>
      <c r="Q6" s="11" t="s">
        <v>29</v>
      </c>
      <c r="R6" s="11"/>
      <c r="S6" s="11" t="s">
        <v>28</v>
      </c>
      <c r="T6" s="11" t="s">
        <v>29</v>
      </c>
      <c r="U6" s="11" t="s">
        <v>28</v>
      </c>
      <c r="V6" s="11" t="s">
        <v>29</v>
      </c>
      <c r="W6" s="11"/>
      <c r="X6" s="11"/>
      <c r="Y6" s="16"/>
      <c r="Z6" s="13"/>
      <c r="AA6" s="13"/>
      <c r="AB6" s="13"/>
      <c r="AC6" s="13"/>
      <c r="AD6" s="13"/>
      <c r="AE6" s="13"/>
      <c r="AF6" s="13"/>
      <c r="AG6" s="13"/>
      <c r="AH6" s="14"/>
      <c r="AI6" s="15"/>
    </row>
    <row r="7" customHeight="1" ht="0">
      <c r="A7" s="17"/>
      <c r="B7" s="18"/>
      <c r="C7" s="18"/>
      <c r="D7" s="18"/>
      <c r="E7" s="18"/>
      <c r="F7" s="18"/>
      <c r="G7" s="18"/>
      <c r="H7" s="18"/>
      <c r="I7" s="19"/>
      <c r="J7" s="19"/>
      <c r="K7" s="20"/>
      <c r="L7" s="20"/>
      <c r="M7" s="20"/>
      <c r="N7" s="19"/>
      <c r="O7" s="19"/>
      <c r="P7" s="20"/>
      <c r="Q7" s="20"/>
      <c r="R7" s="20"/>
      <c r="S7" s="19"/>
      <c r="T7" s="19"/>
      <c r="U7" s="20"/>
      <c r="V7" s="20"/>
      <c r="W7" s="20"/>
      <c r="X7" s="21"/>
      <c r="Y7" s="22"/>
      <c r="Z7" s="22"/>
      <c r="AA7" s="22"/>
      <c r="AB7" s="22"/>
      <c r="AC7" s="23"/>
      <c r="AD7" s="23"/>
      <c r="AE7" s="23"/>
      <c r="AF7" s="23"/>
      <c r="AG7" s="23"/>
      <c r="AH7" s="24"/>
      <c r="AI7" s="25"/>
    </row>
    <row r="8" customHeight="1" ht="18">
      <c r="A8" s="17">
        <v>1</v>
      </c>
      <c r="B8" s="18" t="s">
        <v>30</v>
      </c>
      <c r="C8" s="18" t="s">
        <v>31</v>
      </c>
      <c r="D8" s="18"/>
      <c r="E8" s="18"/>
      <c r="F8" s="18"/>
      <c r="G8" s="18"/>
      <c r="H8" s="18"/>
      <c r="I8" s="19">
        <v>70</v>
      </c>
      <c r="J8" s="19"/>
      <c r="K8" s="20">
        <v>20</v>
      </c>
      <c r="L8" s="20"/>
      <c r="M8" s="20">
        <f>round((round(I8,4)*round(K8,2)),2)+round((round(J8,4)*round(L8,2)),2)</f>
        <v>1400</v>
      </c>
      <c r="N8" s="19"/>
      <c r="O8" s="19"/>
      <c r="P8" s="20"/>
      <c r="Q8" s="20"/>
      <c r="R8" s="20">
        <f>round((round(N8,4)*round(P8,2)),2)+round((round(O8,4)*round(Q8,2)),2)</f>
        <v/>
      </c>
      <c r="S8" s="19"/>
      <c r="T8" s="19"/>
      <c r="U8" s="20"/>
      <c r="V8" s="20"/>
      <c r="W8" s="20">
        <f>round((round(S8,4)*round(U8,2)),2)+round((round(T8,4)*round(V8,2)),2)</f>
        <v/>
      </c>
      <c r="X8" s="21">
        <f>round((round(I8,4)*round(K8,2)),2)+round((round(J8,4)*round(L8,2)),2)+round((round(N8,4)*round(P8,2)),2)+round((round(O8,4)*round(Q8,2)),2)+round((round(S8,4)*round(U8,2)),2)+round((round(T8,4)*round(V8,2)),2)</f>
        <v>1400</v>
      </c>
      <c r="Y8" s="22">
        <v>1400</v>
      </c>
      <c r="Z8" s="22"/>
      <c r="AA8" s="22"/>
      <c r="AB8" s="22">
        <v>1400</v>
      </c>
      <c r="AC8" s="23" t="s">
        <v>32</v>
      </c>
      <c r="AD8" s="23" t="s">
        <v>33</v>
      </c>
      <c r="AE8" s="23" t="s">
        <v>34</v>
      </c>
      <c r="AF8" s="23" t="s">
        <v>35</v>
      </c>
      <c r="AG8" s="23" t="s">
        <v>31</v>
      </c>
      <c r="AH8" s="24" t="s">
        <v>35</v>
      </c>
      <c r="AI8" s="25"/>
    </row>
    <row r="9" customHeight="1" ht="18">
      <c r="A9" s="17">
        <v>2</v>
      </c>
      <c r="B9" s="18" t="s">
        <v>36</v>
      </c>
      <c r="C9" s="18" t="s">
        <v>37</v>
      </c>
      <c r="D9" s="18"/>
      <c r="E9" s="18"/>
      <c r="F9" s="18"/>
      <c r="G9" s="18"/>
      <c r="H9" s="18"/>
      <c r="I9" s="19">
        <v>70</v>
      </c>
      <c r="J9" s="19"/>
      <c r="K9" s="20">
        <v>14</v>
      </c>
      <c r="L9" s="20"/>
      <c r="M9" s="20">
        <f>round((round(I9,4)*round(K9,2)),2)+round((round(J9,4)*round(L9,2)),2)</f>
        <v>980</v>
      </c>
      <c r="N9" s="19"/>
      <c r="O9" s="19"/>
      <c r="P9" s="20"/>
      <c r="Q9" s="20"/>
      <c r="R9" s="20">
        <f>round((round(N9,4)*round(P9,2)),2)+round((round(O9,4)*round(Q9,2)),2)</f>
        <v/>
      </c>
      <c r="S9" s="19"/>
      <c r="T9" s="19"/>
      <c r="U9" s="20"/>
      <c r="V9" s="20"/>
      <c r="W9" s="20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980</v>
      </c>
      <c r="Y9" s="22">
        <v>980</v>
      </c>
      <c r="Z9" s="22"/>
      <c r="AA9" s="22"/>
      <c r="AB9" s="22">
        <v>980</v>
      </c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37</v>
      </c>
      <c r="AH9" s="24" t="s">
        <v>41</v>
      </c>
      <c r="AI9" s="25"/>
    </row>
    <row r="10" customHeight="1" ht="18">
      <c r="A10" s="17">
        <v>3</v>
      </c>
      <c r="B10" s="18" t="s">
        <v>42</v>
      </c>
      <c r="C10" s="18" t="s">
        <v>43</v>
      </c>
      <c r="D10" s="18"/>
      <c r="E10" s="18"/>
      <c r="F10" s="18"/>
      <c r="G10" s="18"/>
      <c r="H10" s="18"/>
      <c r="I10" s="19">
        <v>70</v>
      </c>
      <c r="J10" s="19"/>
      <c r="K10" s="20">
        <v>15</v>
      </c>
      <c r="L10" s="20"/>
      <c r="M10" s="20">
        <f>round((round(I10,4)*round(K10,2)),2)+round((round(J10,4)*round(L10,2)),2)</f>
        <v>1050</v>
      </c>
      <c r="N10" s="19"/>
      <c r="O10" s="19"/>
      <c r="P10" s="20"/>
      <c r="Q10" s="20"/>
      <c r="R10" s="20">
        <f>round((round(N10,4)*round(P10,2)),2)+round((round(O10,4)*round(Q10,2)),2)</f>
        <v/>
      </c>
      <c r="S10" s="19"/>
      <c r="T10" s="19"/>
      <c r="U10" s="20"/>
      <c r="V10" s="20"/>
      <c r="W10" s="20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1050</v>
      </c>
      <c r="Y10" s="22">
        <v>1050</v>
      </c>
      <c r="Z10" s="22"/>
      <c r="AA10" s="22"/>
      <c r="AB10" s="22">
        <v>1050</v>
      </c>
      <c r="AC10" s="23" t="s">
        <v>44</v>
      </c>
      <c r="AD10" s="23" t="s">
        <v>45</v>
      </c>
      <c r="AE10" s="23" t="s">
        <v>46</v>
      </c>
      <c r="AF10" s="23" t="s">
        <v>47</v>
      </c>
      <c r="AG10" s="23" t="s">
        <v>43</v>
      </c>
      <c r="AH10" s="24" t="s">
        <v>47</v>
      </c>
      <c r="AI10" s="25"/>
    </row>
    <row r="11" customHeight="1" ht="18">
      <c r="A11" s="17">
        <v>4</v>
      </c>
      <c r="B11" s="18" t="s">
        <v>48</v>
      </c>
      <c r="C11" s="18" t="s">
        <v>49</v>
      </c>
      <c r="D11" s="18"/>
      <c r="E11" s="18"/>
      <c r="F11" s="18"/>
      <c r="G11" s="18"/>
      <c r="H11" s="18"/>
      <c r="I11" s="19">
        <v>70</v>
      </c>
      <c r="J11" s="19"/>
      <c r="K11" s="20">
        <v>14</v>
      </c>
      <c r="L11" s="20"/>
      <c r="M11" s="20">
        <f>round((round(I11,4)*round(K11,2)),2)+round((round(J11,4)*round(L11,2)),2)</f>
        <v>980</v>
      </c>
      <c r="N11" s="19"/>
      <c r="O11" s="19"/>
      <c r="P11" s="20"/>
      <c r="Q11" s="20"/>
      <c r="R11" s="20">
        <f>round((round(N11,4)*round(P11,2)),2)+round((round(O11,4)*round(Q11,2)),2)</f>
        <v/>
      </c>
      <c r="S11" s="19"/>
      <c r="T11" s="19"/>
      <c r="U11" s="20"/>
      <c r="V11" s="20"/>
      <c r="W11" s="20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980</v>
      </c>
      <c r="Y11" s="22">
        <v>980</v>
      </c>
      <c r="Z11" s="22"/>
      <c r="AA11" s="22"/>
      <c r="AB11" s="22">
        <v>980</v>
      </c>
      <c r="AC11" s="23" t="s">
        <v>50</v>
      </c>
      <c r="AD11" s="23" t="s">
        <v>51</v>
      </c>
      <c r="AE11" s="23" t="s">
        <v>52</v>
      </c>
      <c r="AF11" s="23" t="s">
        <v>53</v>
      </c>
      <c r="AG11" s="23" t="s">
        <v>49</v>
      </c>
      <c r="AH11" s="24" t="s">
        <v>53</v>
      </c>
      <c r="AI11" s="25"/>
    </row>
    <row r="12" customHeight="1" ht="18">
      <c r="A12" s="17">
        <v>5</v>
      </c>
      <c r="B12" s="18" t="s">
        <v>54</v>
      </c>
      <c r="C12" s="18" t="s">
        <v>55</v>
      </c>
      <c r="D12" s="18"/>
      <c r="E12" s="18"/>
      <c r="F12" s="18"/>
      <c r="G12" s="18"/>
      <c r="H12" s="18"/>
      <c r="I12" s="19">
        <v>70</v>
      </c>
      <c r="J12" s="19"/>
      <c r="K12" s="20">
        <v>31</v>
      </c>
      <c r="L12" s="20"/>
      <c r="M12" s="20">
        <f>round((round(I12,4)*round(K12,2)),2)+round((round(J12,4)*round(L12,2)),2)</f>
        <v>2170</v>
      </c>
      <c r="N12" s="19"/>
      <c r="O12" s="19"/>
      <c r="P12" s="20"/>
      <c r="Q12" s="20"/>
      <c r="R12" s="20">
        <f>round((round(N12,4)*round(P12,2)),2)+round((round(O12,4)*round(Q12,2)),2)</f>
        <v/>
      </c>
      <c r="S12" s="19"/>
      <c r="T12" s="19"/>
      <c r="U12" s="20"/>
      <c r="V12" s="20"/>
      <c r="W12" s="20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2170</v>
      </c>
      <c r="Y12" s="22">
        <v>2170</v>
      </c>
      <c r="Z12" s="22"/>
      <c r="AA12" s="22"/>
      <c r="AB12" s="22">
        <v>2170</v>
      </c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55</v>
      </c>
      <c r="AH12" s="24" t="s">
        <v>59</v>
      </c>
      <c r="AI12" s="25"/>
    </row>
    <row r="13" customHeight="1" ht="18">
      <c r="A13" s="17">
        <v>6</v>
      </c>
      <c r="B13" s="18" t="s">
        <v>60</v>
      </c>
      <c r="C13" s="18" t="s">
        <v>61</v>
      </c>
      <c r="D13" s="18"/>
      <c r="E13" s="18"/>
      <c r="F13" s="18"/>
      <c r="G13" s="18"/>
      <c r="H13" s="18"/>
      <c r="I13" s="19">
        <v>70</v>
      </c>
      <c r="J13" s="19"/>
      <c r="K13" s="20">
        <v>35</v>
      </c>
      <c r="L13" s="20"/>
      <c r="M13" s="20">
        <f>round((round(I13,4)*round(K13,2)),2)+round((round(J13,4)*round(L13,2)),2)</f>
        <v>2450</v>
      </c>
      <c r="N13" s="19"/>
      <c r="O13" s="19"/>
      <c r="P13" s="20"/>
      <c r="Q13" s="20"/>
      <c r="R13" s="20">
        <f>round((round(N13,4)*round(P13,2)),2)+round((round(O13,4)*round(Q13,2)),2)</f>
        <v/>
      </c>
      <c r="S13" s="19"/>
      <c r="T13" s="19"/>
      <c r="U13" s="20"/>
      <c r="V13" s="20"/>
      <c r="W13" s="20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2450</v>
      </c>
      <c r="Y13" s="22">
        <v>2450</v>
      </c>
      <c r="Z13" s="22"/>
      <c r="AA13" s="22"/>
      <c r="AB13" s="22">
        <v>2450</v>
      </c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61</v>
      </c>
      <c r="AH13" s="24" t="s">
        <v>65</v>
      </c>
      <c r="AI13" s="25"/>
    </row>
    <row r="14" customHeight="1" ht="18">
      <c r="A14" s="17">
        <v>7</v>
      </c>
      <c r="B14" s="18" t="s">
        <v>66</v>
      </c>
      <c r="C14" s="18" t="s">
        <v>67</v>
      </c>
      <c r="D14" s="18"/>
      <c r="E14" s="18"/>
      <c r="F14" s="18"/>
      <c r="G14" s="18"/>
      <c r="H14" s="18"/>
      <c r="I14" s="19">
        <v>70</v>
      </c>
      <c r="J14" s="19"/>
      <c r="K14" s="20">
        <v>21</v>
      </c>
      <c r="L14" s="20"/>
      <c r="M14" s="20">
        <f>round((round(I14,4)*round(K14,2)),2)+round((round(J14,4)*round(L14,2)),2)</f>
        <v>1470</v>
      </c>
      <c r="N14" s="19"/>
      <c r="O14" s="19"/>
      <c r="P14" s="20"/>
      <c r="Q14" s="20"/>
      <c r="R14" s="20">
        <f>round((round(N14,4)*round(P14,2)),2)+round((round(O14,4)*round(Q14,2)),2)</f>
        <v/>
      </c>
      <c r="S14" s="19"/>
      <c r="T14" s="19"/>
      <c r="U14" s="20"/>
      <c r="V14" s="20"/>
      <c r="W14" s="20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1470</v>
      </c>
      <c r="Y14" s="22">
        <v>1470</v>
      </c>
      <c r="Z14" s="22"/>
      <c r="AA14" s="22"/>
      <c r="AB14" s="22">
        <v>1470</v>
      </c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7">
        <v>8</v>
      </c>
      <c r="B15" s="18" t="s">
        <v>72</v>
      </c>
      <c r="C15" s="18" t="s">
        <v>73</v>
      </c>
      <c r="D15" s="18"/>
      <c r="E15" s="18"/>
      <c r="F15" s="18"/>
      <c r="G15" s="18"/>
      <c r="H15" s="18"/>
      <c r="I15" s="19">
        <v>70</v>
      </c>
      <c r="J15" s="19"/>
      <c r="K15" s="20">
        <v>15</v>
      </c>
      <c r="L15" s="20"/>
      <c r="M15" s="20">
        <f>round((round(I15,4)*round(K15,2)),2)+round((round(J15,4)*round(L15,2)),2)</f>
        <v>1050</v>
      </c>
      <c r="N15" s="19"/>
      <c r="O15" s="19"/>
      <c r="P15" s="20"/>
      <c r="Q15" s="20"/>
      <c r="R15" s="20">
        <f>round((round(N15,4)*round(P15,2)),2)+round((round(O15,4)*round(Q15,2)),2)</f>
        <v/>
      </c>
      <c r="S15" s="19"/>
      <c r="T15" s="19"/>
      <c r="U15" s="20"/>
      <c r="V15" s="20"/>
      <c r="W15" s="20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1050</v>
      </c>
      <c r="Y15" s="22">
        <v>1050</v>
      </c>
      <c r="Z15" s="22"/>
      <c r="AA15" s="22"/>
      <c r="AB15" s="22">
        <v>1050</v>
      </c>
      <c r="AC15" s="23" t="s">
        <v>74</v>
      </c>
      <c r="AD15" s="23" t="s">
        <v>75</v>
      </c>
      <c r="AE15" s="23" t="s">
        <v>76</v>
      </c>
      <c r="AF15" s="23" t="s">
        <v>77</v>
      </c>
      <c r="AG15" s="23" t="s">
        <v>73</v>
      </c>
      <c r="AH15" s="24" t="s">
        <v>77</v>
      </c>
      <c r="AI15" s="25"/>
    </row>
    <row r="16" customHeight="1" ht="18">
      <c r="A16" s="17">
        <v>9</v>
      </c>
      <c r="B16" s="18" t="s">
        <v>78</v>
      </c>
      <c r="C16" s="18" t="s">
        <v>79</v>
      </c>
      <c r="D16" s="18" t="s">
        <v>80</v>
      </c>
      <c r="E16" s="18"/>
      <c r="F16" s="18"/>
      <c r="G16" s="18"/>
      <c r="H16" s="18"/>
      <c r="I16" s="19">
        <v>70</v>
      </c>
      <c r="J16" s="19"/>
      <c r="K16" s="20">
        <v>23</v>
      </c>
      <c r="L16" s="20"/>
      <c r="M16" s="20">
        <f>round((round(I16,4)*round(K16,2)),2)+round((round(J16,4)*round(L16,2)),2)</f>
        <v>1610</v>
      </c>
      <c r="N16" s="19"/>
      <c r="O16" s="19"/>
      <c r="P16" s="20"/>
      <c r="Q16" s="20"/>
      <c r="R16" s="20">
        <f>round((round(N16,4)*round(P16,2)),2)+round((round(O16,4)*round(Q16,2)),2)</f>
        <v/>
      </c>
      <c r="S16" s="19"/>
      <c r="T16" s="19"/>
      <c r="U16" s="20"/>
      <c r="V16" s="20"/>
      <c r="W16" s="20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1610</v>
      </c>
      <c r="Y16" s="22">
        <v>1610</v>
      </c>
      <c r="Z16" s="22"/>
      <c r="AA16" s="22"/>
      <c r="AB16" s="22">
        <v>1610</v>
      </c>
      <c r="AC16" s="23" t="s">
        <v>81</v>
      </c>
      <c r="AD16" s="23" t="s">
        <v>82</v>
      </c>
      <c r="AE16" s="23" t="s">
        <v>83</v>
      </c>
      <c r="AF16" s="23" t="s">
        <v>84</v>
      </c>
      <c r="AG16" s="23" t="s">
        <v>79</v>
      </c>
      <c r="AH16" s="24" t="s">
        <v>84</v>
      </c>
      <c r="AI16" s="25"/>
    </row>
    <row r="17" customHeight="1" ht="18">
      <c r="A17" s="17">
        <v>10</v>
      </c>
      <c r="B17" s="18" t="s">
        <v>85</v>
      </c>
      <c r="C17" s="18" t="s">
        <v>86</v>
      </c>
      <c r="D17" s="18"/>
      <c r="E17" s="18"/>
      <c r="F17" s="18"/>
      <c r="G17" s="18"/>
      <c r="H17" s="18"/>
      <c r="I17" s="19">
        <v>70</v>
      </c>
      <c r="J17" s="19"/>
      <c r="K17" s="20">
        <v>29</v>
      </c>
      <c r="L17" s="20"/>
      <c r="M17" s="20">
        <f>round((round(I17,4)*round(K17,2)),2)+round((round(J17,4)*round(L17,2)),2)</f>
        <v>2030</v>
      </c>
      <c r="N17" s="19"/>
      <c r="O17" s="19"/>
      <c r="P17" s="20"/>
      <c r="Q17" s="20"/>
      <c r="R17" s="20">
        <f>round((round(N17,4)*round(P17,2)),2)+round((round(O17,4)*round(Q17,2)),2)</f>
        <v/>
      </c>
      <c r="S17" s="19"/>
      <c r="T17" s="19"/>
      <c r="U17" s="20"/>
      <c r="V17" s="20"/>
      <c r="W17" s="20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2030</v>
      </c>
      <c r="Y17" s="22">
        <v>2030</v>
      </c>
      <c r="Z17" s="22"/>
      <c r="AA17" s="22"/>
      <c r="AB17" s="22">
        <v>2030</v>
      </c>
      <c r="AC17" s="23" t="s">
        <v>87</v>
      </c>
      <c r="AD17" s="23" t="s">
        <v>88</v>
      </c>
      <c r="AE17" s="23" t="s">
        <v>89</v>
      </c>
      <c r="AF17" s="23" t="s">
        <v>90</v>
      </c>
      <c r="AG17" s="23" t="s">
        <v>86</v>
      </c>
      <c r="AH17" s="24" t="s">
        <v>90</v>
      </c>
      <c r="AI17" s="25"/>
    </row>
    <row r="18" customHeight="1" ht="18">
      <c r="A18" s="17">
        <v>11</v>
      </c>
      <c r="B18" s="18" t="s">
        <v>91</v>
      </c>
      <c r="C18" s="18" t="s">
        <v>92</v>
      </c>
      <c r="D18" s="18"/>
      <c r="E18" s="18"/>
      <c r="F18" s="18"/>
      <c r="G18" s="18"/>
      <c r="H18" s="18"/>
      <c r="I18" s="19">
        <v>70</v>
      </c>
      <c r="J18" s="19"/>
      <c r="K18" s="20">
        <v>43</v>
      </c>
      <c r="L18" s="20"/>
      <c r="M18" s="20">
        <f>round((round(I18,4)*round(K18,2)),2)+round((round(J18,4)*round(L18,2)),2)</f>
        <v>3010</v>
      </c>
      <c r="N18" s="19"/>
      <c r="O18" s="19"/>
      <c r="P18" s="20"/>
      <c r="Q18" s="20"/>
      <c r="R18" s="20">
        <f>round((round(N18,4)*round(P18,2)),2)+round((round(O18,4)*round(Q18,2)),2)</f>
        <v/>
      </c>
      <c r="S18" s="19"/>
      <c r="T18" s="19"/>
      <c r="U18" s="20"/>
      <c r="V18" s="20"/>
      <c r="W18" s="20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3010</v>
      </c>
      <c r="Y18" s="22">
        <v>3010</v>
      </c>
      <c r="Z18" s="22"/>
      <c r="AA18" s="22"/>
      <c r="AB18" s="22">
        <v>3010</v>
      </c>
      <c r="AC18" s="23" t="s">
        <v>93</v>
      </c>
      <c r="AD18" s="23" t="s">
        <v>94</v>
      </c>
      <c r="AE18" s="23" t="s">
        <v>95</v>
      </c>
      <c r="AF18" s="23" t="s">
        <v>96</v>
      </c>
      <c r="AG18" s="23" t="s">
        <v>92</v>
      </c>
      <c r="AH18" s="24" t="s">
        <v>96</v>
      </c>
      <c r="AI18" s="25"/>
    </row>
    <row r="19" customHeight="1" ht="18">
      <c r="A19" s="17">
        <v>12</v>
      </c>
      <c r="B19" s="18" t="s">
        <v>97</v>
      </c>
      <c r="C19" s="18" t="s">
        <v>98</v>
      </c>
      <c r="D19" s="18"/>
      <c r="E19" s="18"/>
      <c r="F19" s="18"/>
      <c r="G19" s="18"/>
      <c r="H19" s="18"/>
      <c r="I19" s="19">
        <v>70</v>
      </c>
      <c r="J19" s="19"/>
      <c r="K19" s="20">
        <v>31.5</v>
      </c>
      <c r="L19" s="20"/>
      <c r="M19" s="20">
        <f>round((round(I19,4)*round(K19,2)),2)+round((round(J19,4)*round(L19,2)),2)</f>
        <v>2205</v>
      </c>
      <c r="N19" s="19"/>
      <c r="O19" s="19"/>
      <c r="P19" s="20"/>
      <c r="Q19" s="20"/>
      <c r="R19" s="20">
        <f>round((round(N19,4)*round(P19,2)),2)+round((round(O19,4)*round(Q19,2)),2)</f>
        <v/>
      </c>
      <c r="S19" s="19"/>
      <c r="T19" s="19"/>
      <c r="U19" s="20"/>
      <c r="V19" s="20"/>
      <c r="W19" s="20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2205</v>
      </c>
      <c r="Y19" s="22">
        <v>2205</v>
      </c>
      <c r="Z19" s="22"/>
      <c r="AA19" s="22"/>
      <c r="AB19" s="22">
        <v>2205</v>
      </c>
      <c r="AC19" s="23" t="s">
        <v>99</v>
      </c>
      <c r="AD19" s="23" t="s">
        <v>100</v>
      </c>
      <c r="AE19" s="23" t="s">
        <v>101</v>
      </c>
      <c r="AF19" s="23" t="s">
        <v>102</v>
      </c>
      <c r="AG19" s="23" t="s">
        <v>98</v>
      </c>
      <c r="AH19" s="24" t="s">
        <v>102</v>
      </c>
      <c r="AI19" s="25"/>
    </row>
    <row r="20" customHeight="1" ht="18">
      <c r="A20" s="17">
        <v>13</v>
      </c>
      <c r="B20" s="18" t="s">
        <v>103</v>
      </c>
      <c r="C20" s="18" t="s">
        <v>104</v>
      </c>
      <c r="D20" s="18"/>
      <c r="E20" s="18"/>
      <c r="F20" s="18"/>
      <c r="G20" s="18"/>
      <c r="H20" s="18"/>
      <c r="I20" s="19">
        <v>70</v>
      </c>
      <c r="J20" s="19"/>
      <c r="K20" s="20">
        <v>11.5</v>
      </c>
      <c r="L20" s="20"/>
      <c r="M20" s="20">
        <f>round((round(I20,4)*round(K20,2)),2)+round((round(J20,4)*round(L20,2)),2)</f>
        <v>805</v>
      </c>
      <c r="N20" s="19"/>
      <c r="O20" s="19"/>
      <c r="P20" s="20"/>
      <c r="Q20" s="20"/>
      <c r="R20" s="20">
        <f>round((round(N20,4)*round(P20,2)),2)+round((round(O20,4)*round(Q20,2)),2)</f>
        <v/>
      </c>
      <c r="S20" s="19"/>
      <c r="T20" s="19"/>
      <c r="U20" s="20"/>
      <c r="V20" s="20"/>
      <c r="W20" s="20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805</v>
      </c>
      <c r="Y20" s="22">
        <v>805</v>
      </c>
      <c r="Z20" s="22"/>
      <c r="AA20" s="22"/>
      <c r="AB20" s="22">
        <v>805</v>
      </c>
      <c r="AC20" s="23" t="s">
        <v>105</v>
      </c>
      <c r="AD20" s="23" t="s">
        <v>106</v>
      </c>
      <c r="AE20" s="23" t="s">
        <v>107</v>
      </c>
      <c r="AF20" s="23" t="s">
        <v>108</v>
      </c>
      <c r="AG20" s="23" t="s">
        <v>104</v>
      </c>
      <c r="AH20" s="24" t="s">
        <v>108</v>
      </c>
      <c r="AI20" s="25"/>
    </row>
    <row r="21" customHeight="1" ht="18">
      <c r="A21" s="17">
        <v>14</v>
      </c>
      <c r="B21" s="18" t="s">
        <v>109</v>
      </c>
      <c r="C21" s="18" t="s">
        <v>110</v>
      </c>
      <c r="D21" s="18"/>
      <c r="E21" s="18"/>
      <c r="F21" s="18"/>
      <c r="G21" s="18"/>
      <c r="H21" s="18"/>
      <c r="I21" s="19">
        <v>70</v>
      </c>
      <c r="J21" s="19"/>
      <c r="K21" s="20">
        <v>6</v>
      </c>
      <c r="L21" s="20"/>
      <c r="M21" s="20">
        <f>round((round(I21,4)*round(K21,2)),2)+round((round(J21,4)*round(L21,2)),2)</f>
        <v>420</v>
      </c>
      <c r="N21" s="19"/>
      <c r="O21" s="19"/>
      <c r="P21" s="20"/>
      <c r="Q21" s="20"/>
      <c r="R21" s="20">
        <f>round((round(N21,4)*round(P21,2)),2)+round((round(O21,4)*round(Q21,2)),2)</f>
        <v/>
      </c>
      <c r="S21" s="19"/>
      <c r="T21" s="19"/>
      <c r="U21" s="20"/>
      <c r="V21" s="20"/>
      <c r="W21" s="20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420</v>
      </c>
      <c r="Y21" s="22">
        <v>420</v>
      </c>
      <c r="Z21" s="22"/>
      <c r="AA21" s="22"/>
      <c r="AB21" s="22">
        <v>420</v>
      </c>
      <c r="AC21" s="23" t="s">
        <v>111</v>
      </c>
      <c r="AD21" s="23" t="s">
        <v>112</v>
      </c>
      <c r="AE21" s="23" t="s">
        <v>113</v>
      </c>
      <c r="AF21" s="23" t="s">
        <v>114</v>
      </c>
      <c r="AG21" s="23" t="s">
        <v>110</v>
      </c>
      <c r="AH21" s="24" t="s">
        <v>114</v>
      </c>
      <c r="AI21" s="25"/>
    </row>
    <row r="22" customHeight="1" ht="18">
      <c r="A22" s="17">
        <v>15</v>
      </c>
      <c r="B22" s="18" t="s">
        <v>115</v>
      </c>
      <c r="C22" s="18" t="s">
        <v>116</v>
      </c>
      <c r="D22" s="18"/>
      <c r="E22" s="18"/>
      <c r="F22" s="18"/>
      <c r="G22" s="18"/>
      <c r="H22" s="18"/>
      <c r="I22" s="19">
        <v>70</v>
      </c>
      <c r="J22" s="19"/>
      <c r="K22" s="20">
        <v>25</v>
      </c>
      <c r="L22" s="20"/>
      <c r="M22" s="20">
        <f>round((round(I22,4)*round(K22,2)),2)+round((round(J22,4)*round(L22,2)),2)</f>
        <v>1750</v>
      </c>
      <c r="N22" s="19"/>
      <c r="O22" s="19"/>
      <c r="P22" s="20"/>
      <c r="Q22" s="20"/>
      <c r="R22" s="20">
        <f>round((round(N22,4)*round(P22,2)),2)+round((round(O22,4)*round(Q22,2)),2)</f>
        <v/>
      </c>
      <c r="S22" s="19"/>
      <c r="T22" s="19"/>
      <c r="U22" s="20"/>
      <c r="V22" s="20"/>
      <c r="W22" s="20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1750</v>
      </c>
      <c r="Y22" s="22">
        <v>1750</v>
      </c>
      <c r="Z22" s="22"/>
      <c r="AA22" s="22"/>
      <c r="AB22" s="22">
        <v>1750</v>
      </c>
      <c r="AC22" s="23" t="s">
        <v>117</v>
      </c>
      <c r="AD22" s="23" t="s">
        <v>118</v>
      </c>
      <c r="AE22" s="23" t="s">
        <v>119</v>
      </c>
      <c r="AF22" s="23" t="s">
        <v>120</v>
      </c>
      <c r="AG22" s="23" t="s">
        <v>116</v>
      </c>
      <c r="AH22" s="24" t="s">
        <v>120</v>
      </c>
      <c r="AI22" s="25"/>
    </row>
    <row r="23" customHeight="1" ht="18">
      <c r="A23" s="17">
        <v>16</v>
      </c>
      <c r="B23" s="18" t="s">
        <v>121</v>
      </c>
      <c r="C23" s="18" t="s">
        <v>122</v>
      </c>
      <c r="D23" s="18" t="s">
        <v>123</v>
      </c>
      <c r="E23" s="18"/>
      <c r="F23" s="18"/>
      <c r="G23" s="18"/>
      <c r="H23" s="18"/>
      <c r="I23" s="19">
        <v>70</v>
      </c>
      <c r="J23" s="19"/>
      <c r="K23" s="20">
        <v>18</v>
      </c>
      <c r="L23" s="20"/>
      <c r="M23" s="20">
        <f>round((round(I23,4)*round(K23,2)),2)+round((round(J23,4)*round(L23,2)),2)</f>
        <v>1260</v>
      </c>
      <c r="N23" s="19"/>
      <c r="O23" s="19"/>
      <c r="P23" s="20"/>
      <c r="Q23" s="20"/>
      <c r="R23" s="20">
        <f>round((round(N23,4)*round(P23,2)),2)+round((round(O23,4)*round(Q23,2)),2)</f>
        <v/>
      </c>
      <c r="S23" s="19"/>
      <c r="T23" s="19"/>
      <c r="U23" s="20"/>
      <c r="V23" s="20"/>
      <c r="W23" s="20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1260</v>
      </c>
      <c r="Y23" s="22">
        <v>1260</v>
      </c>
      <c r="Z23" s="22"/>
      <c r="AA23" s="22"/>
      <c r="AB23" s="22">
        <v>1260</v>
      </c>
      <c r="AC23" s="23" t="s">
        <v>124</v>
      </c>
      <c r="AD23" s="23" t="s">
        <v>125</v>
      </c>
      <c r="AE23" s="23" t="s">
        <v>126</v>
      </c>
      <c r="AF23" s="23" t="s">
        <v>127</v>
      </c>
      <c r="AG23" s="23" t="s">
        <v>122</v>
      </c>
      <c r="AH23" s="24" t="s">
        <v>127</v>
      </c>
      <c r="AI23" s="25"/>
    </row>
    <row r="24" customHeight="1" ht="18">
      <c r="A24" s="17">
        <v>17</v>
      </c>
      <c r="B24" s="18" t="s">
        <v>128</v>
      </c>
      <c r="C24" s="18" t="s">
        <v>129</v>
      </c>
      <c r="D24" s="18"/>
      <c r="E24" s="18"/>
      <c r="F24" s="18"/>
      <c r="G24" s="18"/>
      <c r="H24" s="18"/>
      <c r="I24" s="19">
        <v>70</v>
      </c>
      <c r="J24" s="19"/>
      <c r="K24" s="20">
        <v>26</v>
      </c>
      <c r="L24" s="20"/>
      <c r="M24" s="20">
        <f>round((round(I24,4)*round(K24,2)),2)+round((round(J24,4)*round(L24,2)),2)</f>
        <v>1820</v>
      </c>
      <c r="N24" s="19"/>
      <c r="O24" s="19"/>
      <c r="P24" s="20"/>
      <c r="Q24" s="20"/>
      <c r="R24" s="20">
        <f>round((round(N24,4)*round(P24,2)),2)+round((round(O24,4)*round(Q24,2)),2)</f>
        <v/>
      </c>
      <c r="S24" s="19"/>
      <c r="T24" s="19"/>
      <c r="U24" s="20"/>
      <c r="V24" s="20"/>
      <c r="W24" s="20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1820</v>
      </c>
      <c r="Y24" s="22">
        <v>1820</v>
      </c>
      <c r="Z24" s="22"/>
      <c r="AA24" s="22"/>
      <c r="AB24" s="22">
        <v>1820</v>
      </c>
      <c r="AC24" s="23" t="s">
        <v>130</v>
      </c>
      <c r="AD24" s="23" t="s">
        <v>131</v>
      </c>
      <c r="AE24" s="23" t="s">
        <v>132</v>
      </c>
      <c r="AF24" s="23" t="s">
        <v>133</v>
      </c>
      <c r="AG24" s="23" t="s">
        <v>129</v>
      </c>
      <c r="AH24" s="24" t="s">
        <v>133</v>
      </c>
      <c r="AI24" s="25"/>
    </row>
    <row r="25" customHeight="1" ht="18">
      <c r="A25" s="17">
        <v>18</v>
      </c>
      <c r="B25" s="18" t="s">
        <v>134</v>
      </c>
      <c r="C25" s="18" t="s">
        <v>135</v>
      </c>
      <c r="D25" s="18"/>
      <c r="E25" s="18"/>
      <c r="F25" s="18"/>
      <c r="G25" s="18"/>
      <c r="H25" s="18"/>
      <c r="I25" s="19">
        <v>70</v>
      </c>
      <c r="J25" s="19"/>
      <c r="K25" s="20">
        <v>38</v>
      </c>
      <c r="L25" s="20"/>
      <c r="M25" s="20">
        <f>round((round(I25,4)*round(K25,2)),2)+round((round(J25,4)*round(L25,2)),2)</f>
        <v>2660</v>
      </c>
      <c r="N25" s="19"/>
      <c r="O25" s="19"/>
      <c r="P25" s="20"/>
      <c r="Q25" s="20"/>
      <c r="R25" s="20">
        <f>round((round(N25,4)*round(P25,2)),2)+round((round(O25,4)*round(Q25,2)),2)</f>
        <v/>
      </c>
      <c r="S25" s="19"/>
      <c r="T25" s="19"/>
      <c r="U25" s="20"/>
      <c r="V25" s="20"/>
      <c r="W25" s="20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2660</v>
      </c>
      <c r="Y25" s="22">
        <v>2660</v>
      </c>
      <c r="Z25" s="22"/>
      <c r="AA25" s="22"/>
      <c r="AB25" s="22">
        <v>2660</v>
      </c>
      <c r="AC25" s="23" t="s">
        <v>136</v>
      </c>
      <c r="AD25" s="23" t="s">
        <v>137</v>
      </c>
      <c r="AE25" s="23" t="s">
        <v>138</v>
      </c>
      <c r="AF25" s="23" t="s">
        <v>139</v>
      </c>
      <c r="AG25" s="23" t="s">
        <v>135</v>
      </c>
      <c r="AH25" s="24" t="s">
        <v>139</v>
      </c>
      <c r="AI25" s="25"/>
    </row>
    <row r="26" customHeight="1" ht="18">
      <c r="A26" s="17">
        <v>19</v>
      </c>
      <c r="B26" s="18" t="s">
        <v>140</v>
      </c>
      <c r="C26" s="18" t="s">
        <v>141</v>
      </c>
      <c r="D26" s="18"/>
      <c r="E26" s="18"/>
      <c r="F26" s="18"/>
      <c r="G26" s="18"/>
      <c r="H26" s="18"/>
      <c r="I26" s="19">
        <v>70</v>
      </c>
      <c r="J26" s="19"/>
      <c r="K26" s="20">
        <v>14</v>
      </c>
      <c r="L26" s="20"/>
      <c r="M26" s="20">
        <f>round((round(I26,4)*round(K26,2)),2)+round((round(J26,4)*round(L26,2)),2)</f>
        <v>980</v>
      </c>
      <c r="N26" s="19"/>
      <c r="O26" s="19"/>
      <c r="P26" s="20"/>
      <c r="Q26" s="20"/>
      <c r="R26" s="20">
        <f>round((round(N26,4)*round(P26,2)),2)+round((round(O26,4)*round(Q26,2)),2)</f>
        <v/>
      </c>
      <c r="S26" s="19"/>
      <c r="T26" s="19"/>
      <c r="U26" s="20"/>
      <c r="V26" s="20"/>
      <c r="W26" s="20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980</v>
      </c>
      <c r="Y26" s="22">
        <v>980</v>
      </c>
      <c r="Z26" s="22"/>
      <c r="AA26" s="22"/>
      <c r="AB26" s="22">
        <v>980</v>
      </c>
      <c r="AC26" s="23" t="s">
        <v>142</v>
      </c>
      <c r="AD26" s="23" t="s">
        <v>143</v>
      </c>
      <c r="AE26" s="23" t="s">
        <v>144</v>
      </c>
      <c r="AF26" s="23" t="s">
        <v>145</v>
      </c>
      <c r="AG26" s="23" t="s">
        <v>141</v>
      </c>
      <c r="AH26" s="24" t="s">
        <v>145</v>
      </c>
      <c r="AI26" s="25"/>
    </row>
    <row r="27" customHeight="1" ht="18">
      <c r="A27" s="17">
        <v>20</v>
      </c>
      <c r="B27" s="18" t="s">
        <v>146</v>
      </c>
      <c r="C27" s="18" t="s">
        <v>147</v>
      </c>
      <c r="D27" s="18"/>
      <c r="E27" s="18"/>
      <c r="F27" s="18"/>
      <c r="G27" s="18"/>
      <c r="H27" s="18"/>
      <c r="I27" s="19">
        <v>70</v>
      </c>
      <c r="J27" s="19"/>
      <c r="K27" s="20">
        <v>15</v>
      </c>
      <c r="L27" s="20"/>
      <c r="M27" s="20">
        <f>round((round(I27,4)*round(K27,2)),2)+round((round(J27,4)*round(L27,2)),2)</f>
        <v>1050</v>
      </c>
      <c r="N27" s="19"/>
      <c r="O27" s="19"/>
      <c r="P27" s="20"/>
      <c r="Q27" s="20"/>
      <c r="R27" s="20">
        <f>round((round(N27,4)*round(P27,2)),2)+round((round(O27,4)*round(Q27,2)),2)</f>
        <v/>
      </c>
      <c r="S27" s="19"/>
      <c r="T27" s="19"/>
      <c r="U27" s="20"/>
      <c r="V27" s="20"/>
      <c r="W27" s="20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1050</v>
      </c>
      <c r="Y27" s="22">
        <v>1050</v>
      </c>
      <c r="Z27" s="22"/>
      <c r="AA27" s="22"/>
      <c r="AB27" s="22">
        <v>1050</v>
      </c>
      <c r="AC27" s="23" t="s">
        <v>148</v>
      </c>
      <c r="AD27" s="23" t="s">
        <v>149</v>
      </c>
      <c r="AE27" s="23" t="s">
        <v>150</v>
      </c>
      <c r="AF27" s="23" t="s">
        <v>151</v>
      </c>
      <c r="AG27" s="23" t="s">
        <v>147</v>
      </c>
      <c r="AH27" s="24" t="s">
        <v>151</v>
      </c>
      <c r="AI27" s="25"/>
    </row>
    <row r="28" customHeight="1" ht="18">
      <c r="A28" s="17">
        <v>21</v>
      </c>
      <c r="B28" s="18" t="s">
        <v>152</v>
      </c>
      <c r="C28" s="18" t="s">
        <v>153</v>
      </c>
      <c r="D28" s="18"/>
      <c r="E28" s="18"/>
      <c r="F28" s="18"/>
      <c r="G28" s="18"/>
      <c r="H28" s="18"/>
      <c r="I28" s="19">
        <v>70</v>
      </c>
      <c r="J28" s="19"/>
      <c r="K28" s="20">
        <v>16</v>
      </c>
      <c r="L28" s="20"/>
      <c r="M28" s="20">
        <f>round((round(I28,4)*round(K28,2)),2)+round((round(J28,4)*round(L28,2)),2)</f>
        <v>1120</v>
      </c>
      <c r="N28" s="19"/>
      <c r="O28" s="19"/>
      <c r="P28" s="20"/>
      <c r="Q28" s="20"/>
      <c r="R28" s="20">
        <f>round((round(N28,4)*round(P28,2)),2)+round((round(O28,4)*round(Q28,2)),2)</f>
        <v/>
      </c>
      <c r="S28" s="19"/>
      <c r="T28" s="19"/>
      <c r="U28" s="20"/>
      <c r="V28" s="20"/>
      <c r="W28" s="20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1120</v>
      </c>
      <c r="Y28" s="22">
        <v>1120</v>
      </c>
      <c r="Z28" s="22"/>
      <c r="AA28" s="22"/>
      <c r="AB28" s="22">
        <v>1120</v>
      </c>
      <c r="AC28" s="23" t="s">
        <v>154</v>
      </c>
      <c r="AD28" s="23" t="s">
        <v>155</v>
      </c>
      <c r="AE28" s="23" t="s">
        <v>156</v>
      </c>
      <c r="AF28" s="23" t="s">
        <v>157</v>
      </c>
      <c r="AG28" s="23" t="s">
        <v>153</v>
      </c>
      <c r="AH28" s="24" t="s">
        <v>157</v>
      </c>
      <c r="AI28" s="25"/>
    </row>
    <row r="29" customHeight="1" ht="18">
      <c r="A29" s="17">
        <v>22</v>
      </c>
      <c r="B29" s="18" t="s">
        <v>158</v>
      </c>
      <c r="C29" s="18" t="s">
        <v>159</v>
      </c>
      <c r="D29" s="18"/>
      <c r="E29" s="18"/>
      <c r="F29" s="18"/>
      <c r="G29" s="18"/>
      <c r="H29" s="18"/>
      <c r="I29" s="19">
        <v>70</v>
      </c>
      <c r="J29" s="19"/>
      <c r="K29" s="20">
        <v>12</v>
      </c>
      <c r="L29" s="20"/>
      <c r="M29" s="20">
        <f>round((round(I29,4)*round(K29,2)),2)+round((round(J29,4)*round(L29,2)),2)</f>
        <v>840</v>
      </c>
      <c r="N29" s="19"/>
      <c r="O29" s="19"/>
      <c r="P29" s="20"/>
      <c r="Q29" s="20"/>
      <c r="R29" s="20">
        <f>round((round(N29,4)*round(P29,2)),2)+round((round(O29,4)*round(Q29,2)),2)</f>
        <v/>
      </c>
      <c r="S29" s="19"/>
      <c r="T29" s="19"/>
      <c r="U29" s="20"/>
      <c r="V29" s="20"/>
      <c r="W29" s="20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840</v>
      </c>
      <c r="Y29" s="22">
        <v>840</v>
      </c>
      <c r="Z29" s="22"/>
      <c r="AA29" s="22"/>
      <c r="AB29" s="22">
        <v>840</v>
      </c>
      <c r="AC29" s="23" t="s">
        <v>160</v>
      </c>
      <c r="AD29" s="23" t="s">
        <v>161</v>
      </c>
      <c r="AE29" s="23" t="s">
        <v>162</v>
      </c>
      <c r="AF29" s="23" t="s">
        <v>163</v>
      </c>
      <c r="AG29" s="23" t="s">
        <v>159</v>
      </c>
      <c r="AH29" s="24" t="s">
        <v>163</v>
      </c>
      <c r="AI29" s="25"/>
    </row>
    <row r="30" customHeight="1" ht="18">
      <c r="A30" s="17">
        <v>23</v>
      </c>
      <c r="B30" s="18" t="s">
        <v>164</v>
      </c>
      <c r="C30" s="18" t="s">
        <v>165</v>
      </c>
      <c r="D30" s="18"/>
      <c r="E30" s="18"/>
      <c r="F30" s="18"/>
      <c r="G30" s="18"/>
      <c r="H30" s="18"/>
      <c r="I30" s="19">
        <v>70</v>
      </c>
      <c r="J30" s="19"/>
      <c r="K30" s="20">
        <v>9</v>
      </c>
      <c r="L30" s="20"/>
      <c r="M30" s="20">
        <f>round((round(I30,4)*round(K30,2)),2)+round((round(J30,4)*round(L30,2)),2)</f>
        <v>630</v>
      </c>
      <c r="N30" s="19"/>
      <c r="O30" s="19"/>
      <c r="P30" s="20"/>
      <c r="Q30" s="20"/>
      <c r="R30" s="20">
        <f>round((round(N30,4)*round(P30,2)),2)+round((round(O30,4)*round(Q30,2)),2)</f>
        <v/>
      </c>
      <c r="S30" s="19"/>
      <c r="T30" s="19"/>
      <c r="U30" s="20"/>
      <c r="V30" s="20"/>
      <c r="W30" s="20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630</v>
      </c>
      <c r="Y30" s="22">
        <v>630</v>
      </c>
      <c r="Z30" s="22"/>
      <c r="AA30" s="22"/>
      <c r="AB30" s="22">
        <v>630</v>
      </c>
      <c r="AC30" s="23" t="s">
        <v>166</v>
      </c>
      <c r="AD30" s="23" t="s">
        <v>167</v>
      </c>
      <c r="AE30" s="23" t="s">
        <v>168</v>
      </c>
      <c r="AF30" s="23" t="s">
        <v>169</v>
      </c>
      <c r="AG30" s="23" t="s">
        <v>165</v>
      </c>
      <c r="AH30" s="24" t="s">
        <v>169</v>
      </c>
      <c r="AI30" s="25"/>
    </row>
    <row r="31" customHeight="1" ht="18">
      <c r="A31" s="17">
        <v>24</v>
      </c>
      <c r="B31" s="18" t="s">
        <v>170</v>
      </c>
      <c r="C31" s="18" t="s">
        <v>171</v>
      </c>
      <c r="D31" s="18"/>
      <c r="E31" s="18"/>
      <c r="F31" s="18"/>
      <c r="G31" s="18"/>
      <c r="H31" s="18"/>
      <c r="I31" s="19">
        <v>70</v>
      </c>
      <c r="J31" s="19"/>
      <c r="K31" s="20">
        <v>10</v>
      </c>
      <c r="L31" s="20"/>
      <c r="M31" s="20">
        <f>round((round(I31,4)*round(K31,2)),2)+round((round(J31,4)*round(L31,2)),2)</f>
        <v>700</v>
      </c>
      <c r="N31" s="19"/>
      <c r="O31" s="19"/>
      <c r="P31" s="20"/>
      <c r="Q31" s="20"/>
      <c r="R31" s="20">
        <f>round((round(N31,4)*round(P31,2)),2)+round((round(O31,4)*round(Q31,2)),2)</f>
        <v/>
      </c>
      <c r="S31" s="19"/>
      <c r="T31" s="19"/>
      <c r="U31" s="20"/>
      <c r="V31" s="20"/>
      <c r="W31" s="20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700</v>
      </c>
      <c r="Y31" s="22">
        <v>700</v>
      </c>
      <c r="Z31" s="22"/>
      <c r="AA31" s="22"/>
      <c r="AB31" s="22">
        <v>700</v>
      </c>
      <c r="AC31" s="23" t="s">
        <v>172</v>
      </c>
      <c r="AD31" s="23" t="s">
        <v>173</v>
      </c>
      <c r="AE31" s="23" t="s">
        <v>174</v>
      </c>
      <c r="AF31" s="23" t="s">
        <v>175</v>
      </c>
      <c r="AG31" s="23" t="s">
        <v>171</v>
      </c>
      <c r="AH31" s="24" t="s">
        <v>175</v>
      </c>
      <c r="AI31" s="25"/>
    </row>
    <row r="32" customHeight="1" ht="18">
      <c r="A32" s="17">
        <v>25</v>
      </c>
      <c r="B32" s="18" t="s">
        <v>176</v>
      </c>
      <c r="C32" s="18" t="s">
        <v>177</v>
      </c>
      <c r="D32" s="18"/>
      <c r="E32" s="18"/>
      <c r="F32" s="18"/>
      <c r="G32" s="18"/>
      <c r="H32" s="18"/>
      <c r="I32" s="19">
        <v>70</v>
      </c>
      <c r="J32" s="19"/>
      <c r="K32" s="20">
        <v>15</v>
      </c>
      <c r="L32" s="20"/>
      <c r="M32" s="20">
        <f>round((round(I32,4)*round(K32,2)),2)+round((round(J32,4)*round(L32,2)),2)</f>
        <v>1050</v>
      </c>
      <c r="N32" s="19"/>
      <c r="O32" s="19"/>
      <c r="P32" s="20"/>
      <c r="Q32" s="20"/>
      <c r="R32" s="20">
        <f>round((round(N32,4)*round(P32,2)),2)+round((round(O32,4)*round(Q32,2)),2)</f>
        <v/>
      </c>
      <c r="S32" s="19"/>
      <c r="T32" s="19"/>
      <c r="U32" s="20"/>
      <c r="V32" s="20"/>
      <c r="W32" s="20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1050</v>
      </c>
      <c r="Y32" s="22">
        <v>1050</v>
      </c>
      <c r="Z32" s="22"/>
      <c r="AA32" s="22"/>
      <c r="AB32" s="22">
        <v>1050</v>
      </c>
      <c r="AC32" s="23" t="s">
        <v>178</v>
      </c>
      <c r="AD32" s="23" t="s">
        <v>179</v>
      </c>
      <c r="AE32" s="23" t="s">
        <v>180</v>
      </c>
      <c r="AF32" s="23" t="s">
        <v>181</v>
      </c>
      <c r="AG32" s="23" t="s">
        <v>177</v>
      </c>
      <c r="AH32" s="24" t="s">
        <v>181</v>
      </c>
      <c r="AI32" s="25"/>
    </row>
    <row r="33" customHeight="1" ht="18">
      <c r="A33" s="17">
        <v>26</v>
      </c>
      <c r="B33" s="18" t="s">
        <v>182</v>
      </c>
      <c r="C33" s="18" t="s">
        <v>183</v>
      </c>
      <c r="D33" s="18"/>
      <c r="E33" s="18"/>
      <c r="F33" s="18"/>
      <c r="G33" s="18"/>
      <c r="H33" s="18"/>
      <c r="I33" s="19">
        <v>70</v>
      </c>
      <c r="J33" s="19"/>
      <c r="K33" s="20">
        <v>16</v>
      </c>
      <c r="L33" s="20"/>
      <c r="M33" s="20">
        <f>round((round(I33,4)*round(K33,2)),2)+round((round(J33,4)*round(L33,2)),2)</f>
        <v>1120</v>
      </c>
      <c r="N33" s="19"/>
      <c r="O33" s="19"/>
      <c r="P33" s="20"/>
      <c r="Q33" s="20"/>
      <c r="R33" s="20">
        <f>round((round(N33,4)*round(P33,2)),2)+round((round(O33,4)*round(Q33,2)),2)</f>
        <v/>
      </c>
      <c r="S33" s="19"/>
      <c r="T33" s="19"/>
      <c r="U33" s="20"/>
      <c r="V33" s="20"/>
      <c r="W33" s="20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1120</v>
      </c>
      <c r="Y33" s="22">
        <v>1120</v>
      </c>
      <c r="Z33" s="22"/>
      <c r="AA33" s="22"/>
      <c r="AB33" s="22">
        <v>1120</v>
      </c>
      <c r="AC33" s="23" t="s">
        <v>184</v>
      </c>
      <c r="AD33" s="23" t="s">
        <v>185</v>
      </c>
      <c r="AE33" s="23" t="s">
        <v>186</v>
      </c>
      <c r="AF33" s="23" t="s">
        <v>187</v>
      </c>
      <c r="AG33" s="23" t="s">
        <v>183</v>
      </c>
      <c r="AH33" s="24" t="s">
        <v>187</v>
      </c>
      <c r="AI33" s="25"/>
    </row>
    <row r="34" customHeight="1" ht="18">
      <c r="A34" s="17">
        <v>27</v>
      </c>
      <c r="B34" s="18" t="s">
        <v>188</v>
      </c>
      <c r="C34" s="18" t="s">
        <v>189</v>
      </c>
      <c r="D34" s="18"/>
      <c r="E34" s="18"/>
      <c r="F34" s="18"/>
      <c r="G34" s="18"/>
      <c r="H34" s="18"/>
      <c r="I34" s="19">
        <v>70</v>
      </c>
      <c r="J34" s="19"/>
      <c r="K34" s="20">
        <v>15</v>
      </c>
      <c r="L34" s="20"/>
      <c r="M34" s="20">
        <f>round((round(I34,4)*round(K34,2)),2)+round((round(J34,4)*round(L34,2)),2)</f>
        <v>1050</v>
      </c>
      <c r="N34" s="19"/>
      <c r="O34" s="19"/>
      <c r="P34" s="20"/>
      <c r="Q34" s="20"/>
      <c r="R34" s="20">
        <f>round((round(N34,4)*round(P34,2)),2)+round((round(O34,4)*round(Q34,2)),2)</f>
        <v/>
      </c>
      <c r="S34" s="19"/>
      <c r="T34" s="19"/>
      <c r="U34" s="20"/>
      <c r="V34" s="20"/>
      <c r="W34" s="20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1050</v>
      </c>
      <c r="Y34" s="22">
        <v>1050</v>
      </c>
      <c r="Z34" s="22"/>
      <c r="AA34" s="22"/>
      <c r="AB34" s="22">
        <v>1050</v>
      </c>
      <c r="AC34" s="23" t="s">
        <v>190</v>
      </c>
      <c r="AD34" s="23" t="s">
        <v>191</v>
      </c>
      <c r="AE34" s="23" t="s">
        <v>192</v>
      </c>
      <c r="AF34" s="23" t="s">
        <v>193</v>
      </c>
      <c r="AG34" s="23" t="s">
        <v>189</v>
      </c>
      <c r="AH34" s="24" t="s">
        <v>193</v>
      </c>
      <c r="AI34" s="25"/>
    </row>
    <row r="35" customHeight="1" ht="18">
      <c r="A35" s="17">
        <v>28</v>
      </c>
      <c r="B35" s="18" t="s">
        <v>194</v>
      </c>
      <c r="C35" s="18" t="s">
        <v>195</v>
      </c>
      <c r="D35" s="18"/>
      <c r="E35" s="18"/>
      <c r="F35" s="18"/>
      <c r="G35" s="18"/>
      <c r="H35" s="18"/>
      <c r="I35" s="19">
        <v>70</v>
      </c>
      <c r="J35" s="19"/>
      <c r="K35" s="20">
        <v>6</v>
      </c>
      <c r="L35" s="20"/>
      <c r="M35" s="20">
        <f>round((round(I35,4)*round(K35,2)),2)+round((round(J35,4)*round(L35,2)),2)</f>
        <v>420</v>
      </c>
      <c r="N35" s="19"/>
      <c r="O35" s="19"/>
      <c r="P35" s="20"/>
      <c r="Q35" s="20"/>
      <c r="R35" s="20">
        <f>round((round(N35,4)*round(P35,2)),2)+round((round(O35,4)*round(Q35,2)),2)</f>
        <v/>
      </c>
      <c r="S35" s="19"/>
      <c r="T35" s="19"/>
      <c r="U35" s="20"/>
      <c r="V35" s="20"/>
      <c r="W35" s="20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420</v>
      </c>
      <c r="Y35" s="22">
        <v>420</v>
      </c>
      <c r="Z35" s="22"/>
      <c r="AA35" s="22"/>
      <c r="AB35" s="22">
        <v>420</v>
      </c>
      <c r="AC35" s="23" t="s">
        <v>196</v>
      </c>
      <c r="AD35" s="23" t="s">
        <v>197</v>
      </c>
      <c r="AE35" s="23" t="s">
        <v>198</v>
      </c>
      <c r="AF35" s="23" t="s">
        <v>199</v>
      </c>
      <c r="AG35" s="23" t="s">
        <v>195</v>
      </c>
      <c r="AH35" s="24" t="s">
        <v>199</v>
      </c>
      <c r="AI35" s="25"/>
    </row>
    <row r="36" customHeight="1" ht="18">
      <c r="A36" s="17">
        <v>29</v>
      </c>
      <c r="B36" s="18" t="s">
        <v>200</v>
      </c>
      <c r="C36" s="18" t="s">
        <v>201</v>
      </c>
      <c r="D36" s="18"/>
      <c r="E36" s="18"/>
      <c r="F36" s="18"/>
      <c r="G36" s="18"/>
      <c r="H36" s="18"/>
      <c r="I36" s="19">
        <v>70</v>
      </c>
      <c r="J36" s="19"/>
      <c r="K36" s="20">
        <v>18</v>
      </c>
      <c r="L36" s="20"/>
      <c r="M36" s="20">
        <f>round((round(I36,4)*round(K36,2)),2)+round((round(J36,4)*round(L36,2)),2)</f>
        <v>1260</v>
      </c>
      <c r="N36" s="19"/>
      <c r="O36" s="19"/>
      <c r="P36" s="20"/>
      <c r="Q36" s="20"/>
      <c r="R36" s="20">
        <f>round((round(N36,4)*round(P36,2)),2)+round((round(O36,4)*round(Q36,2)),2)</f>
        <v/>
      </c>
      <c r="S36" s="19"/>
      <c r="T36" s="19"/>
      <c r="U36" s="20"/>
      <c r="V36" s="20"/>
      <c r="W36" s="20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1260</v>
      </c>
      <c r="Y36" s="22">
        <v>1260</v>
      </c>
      <c r="Z36" s="22"/>
      <c r="AA36" s="22"/>
      <c r="AB36" s="22">
        <v>1260</v>
      </c>
      <c r="AC36" s="23" t="s">
        <v>202</v>
      </c>
      <c r="AD36" s="23" t="s">
        <v>203</v>
      </c>
      <c r="AE36" s="23" t="s">
        <v>204</v>
      </c>
      <c r="AF36" s="23" t="s">
        <v>205</v>
      </c>
      <c r="AG36" s="23" t="s">
        <v>201</v>
      </c>
      <c r="AH36" s="24" t="s">
        <v>205</v>
      </c>
      <c r="AI36" s="25"/>
    </row>
    <row r="37" customHeight="1" ht="18">
      <c r="A37" s="17">
        <v>30</v>
      </c>
      <c r="B37" s="18" t="s">
        <v>206</v>
      </c>
      <c r="C37" s="18" t="s">
        <v>207</v>
      </c>
      <c r="D37" s="18"/>
      <c r="E37" s="18"/>
      <c r="F37" s="18"/>
      <c r="G37" s="18"/>
      <c r="H37" s="18"/>
      <c r="I37" s="19">
        <v>70</v>
      </c>
      <c r="J37" s="19"/>
      <c r="K37" s="20">
        <v>11</v>
      </c>
      <c r="L37" s="20"/>
      <c r="M37" s="20">
        <f>round((round(I37,4)*round(K37,2)),2)+round((round(J37,4)*round(L37,2)),2)</f>
        <v>770</v>
      </c>
      <c r="N37" s="19"/>
      <c r="O37" s="19"/>
      <c r="P37" s="20"/>
      <c r="Q37" s="20"/>
      <c r="R37" s="20">
        <f>round((round(N37,4)*round(P37,2)),2)+round((round(O37,4)*round(Q37,2)),2)</f>
        <v/>
      </c>
      <c r="S37" s="19"/>
      <c r="T37" s="19"/>
      <c r="U37" s="20"/>
      <c r="V37" s="20"/>
      <c r="W37" s="20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770</v>
      </c>
      <c r="Y37" s="22">
        <v>770</v>
      </c>
      <c r="Z37" s="22"/>
      <c r="AA37" s="22"/>
      <c r="AB37" s="22">
        <v>770</v>
      </c>
      <c r="AC37" s="23" t="s">
        <v>208</v>
      </c>
      <c r="AD37" s="23" t="s">
        <v>209</v>
      </c>
      <c r="AE37" s="23" t="s">
        <v>210</v>
      </c>
      <c r="AF37" s="23" t="s">
        <v>211</v>
      </c>
      <c r="AG37" s="23" t="s">
        <v>207</v>
      </c>
      <c r="AH37" s="24" t="s">
        <v>211</v>
      </c>
      <c r="AI37" s="25"/>
    </row>
    <row r="38" customHeight="1" ht="18">
      <c r="A38" s="17">
        <v>31</v>
      </c>
      <c r="B38" s="18" t="s">
        <v>212</v>
      </c>
      <c r="C38" s="18" t="s">
        <v>213</v>
      </c>
      <c r="D38" s="18"/>
      <c r="E38" s="18"/>
      <c r="F38" s="18"/>
      <c r="G38" s="18"/>
      <c r="H38" s="18"/>
      <c r="I38" s="19">
        <v>70</v>
      </c>
      <c r="J38" s="19"/>
      <c r="K38" s="20">
        <v>24</v>
      </c>
      <c r="L38" s="20"/>
      <c r="M38" s="20">
        <f>round((round(I38,4)*round(K38,2)),2)+round((round(J38,4)*round(L38,2)),2)</f>
        <v>1680</v>
      </c>
      <c r="N38" s="19"/>
      <c r="O38" s="19"/>
      <c r="P38" s="20"/>
      <c r="Q38" s="20"/>
      <c r="R38" s="20">
        <f>round((round(N38,4)*round(P38,2)),2)+round((round(O38,4)*round(Q38,2)),2)</f>
        <v/>
      </c>
      <c r="S38" s="19"/>
      <c r="T38" s="19"/>
      <c r="U38" s="20"/>
      <c r="V38" s="20"/>
      <c r="W38" s="20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1680</v>
      </c>
      <c r="Y38" s="22">
        <v>1680</v>
      </c>
      <c r="Z38" s="22"/>
      <c r="AA38" s="22"/>
      <c r="AB38" s="22">
        <v>1680</v>
      </c>
      <c r="AC38" s="23" t="s">
        <v>214</v>
      </c>
      <c r="AD38" s="23" t="s">
        <v>215</v>
      </c>
      <c r="AE38" s="23" t="s">
        <v>216</v>
      </c>
      <c r="AF38" s="23" t="s">
        <v>217</v>
      </c>
      <c r="AG38" s="23" t="s">
        <v>213</v>
      </c>
      <c r="AH38" s="24" t="s">
        <v>217</v>
      </c>
      <c r="AI38" s="25"/>
    </row>
    <row r="39" customHeight="1" ht="18">
      <c r="A39" s="17">
        <v>32</v>
      </c>
      <c r="B39" s="18" t="s">
        <v>218</v>
      </c>
      <c r="C39" s="18" t="s">
        <v>219</v>
      </c>
      <c r="D39" s="18"/>
      <c r="E39" s="18"/>
      <c r="F39" s="18"/>
      <c r="G39" s="18"/>
      <c r="H39" s="18"/>
      <c r="I39" s="19">
        <v>70</v>
      </c>
      <c r="J39" s="19"/>
      <c r="K39" s="20">
        <v>5</v>
      </c>
      <c r="L39" s="20"/>
      <c r="M39" s="20">
        <f>round((round(I39,4)*round(K39,2)),2)+round((round(J39,4)*round(L39,2)),2)</f>
        <v>350</v>
      </c>
      <c r="N39" s="19"/>
      <c r="O39" s="19"/>
      <c r="P39" s="20"/>
      <c r="Q39" s="20"/>
      <c r="R39" s="20">
        <f>round((round(N39,4)*round(P39,2)),2)+round((round(O39,4)*round(Q39,2)),2)</f>
        <v/>
      </c>
      <c r="S39" s="19"/>
      <c r="T39" s="19"/>
      <c r="U39" s="20"/>
      <c r="V39" s="20"/>
      <c r="W39" s="20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350</v>
      </c>
      <c r="Y39" s="22">
        <v>350</v>
      </c>
      <c r="Z39" s="22"/>
      <c r="AA39" s="22"/>
      <c r="AB39" s="22">
        <v>350</v>
      </c>
      <c r="AC39" s="23" t="s">
        <v>220</v>
      </c>
      <c r="AD39" s="23" t="s">
        <v>221</v>
      </c>
      <c r="AE39" s="23" t="s">
        <v>222</v>
      </c>
      <c r="AF39" s="23" t="s">
        <v>223</v>
      </c>
      <c r="AG39" s="23" t="s">
        <v>219</v>
      </c>
      <c r="AH39" s="24" t="s">
        <v>223</v>
      </c>
      <c r="AI39" s="25"/>
    </row>
    <row r="40" customHeight="1" ht="18">
      <c r="A40" s="17">
        <v>33</v>
      </c>
      <c r="B40" s="18" t="s">
        <v>224</v>
      </c>
      <c r="C40" s="18" t="s">
        <v>225</v>
      </c>
      <c r="D40" s="18"/>
      <c r="E40" s="18"/>
      <c r="F40" s="18"/>
      <c r="G40" s="18"/>
      <c r="H40" s="18"/>
      <c r="I40" s="19">
        <v>70</v>
      </c>
      <c r="J40" s="19"/>
      <c r="K40" s="20">
        <v>32.5</v>
      </c>
      <c r="L40" s="20"/>
      <c r="M40" s="20">
        <f>round((round(I40,4)*round(K40,2)),2)+round((round(J40,4)*round(L40,2)),2)</f>
        <v>2275</v>
      </c>
      <c r="N40" s="19"/>
      <c r="O40" s="19"/>
      <c r="P40" s="20"/>
      <c r="Q40" s="20"/>
      <c r="R40" s="20">
        <f>round((round(N40,4)*round(P40,2)),2)+round((round(O40,4)*round(Q40,2)),2)</f>
        <v/>
      </c>
      <c r="S40" s="19"/>
      <c r="T40" s="19"/>
      <c r="U40" s="20"/>
      <c r="V40" s="20"/>
      <c r="W40" s="20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2275</v>
      </c>
      <c r="Y40" s="22">
        <v>2275</v>
      </c>
      <c r="Z40" s="22"/>
      <c r="AA40" s="22"/>
      <c r="AB40" s="22">
        <v>2275</v>
      </c>
      <c r="AC40" s="23" t="s">
        <v>226</v>
      </c>
      <c r="AD40" s="23" t="s">
        <v>227</v>
      </c>
      <c r="AE40" s="23" t="s">
        <v>228</v>
      </c>
      <c r="AF40" s="23" t="s">
        <v>229</v>
      </c>
      <c r="AG40" s="23" t="s">
        <v>225</v>
      </c>
      <c r="AH40" s="24" t="s">
        <v>229</v>
      </c>
      <c r="AI40" s="25"/>
    </row>
    <row r="41" customHeight="1" ht="18">
      <c r="A41" s="17">
        <v>34</v>
      </c>
      <c r="B41" s="18" t="s">
        <v>230</v>
      </c>
      <c r="C41" s="18" t="s">
        <v>231</v>
      </c>
      <c r="D41" s="18"/>
      <c r="E41" s="18"/>
      <c r="F41" s="18"/>
      <c r="G41" s="18"/>
      <c r="H41" s="18"/>
      <c r="I41" s="19">
        <v>70</v>
      </c>
      <c r="J41" s="19"/>
      <c r="K41" s="20">
        <v>15</v>
      </c>
      <c r="L41" s="20"/>
      <c r="M41" s="20">
        <f>round((round(I41,4)*round(K41,2)),2)+round((round(J41,4)*round(L41,2)),2)</f>
        <v>1050</v>
      </c>
      <c r="N41" s="19"/>
      <c r="O41" s="19"/>
      <c r="P41" s="20"/>
      <c r="Q41" s="20"/>
      <c r="R41" s="20">
        <f>round((round(N41,4)*round(P41,2)),2)+round((round(O41,4)*round(Q41,2)),2)</f>
        <v/>
      </c>
      <c r="S41" s="19"/>
      <c r="T41" s="19"/>
      <c r="U41" s="20"/>
      <c r="V41" s="20"/>
      <c r="W41" s="20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1050</v>
      </c>
      <c r="Y41" s="22">
        <v>1050</v>
      </c>
      <c r="Z41" s="22"/>
      <c r="AA41" s="22"/>
      <c r="AB41" s="22">
        <v>1050</v>
      </c>
      <c r="AC41" s="23" t="s">
        <v>232</v>
      </c>
      <c r="AD41" s="23" t="s">
        <v>233</v>
      </c>
      <c r="AE41" s="23" t="s">
        <v>234</v>
      </c>
      <c r="AF41" s="23" t="s">
        <v>235</v>
      </c>
      <c r="AG41" s="23" t="s">
        <v>231</v>
      </c>
      <c r="AH41" s="24" t="s">
        <v>235</v>
      </c>
      <c r="AI41" s="25"/>
    </row>
    <row r="42" customHeight="1" ht="18">
      <c r="A42" s="17">
        <v>35</v>
      </c>
      <c r="B42" s="18" t="s">
        <v>236</v>
      </c>
      <c r="C42" s="18" t="s">
        <v>237</v>
      </c>
      <c r="D42" s="18"/>
      <c r="E42" s="18"/>
      <c r="F42" s="18"/>
      <c r="G42" s="18"/>
      <c r="H42" s="18"/>
      <c r="I42" s="19">
        <v>70</v>
      </c>
      <c r="J42" s="19"/>
      <c r="K42" s="20">
        <v>22</v>
      </c>
      <c r="L42" s="20"/>
      <c r="M42" s="20">
        <f>round((round(I42,4)*round(K42,2)),2)+round((round(J42,4)*round(L42,2)),2)</f>
        <v>1540</v>
      </c>
      <c r="N42" s="19"/>
      <c r="O42" s="19"/>
      <c r="P42" s="20"/>
      <c r="Q42" s="20"/>
      <c r="R42" s="20">
        <f>round((round(N42,4)*round(P42,2)),2)+round((round(O42,4)*round(Q42,2)),2)</f>
        <v/>
      </c>
      <c r="S42" s="19"/>
      <c r="T42" s="19"/>
      <c r="U42" s="20"/>
      <c r="V42" s="20"/>
      <c r="W42" s="20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1540</v>
      </c>
      <c r="Y42" s="22">
        <v>1540</v>
      </c>
      <c r="Z42" s="22"/>
      <c r="AA42" s="22"/>
      <c r="AB42" s="22">
        <v>1540</v>
      </c>
      <c r="AC42" s="23" t="s">
        <v>238</v>
      </c>
      <c r="AD42" s="23" t="s">
        <v>239</v>
      </c>
      <c r="AE42" s="23" t="s">
        <v>240</v>
      </c>
      <c r="AF42" s="23" t="s">
        <v>241</v>
      </c>
      <c r="AG42" s="23" t="s">
        <v>237</v>
      </c>
      <c r="AH42" s="24" t="s">
        <v>241</v>
      </c>
      <c r="AI42" s="25"/>
    </row>
    <row r="43" customHeight="1" ht="18">
      <c r="A43" s="17">
        <v>36</v>
      </c>
      <c r="B43" s="18" t="s">
        <v>242</v>
      </c>
      <c r="C43" s="18" t="s">
        <v>243</v>
      </c>
      <c r="D43" s="18"/>
      <c r="E43" s="18"/>
      <c r="F43" s="18"/>
      <c r="G43" s="18"/>
      <c r="H43" s="18"/>
      <c r="I43" s="19">
        <v>70</v>
      </c>
      <c r="J43" s="19"/>
      <c r="K43" s="20">
        <v>22</v>
      </c>
      <c r="L43" s="20"/>
      <c r="M43" s="20">
        <f>round((round(I43,4)*round(K43,2)),2)+round((round(J43,4)*round(L43,2)),2)</f>
        <v>1540</v>
      </c>
      <c r="N43" s="19"/>
      <c r="O43" s="19"/>
      <c r="P43" s="20"/>
      <c r="Q43" s="20"/>
      <c r="R43" s="20">
        <f>round((round(N43,4)*round(P43,2)),2)+round((round(O43,4)*round(Q43,2)),2)</f>
        <v/>
      </c>
      <c r="S43" s="19"/>
      <c r="T43" s="19"/>
      <c r="U43" s="20"/>
      <c r="V43" s="20"/>
      <c r="W43" s="20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1540</v>
      </c>
      <c r="Y43" s="22">
        <v>1540</v>
      </c>
      <c r="Z43" s="22"/>
      <c r="AA43" s="22"/>
      <c r="AB43" s="22">
        <v>1540</v>
      </c>
      <c r="AC43" s="23" t="s">
        <v>244</v>
      </c>
      <c r="AD43" s="23" t="s">
        <v>245</v>
      </c>
      <c r="AE43" s="23" t="s">
        <v>246</v>
      </c>
      <c r="AF43" s="23" t="s">
        <v>247</v>
      </c>
      <c r="AG43" s="23" t="s">
        <v>243</v>
      </c>
      <c r="AH43" s="24" t="s">
        <v>247</v>
      </c>
      <c r="AI43" s="25"/>
    </row>
    <row r="44" customHeight="1" ht="18">
      <c r="A44" s="17">
        <v>37</v>
      </c>
      <c r="B44" s="18" t="s">
        <v>248</v>
      </c>
      <c r="C44" s="18" t="s">
        <v>249</v>
      </c>
      <c r="D44" s="18"/>
      <c r="E44" s="18"/>
      <c r="F44" s="18"/>
      <c r="G44" s="18"/>
      <c r="H44" s="18"/>
      <c r="I44" s="19">
        <v>70</v>
      </c>
      <c r="J44" s="19"/>
      <c r="K44" s="20">
        <v>9</v>
      </c>
      <c r="L44" s="20"/>
      <c r="M44" s="20">
        <f>round((round(I44,4)*round(K44,2)),2)+round((round(J44,4)*round(L44,2)),2)</f>
        <v>630</v>
      </c>
      <c r="N44" s="19"/>
      <c r="O44" s="19"/>
      <c r="P44" s="20"/>
      <c r="Q44" s="20"/>
      <c r="R44" s="20">
        <f>round((round(N44,4)*round(P44,2)),2)+round((round(O44,4)*round(Q44,2)),2)</f>
        <v/>
      </c>
      <c r="S44" s="19"/>
      <c r="T44" s="19"/>
      <c r="U44" s="20"/>
      <c r="V44" s="20"/>
      <c r="W44" s="20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630</v>
      </c>
      <c r="Y44" s="22">
        <v>630</v>
      </c>
      <c r="Z44" s="22"/>
      <c r="AA44" s="22"/>
      <c r="AB44" s="22">
        <v>630</v>
      </c>
      <c r="AC44" s="23" t="s">
        <v>250</v>
      </c>
      <c r="AD44" s="23" t="s">
        <v>251</v>
      </c>
      <c r="AE44" s="23" t="s">
        <v>252</v>
      </c>
      <c r="AF44" s="23" t="s">
        <v>253</v>
      </c>
      <c r="AG44" s="23" t="s">
        <v>249</v>
      </c>
      <c r="AH44" s="24" t="s">
        <v>253</v>
      </c>
      <c r="AI44" s="25"/>
    </row>
    <row r="45" customHeight="1" ht="18">
      <c r="A45" s="17">
        <v>38</v>
      </c>
      <c r="B45" s="18" t="s">
        <v>254</v>
      </c>
      <c r="C45" s="18" t="s">
        <v>255</v>
      </c>
      <c r="D45" s="18"/>
      <c r="E45" s="18"/>
      <c r="F45" s="18"/>
      <c r="G45" s="18"/>
      <c r="H45" s="18"/>
      <c r="I45" s="19">
        <v>70</v>
      </c>
      <c r="J45" s="19"/>
      <c r="K45" s="20">
        <v>8</v>
      </c>
      <c r="L45" s="20"/>
      <c r="M45" s="20">
        <f>round((round(I45,4)*round(K45,2)),2)+round((round(J45,4)*round(L45,2)),2)</f>
        <v>560</v>
      </c>
      <c r="N45" s="19"/>
      <c r="O45" s="19"/>
      <c r="P45" s="20"/>
      <c r="Q45" s="20"/>
      <c r="R45" s="20">
        <f>round((round(N45,4)*round(P45,2)),2)+round((round(O45,4)*round(Q45,2)),2)</f>
        <v/>
      </c>
      <c r="S45" s="19"/>
      <c r="T45" s="19"/>
      <c r="U45" s="20"/>
      <c r="V45" s="20"/>
      <c r="W45" s="20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560</v>
      </c>
      <c r="Y45" s="22">
        <v>560</v>
      </c>
      <c r="Z45" s="22"/>
      <c r="AA45" s="22"/>
      <c r="AB45" s="22">
        <v>560</v>
      </c>
      <c r="AC45" s="23" t="s">
        <v>256</v>
      </c>
      <c r="AD45" s="23" t="s">
        <v>257</v>
      </c>
      <c r="AE45" s="23" t="s">
        <v>258</v>
      </c>
      <c r="AF45" s="23" t="s">
        <v>259</v>
      </c>
      <c r="AG45" s="23" t="s">
        <v>255</v>
      </c>
      <c r="AH45" s="24" t="s">
        <v>259</v>
      </c>
      <c r="AI45" s="25"/>
    </row>
    <row r="46" customHeight="1" ht="18">
      <c r="A46" s="17">
        <v>39</v>
      </c>
      <c r="B46" s="18" t="s">
        <v>260</v>
      </c>
      <c r="C46" s="18" t="s">
        <v>261</v>
      </c>
      <c r="D46" s="18"/>
      <c r="E46" s="18"/>
      <c r="F46" s="18"/>
      <c r="G46" s="18"/>
      <c r="H46" s="18"/>
      <c r="I46" s="19">
        <v>70</v>
      </c>
      <c r="J46" s="19"/>
      <c r="K46" s="20">
        <v>8</v>
      </c>
      <c r="L46" s="20"/>
      <c r="M46" s="20">
        <f>round((round(I46,4)*round(K46,2)),2)+round((round(J46,4)*round(L46,2)),2)</f>
        <v>560</v>
      </c>
      <c r="N46" s="19"/>
      <c r="O46" s="19"/>
      <c r="P46" s="20"/>
      <c r="Q46" s="20"/>
      <c r="R46" s="20">
        <f>round((round(N46,4)*round(P46,2)),2)+round((round(O46,4)*round(Q46,2)),2)</f>
        <v/>
      </c>
      <c r="S46" s="19"/>
      <c r="T46" s="19"/>
      <c r="U46" s="20"/>
      <c r="V46" s="20"/>
      <c r="W46" s="20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560</v>
      </c>
      <c r="Y46" s="22">
        <v>560</v>
      </c>
      <c r="Z46" s="22"/>
      <c r="AA46" s="22"/>
      <c r="AB46" s="22">
        <v>560</v>
      </c>
      <c r="AC46" s="23" t="s">
        <v>262</v>
      </c>
      <c r="AD46" s="23" t="s">
        <v>263</v>
      </c>
      <c r="AE46" s="23" t="s">
        <v>264</v>
      </c>
      <c r="AF46" s="23" t="s">
        <v>265</v>
      </c>
      <c r="AG46" s="23" t="s">
        <v>261</v>
      </c>
      <c r="AH46" s="24" t="s">
        <v>265</v>
      </c>
      <c r="AI46" s="25"/>
    </row>
    <row r="47" customHeight="1" ht="18">
      <c r="A47" s="17">
        <v>40</v>
      </c>
      <c r="B47" s="18" t="s">
        <v>266</v>
      </c>
      <c r="C47" s="18" t="s">
        <v>267</v>
      </c>
      <c r="D47" s="18"/>
      <c r="E47" s="18"/>
      <c r="F47" s="18"/>
      <c r="G47" s="18"/>
      <c r="H47" s="18"/>
      <c r="I47" s="19">
        <v>70</v>
      </c>
      <c r="J47" s="19"/>
      <c r="K47" s="20">
        <v>6</v>
      </c>
      <c r="L47" s="20"/>
      <c r="M47" s="20">
        <f>round((round(I47,4)*round(K47,2)),2)+round((round(J47,4)*round(L47,2)),2)</f>
        <v>420</v>
      </c>
      <c r="N47" s="19"/>
      <c r="O47" s="19"/>
      <c r="P47" s="20"/>
      <c r="Q47" s="20"/>
      <c r="R47" s="20">
        <f>round((round(N47,4)*round(P47,2)),2)+round((round(O47,4)*round(Q47,2)),2)</f>
        <v/>
      </c>
      <c r="S47" s="19"/>
      <c r="T47" s="19"/>
      <c r="U47" s="20"/>
      <c r="V47" s="20"/>
      <c r="W47" s="20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420</v>
      </c>
      <c r="Y47" s="22">
        <v>420</v>
      </c>
      <c r="Z47" s="22"/>
      <c r="AA47" s="22"/>
      <c r="AB47" s="22">
        <v>420</v>
      </c>
      <c r="AC47" s="23" t="s">
        <v>268</v>
      </c>
      <c r="AD47" s="23" t="s">
        <v>269</v>
      </c>
      <c r="AE47" s="23" t="s">
        <v>270</v>
      </c>
      <c r="AF47" s="23" t="s">
        <v>271</v>
      </c>
      <c r="AG47" s="23" t="s">
        <v>267</v>
      </c>
      <c r="AH47" s="24" t="s">
        <v>271</v>
      </c>
      <c r="AI47" s="25"/>
    </row>
    <row r="48" customHeight="1" ht="18">
      <c r="A48" s="17">
        <v>41</v>
      </c>
      <c r="B48" s="18" t="s">
        <v>272</v>
      </c>
      <c r="C48" s="18" t="s">
        <v>273</v>
      </c>
      <c r="D48" s="18"/>
      <c r="E48" s="18"/>
      <c r="F48" s="18"/>
      <c r="G48" s="18"/>
      <c r="H48" s="18"/>
      <c r="I48" s="19">
        <v>70</v>
      </c>
      <c r="J48" s="19"/>
      <c r="K48" s="20">
        <v>9</v>
      </c>
      <c r="L48" s="20"/>
      <c r="M48" s="20">
        <f>round((round(I48,4)*round(K48,2)),2)+round((round(J48,4)*round(L48,2)),2)</f>
        <v>630</v>
      </c>
      <c r="N48" s="19"/>
      <c r="O48" s="19"/>
      <c r="P48" s="20"/>
      <c r="Q48" s="20"/>
      <c r="R48" s="20">
        <f>round((round(N48,4)*round(P48,2)),2)+round((round(O48,4)*round(Q48,2)),2)</f>
        <v/>
      </c>
      <c r="S48" s="19"/>
      <c r="T48" s="19"/>
      <c r="U48" s="20"/>
      <c r="V48" s="20"/>
      <c r="W48" s="20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630</v>
      </c>
      <c r="Y48" s="22">
        <v>630</v>
      </c>
      <c r="Z48" s="22"/>
      <c r="AA48" s="22"/>
      <c r="AB48" s="22">
        <v>630</v>
      </c>
      <c r="AC48" s="23" t="s">
        <v>274</v>
      </c>
      <c r="AD48" s="23" t="s">
        <v>275</v>
      </c>
      <c r="AE48" s="23" t="s">
        <v>276</v>
      </c>
      <c r="AF48" s="23" t="s">
        <v>277</v>
      </c>
      <c r="AG48" s="23" t="s">
        <v>273</v>
      </c>
      <c r="AH48" s="24" t="s">
        <v>277</v>
      </c>
      <c r="AI48" s="25"/>
    </row>
    <row r="49" customHeight="1" ht="18">
      <c r="A49" s="17">
        <v>42</v>
      </c>
      <c r="B49" s="18" t="s">
        <v>278</v>
      </c>
      <c r="C49" s="18" t="s">
        <v>279</v>
      </c>
      <c r="D49" s="18"/>
      <c r="E49" s="18"/>
      <c r="F49" s="18"/>
      <c r="G49" s="18"/>
      <c r="H49" s="18"/>
      <c r="I49" s="19">
        <v>70</v>
      </c>
      <c r="J49" s="19"/>
      <c r="K49" s="20">
        <v>11</v>
      </c>
      <c r="L49" s="20"/>
      <c r="M49" s="20">
        <f>round((round(I49,4)*round(K49,2)),2)+round((round(J49,4)*round(L49,2)),2)</f>
        <v>770</v>
      </c>
      <c r="N49" s="19"/>
      <c r="O49" s="19"/>
      <c r="P49" s="20"/>
      <c r="Q49" s="20"/>
      <c r="R49" s="20">
        <f>round((round(N49,4)*round(P49,2)),2)+round((round(O49,4)*round(Q49,2)),2)</f>
        <v/>
      </c>
      <c r="S49" s="19"/>
      <c r="T49" s="19"/>
      <c r="U49" s="20"/>
      <c r="V49" s="20"/>
      <c r="W49" s="20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770</v>
      </c>
      <c r="Y49" s="22">
        <v>770</v>
      </c>
      <c r="Z49" s="22"/>
      <c r="AA49" s="22"/>
      <c r="AB49" s="22">
        <v>770</v>
      </c>
      <c r="AC49" s="23" t="s">
        <v>280</v>
      </c>
      <c r="AD49" s="23" t="s">
        <v>281</v>
      </c>
      <c r="AE49" s="23" t="s">
        <v>282</v>
      </c>
      <c r="AF49" s="23" t="s">
        <v>283</v>
      </c>
      <c r="AG49" s="23" t="s">
        <v>279</v>
      </c>
      <c r="AH49" s="24" t="s">
        <v>283</v>
      </c>
      <c r="AI49" s="25"/>
    </row>
    <row r="50" customHeight="1" ht="18">
      <c r="A50" s="17">
        <v>43</v>
      </c>
      <c r="B50" s="18" t="s">
        <v>284</v>
      </c>
      <c r="C50" s="18" t="s">
        <v>285</v>
      </c>
      <c r="D50" s="18" t="s">
        <v>286</v>
      </c>
      <c r="E50" s="18"/>
      <c r="F50" s="18"/>
      <c r="G50" s="18"/>
      <c r="H50" s="18"/>
      <c r="I50" s="19">
        <v>70</v>
      </c>
      <c r="J50" s="19"/>
      <c r="K50" s="20">
        <v>11</v>
      </c>
      <c r="L50" s="20"/>
      <c r="M50" s="20">
        <f>round((round(I50,4)*round(K50,2)),2)+round((round(J50,4)*round(L50,2)),2)</f>
        <v>770</v>
      </c>
      <c r="N50" s="19"/>
      <c r="O50" s="19"/>
      <c r="P50" s="20"/>
      <c r="Q50" s="20"/>
      <c r="R50" s="20">
        <f>round((round(N50,4)*round(P50,2)),2)+round((round(O50,4)*round(Q50,2)),2)</f>
        <v/>
      </c>
      <c r="S50" s="19"/>
      <c r="T50" s="19"/>
      <c r="U50" s="20"/>
      <c r="V50" s="20"/>
      <c r="W50" s="20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770</v>
      </c>
      <c r="Y50" s="22">
        <v>770</v>
      </c>
      <c r="Z50" s="22"/>
      <c r="AA50" s="22"/>
      <c r="AB50" s="22">
        <v>770</v>
      </c>
      <c r="AC50" s="23" t="s">
        <v>287</v>
      </c>
      <c r="AD50" s="23" t="s">
        <v>288</v>
      </c>
      <c r="AE50" s="23" t="s">
        <v>289</v>
      </c>
      <c r="AF50" s="23" t="s">
        <v>290</v>
      </c>
      <c r="AG50" s="23" t="s">
        <v>285</v>
      </c>
      <c r="AH50" s="24" t="s">
        <v>290</v>
      </c>
      <c r="AI50" s="25"/>
    </row>
    <row r="51" customHeight="1" ht="18">
      <c r="A51" s="17">
        <v>44</v>
      </c>
      <c r="B51" s="18" t="s">
        <v>291</v>
      </c>
      <c r="C51" s="18" t="s">
        <v>292</v>
      </c>
      <c r="D51" s="18"/>
      <c r="E51" s="18"/>
      <c r="F51" s="18"/>
      <c r="G51" s="18"/>
      <c r="H51" s="18"/>
      <c r="I51" s="19">
        <v>70</v>
      </c>
      <c r="J51" s="19"/>
      <c r="K51" s="20">
        <v>14</v>
      </c>
      <c r="L51" s="20"/>
      <c r="M51" s="20">
        <f>round((round(I51,4)*round(K51,2)),2)+round((round(J51,4)*round(L51,2)),2)</f>
        <v>980</v>
      </c>
      <c r="N51" s="19"/>
      <c r="O51" s="19"/>
      <c r="P51" s="20"/>
      <c r="Q51" s="20"/>
      <c r="R51" s="20">
        <f>round((round(N51,4)*round(P51,2)),2)+round((round(O51,4)*round(Q51,2)),2)</f>
        <v/>
      </c>
      <c r="S51" s="19"/>
      <c r="T51" s="19"/>
      <c r="U51" s="20"/>
      <c r="V51" s="20"/>
      <c r="W51" s="20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980</v>
      </c>
      <c r="Y51" s="22">
        <v>980</v>
      </c>
      <c r="Z51" s="22"/>
      <c r="AA51" s="22"/>
      <c r="AB51" s="22">
        <v>980</v>
      </c>
      <c r="AC51" s="23" t="s">
        <v>293</v>
      </c>
      <c r="AD51" s="23" t="s">
        <v>294</v>
      </c>
      <c r="AE51" s="23" t="s">
        <v>295</v>
      </c>
      <c r="AF51" s="23" t="s">
        <v>296</v>
      </c>
      <c r="AG51" s="23" t="s">
        <v>292</v>
      </c>
      <c r="AH51" s="24" t="s">
        <v>296</v>
      </c>
      <c r="AI51" s="25"/>
    </row>
    <row r="52" customHeight="1" ht="18">
      <c r="A52" s="17">
        <v>45</v>
      </c>
      <c r="B52" s="18" t="s">
        <v>297</v>
      </c>
      <c r="C52" s="18" t="s">
        <v>298</v>
      </c>
      <c r="D52" s="18"/>
      <c r="E52" s="18"/>
      <c r="F52" s="18"/>
      <c r="G52" s="18"/>
      <c r="H52" s="18"/>
      <c r="I52" s="19">
        <v>70</v>
      </c>
      <c r="J52" s="19"/>
      <c r="K52" s="20">
        <v>10</v>
      </c>
      <c r="L52" s="20"/>
      <c r="M52" s="20">
        <f>round((round(I52,4)*round(K52,2)),2)+round((round(J52,4)*round(L52,2)),2)</f>
        <v>700</v>
      </c>
      <c r="N52" s="19"/>
      <c r="O52" s="19"/>
      <c r="P52" s="20"/>
      <c r="Q52" s="20"/>
      <c r="R52" s="20">
        <f>round((round(N52,4)*round(P52,2)),2)+round((round(O52,4)*round(Q52,2)),2)</f>
        <v/>
      </c>
      <c r="S52" s="19"/>
      <c r="T52" s="19"/>
      <c r="U52" s="20"/>
      <c r="V52" s="20"/>
      <c r="W52" s="20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700</v>
      </c>
      <c r="Y52" s="22">
        <v>700</v>
      </c>
      <c r="Z52" s="22"/>
      <c r="AA52" s="22"/>
      <c r="AB52" s="22">
        <v>700</v>
      </c>
      <c r="AC52" s="23" t="s">
        <v>299</v>
      </c>
      <c r="AD52" s="23" t="s">
        <v>300</v>
      </c>
      <c r="AE52" s="23" t="s">
        <v>301</v>
      </c>
      <c r="AF52" s="23" t="s">
        <v>302</v>
      </c>
      <c r="AG52" s="23" t="s">
        <v>298</v>
      </c>
      <c r="AH52" s="24" t="s">
        <v>302</v>
      </c>
      <c r="AI52" s="25"/>
    </row>
    <row r="53" customHeight="1" ht="18">
      <c r="A53" s="17">
        <v>46</v>
      </c>
      <c r="B53" s="18" t="s">
        <v>303</v>
      </c>
      <c r="C53" s="18" t="s">
        <v>304</v>
      </c>
      <c r="D53" s="18"/>
      <c r="E53" s="18"/>
      <c r="F53" s="18"/>
      <c r="G53" s="18"/>
      <c r="H53" s="18"/>
      <c r="I53" s="19">
        <v>70</v>
      </c>
      <c r="J53" s="19"/>
      <c r="K53" s="20">
        <v>10</v>
      </c>
      <c r="L53" s="20"/>
      <c r="M53" s="20">
        <f>round((round(I53,4)*round(K53,2)),2)+round((round(J53,4)*round(L53,2)),2)</f>
        <v>700</v>
      </c>
      <c r="N53" s="19"/>
      <c r="O53" s="19"/>
      <c r="P53" s="20"/>
      <c r="Q53" s="20"/>
      <c r="R53" s="20">
        <f>round((round(N53,4)*round(P53,2)),2)+round((round(O53,4)*round(Q53,2)),2)</f>
        <v/>
      </c>
      <c r="S53" s="19"/>
      <c r="T53" s="19"/>
      <c r="U53" s="20"/>
      <c r="V53" s="20"/>
      <c r="W53" s="20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700</v>
      </c>
      <c r="Y53" s="22">
        <v>700</v>
      </c>
      <c r="Z53" s="22"/>
      <c r="AA53" s="22"/>
      <c r="AB53" s="22">
        <v>700</v>
      </c>
      <c r="AC53" s="23" t="s">
        <v>305</v>
      </c>
      <c r="AD53" s="23" t="s">
        <v>306</v>
      </c>
      <c r="AE53" s="23" t="s">
        <v>307</v>
      </c>
      <c r="AF53" s="23" t="s">
        <v>308</v>
      </c>
      <c r="AG53" s="23" t="s">
        <v>304</v>
      </c>
      <c r="AH53" s="24" t="s">
        <v>308</v>
      </c>
      <c r="AI53" s="25"/>
    </row>
    <row r="54" customHeight="1" ht="18">
      <c r="A54" s="17">
        <v>47</v>
      </c>
      <c r="B54" s="18" t="s">
        <v>309</v>
      </c>
      <c r="C54" s="18" t="s">
        <v>310</v>
      </c>
      <c r="D54" s="18"/>
      <c r="E54" s="18"/>
      <c r="F54" s="18"/>
      <c r="G54" s="18"/>
      <c r="H54" s="18"/>
      <c r="I54" s="19">
        <v>70</v>
      </c>
      <c r="J54" s="19"/>
      <c r="K54" s="20">
        <v>5</v>
      </c>
      <c r="L54" s="20"/>
      <c r="M54" s="20">
        <f>round((round(I54,4)*round(K54,2)),2)+round((round(J54,4)*round(L54,2)),2)</f>
        <v>350</v>
      </c>
      <c r="N54" s="19"/>
      <c r="O54" s="19"/>
      <c r="P54" s="20"/>
      <c r="Q54" s="20"/>
      <c r="R54" s="20">
        <f>round((round(N54,4)*round(P54,2)),2)+round((round(O54,4)*round(Q54,2)),2)</f>
        <v/>
      </c>
      <c r="S54" s="19"/>
      <c r="T54" s="19"/>
      <c r="U54" s="20"/>
      <c r="V54" s="20"/>
      <c r="W54" s="20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350</v>
      </c>
      <c r="Y54" s="22">
        <v>350</v>
      </c>
      <c r="Z54" s="22"/>
      <c r="AA54" s="22"/>
      <c r="AB54" s="22">
        <v>350</v>
      </c>
      <c r="AC54" s="23" t="s">
        <v>311</v>
      </c>
      <c r="AD54" s="23" t="s">
        <v>312</v>
      </c>
      <c r="AE54" s="23" t="s">
        <v>313</v>
      </c>
      <c r="AF54" s="23" t="s">
        <v>314</v>
      </c>
      <c r="AG54" s="23" t="s">
        <v>310</v>
      </c>
      <c r="AH54" s="24" t="s">
        <v>314</v>
      </c>
      <c r="AI54" s="25"/>
    </row>
    <row r="55" customHeight="1" ht="18">
      <c r="A55" s="17">
        <v>48</v>
      </c>
      <c r="B55" s="18" t="s">
        <v>315</v>
      </c>
      <c r="C55" s="18" t="s">
        <v>316</v>
      </c>
      <c r="D55" s="18"/>
      <c r="E55" s="18"/>
      <c r="F55" s="18"/>
      <c r="G55" s="18"/>
      <c r="H55" s="18"/>
      <c r="I55" s="19">
        <v>70</v>
      </c>
      <c r="J55" s="19"/>
      <c r="K55" s="20">
        <v>12</v>
      </c>
      <c r="L55" s="20"/>
      <c r="M55" s="20">
        <f>round((round(I55,4)*round(K55,2)),2)+round((round(J55,4)*round(L55,2)),2)</f>
        <v>840</v>
      </c>
      <c r="N55" s="19"/>
      <c r="O55" s="19"/>
      <c r="P55" s="20"/>
      <c r="Q55" s="20"/>
      <c r="R55" s="20">
        <f>round((round(N55,4)*round(P55,2)),2)+round((round(O55,4)*round(Q55,2)),2)</f>
        <v/>
      </c>
      <c r="S55" s="19"/>
      <c r="T55" s="19"/>
      <c r="U55" s="20"/>
      <c r="V55" s="20"/>
      <c r="W55" s="20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840</v>
      </c>
      <c r="Y55" s="22">
        <v>840</v>
      </c>
      <c r="Z55" s="22"/>
      <c r="AA55" s="22"/>
      <c r="AB55" s="22">
        <v>840</v>
      </c>
      <c r="AC55" s="23" t="s">
        <v>317</v>
      </c>
      <c r="AD55" s="23" t="s">
        <v>318</v>
      </c>
      <c r="AE55" s="23" t="s">
        <v>319</v>
      </c>
      <c r="AF55" s="23" t="s">
        <v>320</v>
      </c>
      <c r="AG55" s="23" t="s">
        <v>316</v>
      </c>
      <c r="AH55" s="24" t="s">
        <v>320</v>
      </c>
      <c r="AI55" s="25"/>
    </row>
    <row r="56" customHeight="1" ht="18">
      <c r="A56" s="17">
        <v>49</v>
      </c>
      <c r="B56" s="18" t="s">
        <v>321</v>
      </c>
      <c r="C56" s="18" t="s">
        <v>322</v>
      </c>
      <c r="D56" s="18"/>
      <c r="E56" s="18"/>
      <c r="F56" s="18"/>
      <c r="G56" s="18"/>
      <c r="H56" s="18"/>
      <c r="I56" s="19">
        <v>70</v>
      </c>
      <c r="J56" s="19"/>
      <c r="K56" s="20">
        <v>39</v>
      </c>
      <c r="L56" s="20"/>
      <c r="M56" s="20">
        <f>round((round(I56,4)*round(K56,2)),2)+round((round(J56,4)*round(L56,2)),2)</f>
        <v>2730</v>
      </c>
      <c r="N56" s="19"/>
      <c r="O56" s="19"/>
      <c r="P56" s="20"/>
      <c r="Q56" s="20"/>
      <c r="R56" s="20">
        <f>round((round(N56,4)*round(P56,2)),2)+round((round(O56,4)*round(Q56,2)),2)</f>
        <v/>
      </c>
      <c r="S56" s="19"/>
      <c r="T56" s="19"/>
      <c r="U56" s="20"/>
      <c r="V56" s="20"/>
      <c r="W56" s="20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2730</v>
      </c>
      <c r="Y56" s="22">
        <v>2730</v>
      </c>
      <c r="Z56" s="22"/>
      <c r="AA56" s="22"/>
      <c r="AB56" s="22">
        <v>2730</v>
      </c>
      <c r="AC56" s="23" t="s">
        <v>323</v>
      </c>
      <c r="AD56" s="23" t="s">
        <v>324</v>
      </c>
      <c r="AE56" s="23" t="s">
        <v>325</v>
      </c>
      <c r="AF56" s="23" t="s">
        <v>326</v>
      </c>
      <c r="AG56" s="23" t="s">
        <v>322</v>
      </c>
      <c r="AH56" s="24" t="s">
        <v>326</v>
      </c>
      <c r="AI56" s="25"/>
    </row>
    <row r="57" customHeight="1" ht="18">
      <c r="A57" s="17">
        <v>50</v>
      </c>
      <c r="B57" s="18" t="s">
        <v>327</v>
      </c>
      <c r="C57" s="18" t="s">
        <v>328</v>
      </c>
      <c r="D57" s="18"/>
      <c r="E57" s="18"/>
      <c r="F57" s="18"/>
      <c r="G57" s="18"/>
      <c r="H57" s="18"/>
      <c r="I57" s="19">
        <v>70</v>
      </c>
      <c r="J57" s="19"/>
      <c r="K57" s="20">
        <v>20</v>
      </c>
      <c r="L57" s="20"/>
      <c r="M57" s="20">
        <f>round((round(I57,4)*round(K57,2)),2)+round((round(J57,4)*round(L57,2)),2)</f>
        <v>1400</v>
      </c>
      <c r="N57" s="19"/>
      <c r="O57" s="19"/>
      <c r="P57" s="20"/>
      <c r="Q57" s="20"/>
      <c r="R57" s="20">
        <f>round((round(N57,4)*round(P57,2)),2)+round((round(O57,4)*round(Q57,2)),2)</f>
        <v/>
      </c>
      <c r="S57" s="19"/>
      <c r="T57" s="19"/>
      <c r="U57" s="20"/>
      <c r="V57" s="20"/>
      <c r="W57" s="20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1400</v>
      </c>
      <c r="Y57" s="22">
        <v>1400</v>
      </c>
      <c r="Z57" s="22"/>
      <c r="AA57" s="22"/>
      <c r="AB57" s="22">
        <v>1400</v>
      </c>
      <c r="AC57" s="23" t="s">
        <v>329</v>
      </c>
      <c r="AD57" s="23" t="s">
        <v>330</v>
      </c>
      <c r="AE57" s="23" t="s">
        <v>331</v>
      </c>
      <c r="AF57" s="23" t="s">
        <v>332</v>
      </c>
      <c r="AG57" s="23" t="s">
        <v>328</v>
      </c>
      <c r="AH57" s="24" t="s">
        <v>332</v>
      </c>
      <c r="AI57" s="25"/>
    </row>
    <row r="58" customHeight="1" ht="18">
      <c r="A58" s="17">
        <v>51</v>
      </c>
      <c r="B58" s="18" t="s">
        <v>333</v>
      </c>
      <c r="C58" s="18" t="s">
        <v>334</v>
      </c>
      <c r="D58" s="18"/>
      <c r="E58" s="18"/>
      <c r="F58" s="18"/>
      <c r="G58" s="18"/>
      <c r="H58" s="18"/>
      <c r="I58" s="19">
        <v>70</v>
      </c>
      <c r="J58" s="19"/>
      <c r="K58" s="20">
        <v>18</v>
      </c>
      <c r="L58" s="20"/>
      <c r="M58" s="20">
        <f>round((round(I58,4)*round(K58,2)),2)+round((round(J58,4)*round(L58,2)),2)</f>
        <v>1260</v>
      </c>
      <c r="N58" s="19"/>
      <c r="O58" s="19"/>
      <c r="P58" s="20"/>
      <c r="Q58" s="20"/>
      <c r="R58" s="20">
        <f>round((round(N58,4)*round(P58,2)),2)+round((round(O58,4)*round(Q58,2)),2)</f>
        <v/>
      </c>
      <c r="S58" s="19"/>
      <c r="T58" s="19"/>
      <c r="U58" s="20"/>
      <c r="V58" s="20"/>
      <c r="W58" s="20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1260</v>
      </c>
      <c r="Y58" s="22">
        <v>1260</v>
      </c>
      <c r="Z58" s="22"/>
      <c r="AA58" s="22"/>
      <c r="AB58" s="22">
        <v>1260</v>
      </c>
      <c r="AC58" s="23" t="s">
        <v>335</v>
      </c>
      <c r="AD58" s="23" t="s">
        <v>336</v>
      </c>
      <c r="AE58" s="23" t="s">
        <v>337</v>
      </c>
      <c r="AF58" s="23" t="s">
        <v>338</v>
      </c>
      <c r="AG58" s="23" t="s">
        <v>334</v>
      </c>
      <c r="AH58" s="24" t="s">
        <v>338</v>
      </c>
      <c r="AI58" s="25"/>
    </row>
    <row r="59" customHeight="1" ht="18">
      <c r="A59" s="17">
        <v>52</v>
      </c>
      <c r="B59" s="18" t="s">
        <v>339</v>
      </c>
      <c r="C59" s="18" t="s">
        <v>340</v>
      </c>
      <c r="D59" s="18"/>
      <c r="E59" s="18"/>
      <c r="F59" s="18"/>
      <c r="G59" s="18"/>
      <c r="H59" s="18"/>
      <c r="I59" s="19">
        <v>70</v>
      </c>
      <c r="J59" s="19"/>
      <c r="K59" s="20">
        <v>27</v>
      </c>
      <c r="L59" s="20"/>
      <c r="M59" s="20">
        <f>round((round(I59,4)*round(K59,2)),2)+round((round(J59,4)*round(L59,2)),2)</f>
        <v>1890</v>
      </c>
      <c r="N59" s="19"/>
      <c r="O59" s="19"/>
      <c r="P59" s="20"/>
      <c r="Q59" s="20"/>
      <c r="R59" s="20">
        <f>round((round(N59,4)*round(P59,2)),2)+round((round(O59,4)*round(Q59,2)),2)</f>
        <v/>
      </c>
      <c r="S59" s="19"/>
      <c r="T59" s="19"/>
      <c r="U59" s="20"/>
      <c r="V59" s="20"/>
      <c r="W59" s="20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1890</v>
      </c>
      <c r="Y59" s="22">
        <v>1890</v>
      </c>
      <c r="Z59" s="22"/>
      <c r="AA59" s="22"/>
      <c r="AB59" s="22">
        <v>1890</v>
      </c>
      <c r="AC59" s="23" t="s">
        <v>341</v>
      </c>
      <c r="AD59" s="23" t="s">
        <v>342</v>
      </c>
      <c r="AE59" s="23" t="s">
        <v>343</v>
      </c>
      <c r="AF59" s="23" t="s">
        <v>344</v>
      </c>
      <c r="AG59" s="23" t="s">
        <v>340</v>
      </c>
      <c r="AH59" s="24" t="s">
        <v>344</v>
      </c>
      <c r="AI59" s="25"/>
    </row>
    <row r="60" customHeight="1" ht="18">
      <c r="A60" s="17">
        <v>53</v>
      </c>
      <c r="B60" s="18" t="s">
        <v>345</v>
      </c>
      <c r="C60" s="18" t="s">
        <v>346</v>
      </c>
      <c r="D60" s="18" t="s">
        <v>347</v>
      </c>
      <c r="E60" s="18"/>
      <c r="F60" s="18"/>
      <c r="G60" s="18"/>
      <c r="H60" s="18"/>
      <c r="I60" s="19">
        <v>70</v>
      </c>
      <c r="J60" s="19"/>
      <c r="K60" s="20">
        <v>22</v>
      </c>
      <c r="L60" s="20"/>
      <c r="M60" s="20">
        <f>round((round(I60,4)*round(K60,2)),2)+round((round(J60,4)*round(L60,2)),2)</f>
        <v>1540</v>
      </c>
      <c r="N60" s="19"/>
      <c r="O60" s="19"/>
      <c r="P60" s="20"/>
      <c r="Q60" s="20"/>
      <c r="R60" s="20">
        <f>round((round(N60,4)*round(P60,2)),2)+round((round(O60,4)*round(Q60,2)),2)</f>
        <v/>
      </c>
      <c r="S60" s="19"/>
      <c r="T60" s="19"/>
      <c r="U60" s="20"/>
      <c r="V60" s="20"/>
      <c r="W60" s="20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1540</v>
      </c>
      <c r="Y60" s="22">
        <v>1540</v>
      </c>
      <c r="Z60" s="22"/>
      <c r="AA60" s="22"/>
      <c r="AB60" s="22">
        <v>1540</v>
      </c>
      <c r="AC60" s="23" t="s">
        <v>348</v>
      </c>
      <c r="AD60" s="23" t="s">
        <v>349</v>
      </c>
      <c r="AE60" s="23" t="s">
        <v>350</v>
      </c>
      <c r="AF60" s="23" t="s">
        <v>351</v>
      </c>
      <c r="AG60" s="23" t="s">
        <v>346</v>
      </c>
      <c r="AH60" s="24" t="s">
        <v>351</v>
      </c>
      <c r="AI60" s="25"/>
    </row>
    <row r="61" customHeight="1" ht="18">
      <c r="A61" s="17">
        <v>54</v>
      </c>
      <c r="B61" s="18" t="s">
        <v>352</v>
      </c>
      <c r="C61" s="18" t="s">
        <v>353</v>
      </c>
      <c r="D61" s="18"/>
      <c r="E61" s="18"/>
      <c r="F61" s="18"/>
      <c r="G61" s="18"/>
      <c r="H61" s="18"/>
      <c r="I61" s="19">
        <v>70</v>
      </c>
      <c r="J61" s="19"/>
      <c r="K61" s="20">
        <v>11</v>
      </c>
      <c r="L61" s="20"/>
      <c r="M61" s="20">
        <f>round((round(I61,4)*round(K61,2)),2)+round((round(J61,4)*round(L61,2)),2)</f>
        <v>770</v>
      </c>
      <c r="N61" s="19"/>
      <c r="O61" s="19"/>
      <c r="P61" s="20"/>
      <c r="Q61" s="20"/>
      <c r="R61" s="20">
        <f>round((round(N61,4)*round(P61,2)),2)+round((round(O61,4)*round(Q61,2)),2)</f>
        <v/>
      </c>
      <c r="S61" s="19"/>
      <c r="T61" s="19"/>
      <c r="U61" s="20"/>
      <c r="V61" s="20"/>
      <c r="W61" s="20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770</v>
      </c>
      <c r="Y61" s="22">
        <v>770</v>
      </c>
      <c r="Z61" s="22"/>
      <c r="AA61" s="22"/>
      <c r="AB61" s="22">
        <v>770</v>
      </c>
      <c r="AC61" s="23" t="s">
        <v>354</v>
      </c>
      <c r="AD61" s="23" t="s">
        <v>355</v>
      </c>
      <c r="AE61" s="23" t="s">
        <v>356</v>
      </c>
      <c r="AF61" s="23" t="s">
        <v>357</v>
      </c>
      <c r="AG61" s="23" t="s">
        <v>353</v>
      </c>
      <c r="AH61" s="24" t="s">
        <v>357</v>
      </c>
      <c r="AI61" s="25"/>
    </row>
    <row r="62" customHeight="1" ht="18">
      <c r="A62" s="17">
        <v>55</v>
      </c>
      <c r="B62" s="18" t="s">
        <v>358</v>
      </c>
      <c r="C62" s="18" t="s">
        <v>359</v>
      </c>
      <c r="D62" s="18"/>
      <c r="E62" s="18"/>
      <c r="F62" s="18"/>
      <c r="G62" s="18"/>
      <c r="H62" s="18"/>
      <c r="I62" s="19">
        <v>70</v>
      </c>
      <c r="J62" s="19"/>
      <c r="K62" s="20">
        <v>25</v>
      </c>
      <c r="L62" s="20"/>
      <c r="M62" s="20">
        <f>round((round(I62,4)*round(K62,2)),2)+round((round(J62,4)*round(L62,2)),2)</f>
        <v>1750</v>
      </c>
      <c r="N62" s="19"/>
      <c r="O62" s="19"/>
      <c r="P62" s="20"/>
      <c r="Q62" s="20"/>
      <c r="R62" s="20">
        <f>round((round(N62,4)*round(P62,2)),2)+round((round(O62,4)*round(Q62,2)),2)</f>
        <v/>
      </c>
      <c r="S62" s="19"/>
      <c r="T62" s="19"/>
      <c r="U62" s="20"/>
      <c r="V62" s="20"/>
      <c r="W62" s="20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1750</v>
      </c>
      <c r="Y62" s="22">
        <v>1750</v>
      </c>
      <c r="Z62" s="22"/>
      <c r="AA62" s="22"/>
      <c r="AB62" s="22">
        <v>1750</v>
      </c>
      <c r="AC62" s="23" t="s">
        <v>360</v>
      </c>
      <c r="AD62" s="23" t="s">
        <v>361</v>
      </c>
      <c r="AE62" s="23" t="s">
        <v>362</v>
      </c>
      <c r="AF62" s="23" t="s">
        <v>363</v>
      </c>
      <c r="AG62" s="23" t="s">
        <v>359</v>
      </c>
      <c r="AH62" s="24" t="s">
        <v>363</v>
      </c>
      <c r="AI62" s="25"/>
    </row>
    <row r="63" customHeight="1" ht="18">
      <c r="A63" s="17">
        <v>56</v>
      </c>
      <c r="B63" s="18" t="s">
        <v>364</v>
      </c>
      <c r="C63" s="18" t="s">
        <v>365</v>
      </c>
      <c r="D63" s="18"/>
      <c r="E63" s="18"/>
      <c r="F63" s="18"/>
      <c r="G63" s="18"/>
      <c r="H63" s="18"/>
      <c r="I63" s="19">
        <v>70</v>
      </c>
      <c r="J63" s="19"/>
      <c r="K63" s="20">
        <v>35</v>
      </c>
      <c r="L63" s="20"/>
      <c r="M63" s="20">
        <f>round((round(I63,4)*round(K63,2)),2)+round((round(J63,4)*round(L63,2)),2)</f>
        <v>2450</v>
      </c>
      <c r="N63" s="19"/>
      <c r="O63" s="19"/>
      <c r="P63" s="20"/>
      <c r="Q63" s="20"/>
      <c r="R63" s="20">
        <f>round((round(N63,4)*round(P63,2)),2)+round((round(O63,4)*round(Q63,2)),2)</f>
        <v/>
      </c>
      <c r="S63" s="19"/>
      <c r="T63" s="19"/>
      <c r="U63" s="20"/>
      <c r="V63" s="20"/>
      <c r="W63" s="20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2450</v>
      </c>
      <c r="Y63" s="22">
        <v>2450</v>
      </c>
      <c r="Z63" s="22"/>
      <c r="AA63" s="22"/>
      <c r="AB63" s="22">
        <v>2450</v>
      </c>
      <c r="AC63" s="23" t="s">
        <v>366</v>
      </c>
      <c r="AD63" s="23" t="s">
        <v>367</v>
      </c>
      <c r="AE63" s="23" t="s">
        <v>368</v>
      </c>
      <c r="AF63" s="23" t="s">
        <v>369</v>
      </c>
      <c r="AG63" s="23" t="s">
        <v>365</v>
      </c>
      <c r="AH63" s="24" t="s">
        <v>369</v>
      </c>
      <c r="AI63" s="25"/>
    </row>
    <row r="64" customHeight="1" ht="18">
      <c r="A64" s="17">
        <v>57</v>
      </c>
      <c r="B64" s="18" t="s">
        <v>370</v>
      </c>
      <c r="C64" s="18" t="s">
        <v>371</v>
      </c>
      <c r="D64" s="18"/>
      <c r="E64" s="18"/>
      <c r="F64" s="18"/>
      <c r="G64" s="18"/>
      <c r="H64" s="18"/>
      <c r="I64" s="19">
        <v>70</v>
      </c>
      <c r="J64" s="19"/>
      <c r="K64" s="20">
        <v>26</v>
      </c>
      <c r="L64" s="20"/>
      <c r="M64" s="20">
        <f>round((round(I64,4)*round(K64,2)),2)+round((round(J64,4)*round(L64,2)),2)</f>
        <v>1820</v>
      </c>
      <c r="N64" s="19"/>
      <c r="O64" s="19"/>
      <c r="P64" s="20"/>
      <c r="Q64" s="20"/>
      <c r="R64" s="20">
        <f>round((round(N64,4)*round(P64,2)),2)+round((round(O64,4)*round(Q64,2)),2)</f>
        <v/>
      </c>
      <c r="S64" s="19"/>
      <c r="T64" s="19"/>
      <c r="U64" s="20"/>
      <c r="V64" s="20"/>
      <c r="W64" s="20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1820</v>
      </c>
      <c r="Y64" s="22">
        <v>1820</v>
      </c>
      <c r="Z64" s="22"/>
      <c r="AA64" s="22"/>
      <c r="AB64" s="22">
        <v>1820</v>
      </c>
      <c r="AC64" s="23" t="s">
        <v>372</v>
      </c>
      <c r="AD64" s="23" t="s">
        <v>373</v>
      </c>
      <c r="AE64" s="23" t="s">
        <v>374</v>
      </c>
      <c r="AF64" s="23" t="s">
        <v>375</v>
      </c>
      <c r="AG64" s="23" t="s">
        <v>371</v>
      </c>
      <c r="AH64" s="24" t="s">
        <v>375</v>
      </c>
      <c r="AI64" s="25"/>
    </row>
    <row r="65" customHeight="1" ht="18">
      <c r="A65" s="17">
        <v>58</v>
      </c>
      <c r="B65" s="18" t="s">
        <v>376</v>
      </c>
      <c r="C65" s="18" t="s">
        <v>377</v>
      </c>
      <c r="D65" s="18" t="s">
        <v>378</v>
      </c>
      <c r="E65" s="18"/>
      <c r="F65" s="18"/>
      <c r="G65" s="18"/>
      <c r="H65" s="18"/>
      <c r="I65" s="19">
        <v>70</v>
      </c>
      <c r="J65" s="19"/>
      <c r="K65" s="20">
        <v>25.5</v>
      </c>
      <c r="L65" s="20"/>
      <c r="M65" s="20">
        <f>round((round(I65,4)*round(K65,2)),2)+round((round(J65,4)*round(L65,2)),2)</f>
        <v>1785</v>
      </c>
      <c r="N65" s="19"/>
      <c r="O65" s="19"/>
      <c r="P65" s="20"/>
      <c r="Q65" s="20"/>
      <c r="R65" s="20">
        <f>round((round(N65,4)*round(P65,2)),2)+round((round(O65,4)*round(Q65,2)),2)</f>
        <v/>
      </c>
      <c r="S65" s="19"/>
      <c r="T65" s="19"/>
      <c r="U65" s="20"/>
      <c r="V65" s="20"/>
      <c r="W65" s="20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1785</v>
      </c>
      <c r="Y65" s="22">
        <v>1785</v>
      </c>
      <c r="Z65" s="22"/>
      <c r="AA65" s="22"/>
      <c r="AB65" s="22">
        <v>1785</v>
      </c>
      <c r="AC65" s="23" t="s">
        <v>379</v>
      </c>
      <c r="AD65" s="23" t="s">
        <v>380</v>
      </c>
      <c r="AE65" s="23" t="s">
        <v>381</v>
      </c>
      <c r="AF65" s="23" t="s">
        <v>382</v>
      </c>
      <c r="AG65" s="23" t="s">
        <v>377</v>
      </c>
      <c r="AH65" s="24" t="s">
        <v>382</v>
      </c>
      <c r="AI65" s="25"/>
    </row>
    <row r="66" customHeight="1" ht="18">
      <c r="A66" s="17">
        <v>59</v>
      </c>
      <c r="B66" s="18" t="s">
        <v>383</v>
      </c>
      <c r="C66" s="18" t="s">
        <v>384</v>
      </c>
      <c r="D66" s="18" t="s">
        <v>385</v>
      </c>
      <c r="E66" s="18"/>
      <c r="F66" s="18"/>
      <c r="G66" s="18"/>
      <c r="H66" s="18"/>
      <c r="I66" s="19">
        <v>70</v>
      </c>
      <c r="J66" s="19"/>
      <c r="K66" s="20">
        <v>19</v>
      </c>
      <c r="L66" s="20"/>
      <c r="M66" s="20">
        <f>round((round(I66,4)*round(K66,2)),2)+round((round(J66,4)*round(L66,2)),2)</f>
        <v>1330</v>
      </c>
      <c r="N66" s="19"/>
      <c r="O66" s="19"/>
      <c r="P66" s="20"/>
      <c r="Q66" s="20"/>
      <c r="R66" s="20">
        <f>round((round(N66,4)*round(P66,2)),2)+round((round(O66,4)*round(Q66,2)),2)</f>
        <v/>
      </c>
      <c r="S66" s="19"/>
      <c r="T66" s="19"/>
      <c r="U66" s="20"/>
      <c r="V66" s="20"/>
      <c r="W66" s="20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1330</v>
      </c>
      <c r="Y66" s="22">
        <v>1330</v>
      </c>
      <c r="Z66" s="22"/>
      <c r="AA66" s="22"/>
      <c r="AB66" s="22">
        <v>1330</v>
      </c>
      <c r="AC66" s="23" t="s">
        <v>386</v>
      </c>
      <c r="AD66" s="23" t="s">
        <v>387</v>
      </c>
      <c r="AE66" s="23" t="s">
        <v>388</v>
      </c>
      <c r="AF66" s="23" t="s">
        <v>389</v>
      </c>
      <c r="AG66" s="23" t="s">
        <v>384</v>
      </c>
      <c r="AH66" s="24" t="s">
        <v>389</v>
      </c>
      <c r="AI66" s="25"/>
    </row>
    <row r="67" customHeight="1" ht="18">
      <c r="A67" s="17">
        <v>60</v>
      </c>
      <c r="B67" s="18" t="s">
        <v>390</v>
      </c>
      <c r="C67" s="18" t="s">
        <v>391</v>
      </c>
      <c r="D67" s="18" t="s">
        <v>392</v>
      </c>
      <c r="E67" s="18"/>
      <c r="F67" s="18"/>
      <c r="G67" s="18"/>
      <c r="H67" s="18"/>
      <c r="I67" s="19">
        <v>70</v>
      </c>
      <c r="J67" s="19"/>
      <c r="K67" s="20">
        <v>26</v>
      </c>
      <c r="L67" s="20"/>
      <c r="M67" s="20">
        <f>round((round(I67,4)*round(K67,2)),2)+round((round(J67,4)*round(L67,2)),2)</f>
        <v>1820</v>
      </c>
      <c r="N67" s="19"/>
      <c r="O67" s="19"/>
      <c r="P67" s="20"/>
      <c r="Q67" s="20"/>
      <c r="R67" s="20">
        <f>round((round(N67,4)*round(P67,2)),2)+round((round(O67,4)*round(Q67,2)),2)</f>
        <v/>
      </c>
      <c r="S67" s="19"/>
      <c r="T67" s="19"/>
      <c r="U67" s="20"/>
      <c r="V67" s="20"/>
      <c r="W67" s="20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1820</v>
      </c>
      <c r="Y67" s="22">
        <v>1820</v>
      </c>
      <c r="Z67" s="22"/>
      <c r="AA67" s="22"/>
      <c r="AB67" s="22">
        <v>1820</v>
      </c>
      <c r="AC67" s="23" t="s">
        <v>393</v>
      </c>
      <c r="AD67" s="23" t="s">
        <v>394</v>
      </c>
      <c r="AE67" s="23" t="s">
        <v>395</v>
      </c>
      <c r="AF67" s="23" t="s">
        <v>396</v>
      </c>
      <c r="AG67" s="23" t="s">
        <v>391</v>
      </c>
      <c r="AH67" s="24" t="s">
        <v>396</v>
      </c>
      <c r="AI67" s="25"/>
    </row>
    <row r="68" customHeight="1" ht="18">
      <c r="A68" s="17">
        <v>61</v>
      </c>
      <c r="B68" s="18" t="s">
        <v>397</v>
      </c>
      <c r="C68" s="18" t="s">
        <v>398</v>
      </c>
      <c r="D68" s="18" t="s">
        <v>399</v>
      </c>
      <c r="E68" s="18"/>
      <c r="F68" s="18"/>
      <c r="G68" s="18"/>
      <c r="H68" s="18"/>
      <c r="I68" s="19">
        <v>70</v>
      </c>
      <c r="J68" s="19"/>
      <c r="K68" s="20">
        <v>27</v>
      </c>
      <c r="L68" s="20"/>
      <c r="M68" s="20">
        <f>round((round(I68,4)*round(K68,2)),2)+round((round(J68,4)*round(L68,2)),2)</f>
        <v>1890</v>
      </c>
      <c r="N68" s="19"/>
      <c r="O68" s="19"/>
      <c r="P68" s="20"/>
      <c r="Q68" s="20"/>
      <c r="R68" s="20">
        <f>round((round(N68,4)*round(P68,2)),2)+round((round(O68,4)*round(Q68,2)),2)</f>
        <v/>
      </c>
      <c r="S68" s="19"/>
      <c r="T68" s="19"/>
      <c r="U68" s="20"/>
      <c r="V68" s="20"/>
      <c r="W68" s="20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1890</v>
      </c>
      <c r="Y68" s="22">
        <v>1890</v>
      </c>
      <c r="Z68" s="22"/>
      <c r="AA68" s="22"/>
      <c r="AB68" s="22">
        <v>1890</v>
      </c>
      <c r="AC68" s="23" t="s">
        <v>400</v>
      </c>
      <c r="AD68" s="23" t="s">
        <v>401</v>
      </c>
      <c r="AE68" s="23" t="s">
        <v>402</v>
      </c>
      <c r="AF68" s="23" t="s">
        <v>403</v>
      </c>
      <c r="AG68" s="23" t="s">
        <v>398</v>
      </c>
      <c r="AH68" s="24" t="s">
        <v>403</v>
      </c>
      <c r="AI68" s="25"/>
    </row>
    <row r="69" customHeight="1" ht="18">
      <c r="A69" s="17">
        <v>62</v>
      </c>
      <c r="B69" s="18" t="s">
        <v>404</v>
      </c>
      <c r="C69" s="18" t="s">
        <v>405</v>
      </c>
      <c r="D69" s="18" t="s">
        <v>406</v>
      </c>
      <c r="E69" s="18"/>
      <c r="F69" s="18"/>
      <c r="G69" s="18"/>
      <c r="H69" s="18"/>
      <c r="I69" s="19">
        <v>70</v>
      </c>
      <c r="J69" s="19"/>
      <c r="K69" s="20">
        <v>37</v>
      </c>
      <c r="L69" s="20"/>
      <c r="M69" s="20">
        <f>round((round(I69,4)*round(K69,2)),2)+round((round(J69,4)*round(L69,2)),2)</f>
        <v>2590</v>
      </c>
      <c r="N69" s="19"/>
      <c r="O69" s="19"/>
      <c r="P69" s="20"/>
      <c r="Q69" s="20"/>
      <c r="R69" s="20">
        <f>round((round(N69,4)*round(P69,2)),2)+round((round(O69,4)*round(Q69,2)),2)</f>
        <v/>
      </c>
      <c r="S69" s="19"/>
      <c r="T69" s="19"/>
      <c r="U69" s="20"/>
      <c r="V69" s="20"/>
      <c r="W69" s="20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2590</v>
      </c>
      <c r="Y69" s="22">
        <v>2590</v>
      </c>
      <c r="Z69" s="22"/>
      <c r="AA69" s="22"/>
      <c r="AB69" s="22">
        <v>2590</v>
      </c>
      <c r="AC69" s="23" t="s">
        <v>407</v>
      </c>
      <c r="AD69" s="23" t="s">
        <v>408</v>
      </c>
      <c r="AE69" s="23" t="s">
        <v>409</v>
      </c>
      <c r="AF69" s="23" t="s">
        <v>410</v>
      </c>
      <c r="AG69" s="23" t="s">
        <v>405</v>
      </c>
      <c r="AH69" s="24" t="s">
        <v>410</v>
      </c>
      <c r="AI69" s="25"/>
    </row>
    <row r="70" customHeight="1" ht="18">
      <c r="A70" s="17">
        <v>63</v>
      </c>
      <c r="B70" s="18" t="s">
        <v>411</v>
      </c>
      <c r="C70" s="18" t="s">
        <v>412</v>
      </c>
      <c r="D70" s="18" t="s">
        <v>413</v>
      </c>
      <c r="E70" s="18"/>
      <c r="F70" s="18"/>
      <c r="G70" s="18"/>
      <c r="H70" s="18"/>
      <c r="I70" s="19">
        <v>70</v>
      </c>
      <c r="J70" s="19"/>
      <c r="K70" s="20">
        <v>29</v>
      </c>
      <c r="L70" s="20"/>
      <c r="M70" s="20">
        <f>round((round(I70,4)*round(K70,2)),2)+round((round(J70,4)*round(L70,2)),2)</f>
        <v>2030</v>
      </c>
      <c r="N70" s="19"/>
      <c r="O70" s="19"/>
      <c r="P70" s="20"/>
      <c r="Q70" s="20"/>
      <c r="R70" s="20">
        <f>round((round(N70,4)*round(P70,2)),2)+round((round(O70,4)*round(Q70,2)),2)</f>
        <v/>
      </c>
      <c r="S70" s="19"/>
      <c r="T70" s="19"/>
      <c r="U70" s="20"/>
      <c r="V70" s="20"/>
      <c r="W70" s="20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2030</v>
      </c>
      <c r="Y70" s="22">
        <v>2030</v>
      </c>
      <c r="Z70" s="22"/>
      <c r="AA70" s="22"/>
      <c r="AB70" s="22">
        <v>2030</v>
      </c>
      <c r="AC70" s="23" t="s">
        <v>414</v>
      </c>
      <c r="AD70" s="23" t="s">
        <v>415</v>
      </c>
      <c r="AE70" s="23" t="s">
        <v>416</v>
      </c>
      <c r="AF70" s="23" t="s">
        <v>417</v>
      </c>
      <c r="AG70" s="23" t="s">
        <v>412</v>
      </c>
      <c r="AH70" s="24" t="s">
        <v>417</v>
      </c>
      <c r="AI70" s="25"/>
    </row>
    <row r="71" customHeight="1" ht="18">
      <c r="A71" s="17">
        <v>64</v>
      </c>
      <c r="B71" s="18" t="s">
        <v>418</v>
      </c>
      <c r="C71" s="18" t="s">
        <v>419</v>
      </c>
      <c r="D71" s="18" t="s">
        <v>420</v>
      </c>
      <c r="E71" s="18"/>
      <c r="F71" s="18"/>
      <c r="G71" s="18"/>
      <c r="H71" s="18"/>
      <c r="I71" s="19">
        <v>70</v>
      </c>
      <c r="J71" s="19"/>
      <c r="K71" s="20">
        <v>27</v>
      </c>
      <c r="L71" s="20"/>
      <c r="M71" s="20">
        <f>round((round(I71,4)*round(K71,2)),2)+round((round(J71,4)*round(L71,2)),2)</f>
        <v>1890</v>
      </c>
      <c r="N71" s="19"/>
      <c r="O71" s="19"/>
      <c r="P71" s="20"/>
      <c r="Q71" s="20"/>
      <c r="R71" s="20">
        <f>round((round(N71,4)*round(P71,2)),2)+round((round(O71,4)*round(Q71,2)),2)</f>
        <v/>
      </c>
      <c r="S71" s="19"/>
      <c r="T71" s="19"/>
      <c r="U71" s="20"/>
      <c r="V71" s="20"/>
      <c r="W71" s="20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1890</v>
      </c>
      <c r="Y71" s="22">
        <v>1890</v>
      </c>
      <c r="Z71" s="22"/>
      <c r="AA71" s="22"/>
      <c r="AB71" s="22">
        <v>1890</v>
      </c>
      <c r="AC71" s="23" t="s">
        <v>421</v>
      </c>
      <c r="AD71" s="23" t="s">
        <v>422</v>
      </c>
      <c r="AE71" s="23" t="s">
        <v>423</v>
      </c>
      <c r="AF71" s="23" t="s">
        <v>424</v>
      </c>
      <c r="AG71" s="23" t="s">
        <v>419</v>
      </c>
      <c r="AH71" s="24" t="s">
        <v>424</v>
      </c>
      <c r="AI71" s="25"/>
    </row>
    <row r="72" customHeight="1" ht="18">
      <c r="A72" s="17">
        <v>65</v>
      </c>
      <c r="B72" s="18" t="s">
        <v>425</v>
      </c>
      <c r="C72" s="18" t="s">
        <v>426</v>
      </c>
      <c r="D72" s="18" t="s">
        <v>427</v>
      </c>
      <c r="E72" s="18"/>
      <c r="F72" s="18"/>
      <c r="G72" s="18"/>
      <c r="H72" s="18"/>
      <c r="I72" s="19">
        <v>70</v>
      </c>
      <c r="J72" s="19"/>
      <c r="K72" s="20">
        <v>12.5</v>
      </c>
      <c r="L72" s="20"/>
      <c r="M72" s="20">
        <f>round((round(I72,4)*round(K72,2)),2)+round((round(J72,4)*round(L72,2)),2)</f>
        <v>875</v>
      </c>
      <c r="N72" s="19"/>
      <c r="O72" s="19"/>
      <c r="P72" s="20"/>
      <c r="Q72" s="20"/>
      <c r="R72" s="20">
        <f>round((round(N72,4)*round(P72,2)),2)+round((round(O72,4)*round(Q72,2)),2)</f>
        <v/>
      </c>
      <c r="S72" s="19"/>
      <c r="T72" s="19"/>
      <c r="U72" s="20"/>
      <c r="V72" s="20"/>
      <c r="W72" s="20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875</v>
      </c>
      <c r="Y72" s="22">
        <v>875</v>
      </c>
      <c r="Z72" s="22"/>
      <c r="AA72" s="22"/>
      <c r="AB72" s="22">
        <v>875</v>
      </c>
      <c r="AC72" s="23" t="s">
        <v>428</v>
      </c>
      <c r="AD72" s="23" t="s">
        <v>429</v>
      </c>
      <c r="AE72" s="23" t="s">
        <v>430</v>
      </c>
      <c r="AF72" s="23" t="s">
        <v>431</v>
      </c>
      <c r="AG72" s="23" t="s">
        <v>426</v>
      </c>
      <c r="AH72" s="24" t="s">
        <v>431</v>
      </c>
      <c r="AI72" s="25"/>
    </row>
    <row r="73" customHeight="1" ht="18">
      <c r="A73" s="17">
        <v>66</v>
      </c>
      <c r="B73" s="18" t="s">
        <v>432</v>
      </c>
      <c r="C73" s="18" t="s">
        <v>433</v>
      </c>
      <c r="D73" s="18" t="s">
        <v>433</v>
      </c>
      <c r="E73" s="18"/>
      <c r="F73" s="18"/>
      <c r="G73" s="18"/>
      <c r="H73" s="18"/>
      <c r="I73" s="19">
        <v>70</v>
      </c>
      <c r="J73" s="19"/>
      <c r="K73" s="20">
        <v>29</v>
      </c>
      <c r="L73" s="20"/>
      <c r="M73" s="20">
        <f>round((round(I73,4)*round(K73,2)),2)+round((round(J73,4)*round(L73,2)),2)</f>
        <v>2030</v>
      </c>
      <c r="N73" s="19"/>
      <c r="O73" s="19"/>
      <c r="P73" s="20"/>
      <c r="Q73" s="20"/>
      <c r="R73" s="20">
        <f>round((round(N73,4)*round(P73,2)),2)+round((round(O73,4)*round(Q73,2)),2)</f>
        <v/>
      </c>
      <c r="S73" s="19"/>
      <c r="T73" s="19"/>
      <c r="U73" s="20"/>
      <c r="V73" s="20"/>
      <c r="W73" s="20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2030</v>
      </c>
      <c r="Y73" s="22">
        <v>2030</v>
      </c>
      <c r="Z73" s="22"/>
      <c r="AA73" s="22"/>
      <c r="AB73" s="22">
        <v>2030</v>
      </c>
      <c r="AC73" s="23" t="s">
        <v>434</v>
      </c>
      <c r="AD73" s="23" t="s">
        <v>435</v>
      </c>
      <c r="AE73" s="23" t="s">
        <v>436</v>
      </c>
      <c r="AF73" s="23" t="s">
        <v>437</v>
      </c>
      <c r="AG73" s="23" t="s">
        <v>433</v>
      </c>
      <c r="AH73" s="24" t="s">
        <v>437</v>
      </c>
      <c r="AI73" s="25"/>
    </row>
    <row r="74" customHeight="1" ht="18">
      <c r="A74" s="17">
        <v>67</v>
      </c>
      <c r="B74" s="18" t="s">
        <v>438</v>
      </c>
      <c r="C74" s="18" t="s">
        <v>439</v>
      </c>
      <c r="D74" s="18" t="s">
        <v>440</v>
      </c>
      <c r="E74" s="18"/>
      <c r="F74" s="18"/>
      <c r="G74" s="18"/>
      <c r="H74" s="18"/>
      <c r="I74" s="19">
        <v>70</v>
      </c>
      <c r="J74" s="19"/>
      <c r="K74" s="20">
        <v>22</v>
      </c>
      <c r="L74" s="20"/>
      <c r="M74" s="20">
        <f>round((round(I74,4)*round(K74,2)),2)+round((round(J74,4)*round(L74,2)),2)</f>
        <v>1540</v>
      </c>
      <c r="N74" s="19"/>
      <c r="O74" s="19"/>
      <c r="P74" s="20"/>
      <c r="Q74" s="20"/>
      <c r="R74" s="20">
        <f>round((round(N74,4)*round(P74,2)),2)+round((round(O74,4)*round(Q74,2)),2)</f>
        <v/>
      </c>
      <c r="S74" s="19"/>
      <c r="T74" s="19"/>
      <c r="U74" s="20"/>
      <c r="V74" s="20"/>
      <c r="W74" s="20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1540</v>
      </c>
      <c r="Y74" s="22">
        <v>1540</v>
      </c>
      <c r="Z74" s="22"/>
      <c r="AA74" s="22"/>
      <c r="AB74" s="22">
        <v>1540</v>
      </c>
      <c r="AC74" s="23" t="s">
        <v>441</v>
      </c>
      <c r="AD74" s="23" t="s">
        <v>442</v>
      </c>
      <c r="AE74" s="23" t="s">
        <v>443</v>
      </c>
      <c r="AF74" s="23" t="s">
        <v>444</v>
      </c>
      <c r="AG74" s="23" t="s">
        <v>439</v>
      </c>
      <c r="AH74" s="24" t="s">
        <v>444</v>
      </c>
      <c r="AI74" s="25"/>
    </row>
    <row r="75" customHeight="1" ht="18">
      <c r="A75" s="17">
        <v>68</v>
      </c>
      <c r="B75" s="18" t="s">
        <v>445</v>
      </c>
      <c r="C75" s="18" t="s">
        <v>446</v>
      </c>
      <c r="D75" s="18" t="s">
        <v>447</v>
      </c>
      <c r="E75" s="18"/>
      <c r="F75" s="18"/>
      <c r="G75" s="18"/>
      <c r="H75" s="18"/>
      <c r="I75" s="19">
        <v>70</v>
      </c>
      <c r="J75" s="19"/>
      <c r="K75" s="20">
        <v>11</v>
      </c>
      <c r="L75" s="20"/>
      <c r="M75" s="20">
        <f>round((round(I75,4)*round(K75,2)),2)+round((round(J75,4)*round(L75,2)),2)</f>
        <v>770</v>
      </c>
      <c r="N75" s="19"/>
      <c r="O75" s="19"/>
      <c r="P75" s="20"/>
      <c r="Q75" s="20"/>
      <c r="R75" s="20">
        <f>round((round(N75,4)*round(P75,2)),2)+round((round(O75,4)*round(Q75,2)),2)</f>
        <v/>
      </c>
      <c r="S75" s="19"/>
      <c r="T75" s="19"/>
      <c r="U75" s="20"/>
      <c r="V75" s="20"/>
      <c r="W75" s="20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770</v>
      </c>
      <c r="Y75" s="22">
        <v>770</v>
      </c>
      <c r="Z75" s="22"/>
      <c r="AA75" s="22"/>
      <c r="AB75" s="22">
        <v>770</v>
      </c>
      <c r="AC75" s="23" t="s">
        <v>448</v>
      </c>
      <c r="AD75" s="23" t="s">
        <v>449</v>
      </c>
      <c r="AE75" s="23" t="s">
        <v>450</v>
      </c>
      <c r="AF75" s="23" t="s">
        <v>451</v>
      </c>
      <c r="AG75" s="23" t="s">
        <v>446</v>
      </c>
      <c r="AH75" s="24" t="s">
        <v>451</v>
      </c>
      <c r="AI75" s="25"/>
    </row>
    <row r="76" customHeight="1" ht="18">
      <c r="A76" s="17">
        <v>69</v>
      </c>
      <c r="B76" s="18" t="s">
        <v>452</v>
      </c>
      <c r="C76" s="18" t="s">
        <v>453</v>
      </c>
      <c r="D76" s="18" t="s">
        <v>454</v>
      </c>
      <c r="E76" s="18"/>
      <c r="F76" s="18"/>
      <c r="G76" s="18"/>
      <c r="H76" s="18"/>
      <c r="I76" s="19">
        <v>70</v>
      </c>
      <c r="J76" s="19"/>
      <c r="K76" s="20">
        <v>12</v>
      </c>
      <c r="L76" s="20"/>
      <c r="M76" s="20">
        <f>round((round(I76,4)*round(K76,2)),2)+round((round(J76,4)*round(L76,2)),2)</f>
        <v>840</v>
      </c>
      <c r="N76" s="19"/>
      <c r="O76" s="19"/>
      <c r="P76" s="20"/>
      <c r="Q76" s="20"/>
      <c r="R76" s="20">
        <f>round((round(N76,4)*round(P76,2)),2)+round((round(O76,4)*round(Q76,2)),2)</f>
        <v/>
      </c>
      <c r="S76" s="19"/>
      <c r="T76" s="19"/>
      <c r="U76" s="20"/>
      <c r="V76" s="20"/>
      <c r="W76" s="20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840</v>
      </c>
      <c r="Y76" s="22">
        <v>840</v>
      </c>
      <c r="Z76" s="22"/>
      <c r="AA76" s="22"/>
      <c r="AB76" s="22">
        <v>840</v>
      </c>
      <c r="AC76" s="23" t="s">
        <v>455</v>
      </c>
      <c r="AD76" s="23" t="s">
        <v>456</v>
      </c>
      <c r="AE76" s="23" t="s">
        <v>457</v>
      </c>
      <c r="AF76" s="23" t="s">
        <v>458</v>
      </c>
      <c r="AG76" s="23" t="s">
        <v>453</v>
      </c>
      <c r="AH76" s="24" t="s">
        <v>458</v>
      </c>
      <c r="AI76" s="25"/>
    </row>
    <row r="77" customHeight="1" ht="18">
      <c r="A77" s="17">
        <v>70</v>
      </c>
      <c r="B77" s="18" t="s">
        <v>459</v>
      </c>
      <c r="C77" s="18" t="s">
        <v>460</v>
      </c>
      <c r="D77" s="18" t="s">
        <v>461</v>
      </c>
      <c r="E77" s="18"/>
      <c r="F77" s="18"/>
      <c r="G77" s="18"/>
      <c r="H77" s="18"/>
      <c r="I77" s="19">
        <v>70</v>
      </c>
      <c r="J77" s="19"/>
      <c r="K77" s="20">
        <v>7</v>
      </c>
      <c r="L77" s="20"/>
      <c r="M77" s="20">
        <f>round((round(I77,4)*round(K77,2)),2)+round((round(J77,4)*round(L77,2)),2)</f>
        <v>490</v>
      </c>
      <c r="N77" s="19"/>
      <c r="O77" s="19"/>
      <c r="P77" s="20"/>
      <c r="Q77" s="20"/>
      <c r="R77" s="20">
        <f>round((round(N77,4)*round(P77,2)),2)+round((round(O77,4)*round(Q77,2)),2)</f>
        <v/>
      </c>
      <c r="S77" s="19"/>
      <c r="T77" s="19"/>
      <c r="U77" s="20"/>
      <c r="V77" s="20"/>
      <c r="W77" s="20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490</v>
      </c>
      <c r="Y77" s="22">
        <v>490</v>
      </c>
      <c r="Z77" s="22"/>
      <c r="AA77" s="22"/>
      <c r="AB77" s="22">
        <v>490</v>
      </c>
      <c r="AC77" s="23" t="s">
        <v>462</v>
      </c>
      <c r="AD77" s="23" t="s">
        <v>463</v>
      </c>
      <c r="AE77" s="23" t="s">
        <v>464</v>
      </c>
      <c r="AF77" s="23" t="s">
        <v>465</v>
      </c>
      <c r="AG77" s="23" t="s">
        <v>460</v>
      </c>
      <c r="AH77" s="24" t="s">
        <v>465</v>
      </c>
      <c r="AI77" s="25"/>
    </row>
    <row r="78" customHeight="1" ht="18">
      <c r="A78" s="17">
        <v>71</v>
      </c>
      <c r="B78" s="18" t="s">
        <v>466</v>
      </c>
      <c r="C78" s="18" t="s">
        <v>467</v>
      </c>
      <c r="D78" s="18" t="s">
        <v>468</v>
      </c>
      <c r="E78" s="18"/>
      <c r="F78" s="18"/>
      <c r="G78" s="18"/>
      <c r="H78" s="18"/>
      <c r="I78" s="19">
        <v>70</v>
      </c>
      <c r="J78" s="19"/>
      <c r="K78" s="20">
        <v>19</v>
      </c>
      <c r="L78" s="20"/>
      <c r="M78" s="20">
        <f>round((round(I78,4)*round(K78,2)),2)+round((round(J78,4)*round(L78,2)),2)</f>
        <v>1330</v>
      </c>
      <c r="N78" s="19"/>
      <c r="O78" s="19"/>
      <c r="P78" s="20"/>
      <c r="Q78" s="20"/>
      <c r="R78" s="20">
        <f>round((round(N78,4)*round(P78,2)),2)+round((round(O78,4)*round(Q78,2)),2)</f>
        <v/>
      </c>
      <c r="S78" s="19"/>
      <c r="T78" s="19"/>
      <c r="U78" s="20"/>
      <c r="V78" s="20"/>
      <c r="W78" s="20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1330</v>
      </c>
      <c r="Y78" s="22">
        <v>1330</v>
      </c>
      <c r="Z78" s="22"/>
      <c r="AA78" s="22"/>
      <c r="AB78" s="22">
        <v>1330</v>
      </c>
      <c r="AC78" s="23" t="s">
        <v>469</v>
      </c>
      <c r="AD78" s="23" t="s">
        <v>470</v>
      </c>
      <c r="AE78" s="23" t="s">
        <v>471</v>
      </c>
      <c r="AF78" s="23" t="s">
        <v>472</v>
      </c>
      <c r="AG78" s="23" t="s">
        <v>467</v>
      </c>
      <c r="AH78" s="24" t="s">
        <v>472</v>
      </c>
      <c r="AI78" s="25"/>
    </row>
    <row r="79" customHeight="1" ht="18">
      <c r="A79" s="17">
        <v>72</v>
      </c>
      <c r="B79" s="18" t="s">
        <v>473</v>
      </c>
      <c r="C79" s="18" t="s">
        <v>474</v>
      </c>
      <c r="D79" s="18" t="s">
        <v>475</v>
      </c>
      <c r="E79" s="18"/>
      <c r="F79" s="18"/>
      <c r="G79" s="18"/>
      <c r="H79" s="18"/>
      <c r="I79" s="19">
        <v>70</v>
      </c>
      <c r="J79" s="19"/>
      <c r="K79" s="20">
        <v>96</v>
      </c>
      <c r="L79" s="20"/>
      <c r="M79" s="20">
        <f>round((round(I79,4)*round(K79,2)),2)+round((round(J79,4)*round(L79,2)),2)</f>
        <v>6720</v>
      </c>
      <c r="N79" s="19"/>
      <c r="O79" s="19"/>
      <c r="P79" s="20"/>
      <c r="Q79" s="20"/>
      <c r="R79" s="20">
        <f>round((round(N79,4)*round(P79,2)),2)+round((round(O79,4)*round(Q79,2)),2)</f>
        <v/>
      </c>
      <c r="S79" s="19"/>
      <c r="T79" s="19"/>
      <c r="U79" s="20"/>
      <c r="V79" s="20"/>
      <c r="W79" s="20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6720</v>
      </c>
      <c r="Y79" s="22">
        <v>6720</v>
      </c>
      <c r="Z79" s="22"/>
      <c r="AA79" s="22"/>
      <c r="AB79" s="22">
        <v>6720</v>
      </c>
      <c r="AC79" s="23" t="s">
        <v>476</v>
      </c>
      <c r="AD79" s="23" t="s">
        <v>477</v>
      </c>
      <c r="AE79" s="23" t="s">
        <v>478</v>
      </c>
      <c r="AF79" s="23" t="s">
        <v>479</v>
      </c>
      <c r="AG79" s="23" t="s">
        <v>474</v>
      </c>
      <c r="AH79" s="24" t="s">
        <v>479</v>
      </c>
      <c r="AI79" s="25"/>
    </row>
    <row r="80" customHeight="1" ht="18">
      <c r="A80" s="17">
        <v>73</v>
      </c>
      <c r="B80" s="18" t="s">
        <v>480</v>
      </c>
      <c r="C80" s="18" t="s">
        <v>481</v>
      </c>
      <c r="D80" s="18" t="s">
        <v>482</v>
      </c>
      <c r="E80" s="18"/>
      <c r="F80" s="18"/>
      <c r="G80" s="18"/>
      <c r="H80" s="18"/>
      <c r="I80" s="19">
        <v>70</v>
      </c>
      <c r="J80" s="19"/>
      <c r="K80" s="20">
        <v>59</v>
      </c>
      <c r="L80" s="20"/>
      <c r="M80" s="20">
        <f>round((round(I80,4)*round(K80,2)),2)+round((round(J80,4)*round(L80,2)),2)</f>
        <v>4130</v>
      </c>
      <c r="N80" s="19"/>
      <c r="O80" s="19"/>
      <c r="P80" s="20"/>
      <c r="Q80" s="20"/>
      <c r="R80" s="20">
        <f>round((round(N80,4)*round(P80,2)),2)+round((round(O80,4)*round(Q80,2)),2)</f>
        <v/>
      </c>
      <c r="S80" s="19"/>
      <c r="T80" s="19"/>
      <c r="U80" s="20"/>
      <c r="V80" s="20"/>
      <c r="W80" s="20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4130</v>
      </c>
      <c r="Y80" s="22">
        <v>4130</v>
      </c>
      <c r="Z80" s="22"/>
      <c r="AA80" s="22"/>
      <c r="AB80" s="22">
        <v>4130</v>
      </c>
      <c r="AC80" s="23" t="s">
        <v>483</v>
      </c>
      <c r="AD80" s="23" t="s">
        <v>484</v>
      </c>
      <c r="AE80" s="23" t="s">
        <v>485</v>
      </c>
      <c r="AF80" s="23" t="s">
        <v>486</v>
      </c>
      <c r="AG80" s="23" t="s">
        <v>481</v>
      </c>
      <c r="AH80" s="24" t="s">
        <v>486</v>
      </c>
      <c r="AI80" s="25"/>
    </row>
    <row r="81" customHeight="1" ht="18">
      <c r="A81" s="17">
        <v>74</v>
      </c>
      <c r="B81" s="18" t="s">
        <v>487</v>
      </c>
      <c r="C81" s="18" t="s">
        <v>488</v>
      </c>
      <c r="D81" s="18" t="s">
        <v>489</v>
      </c>
      <c r="E81" s="18"/>
      <c r="F81" s="18"/>
      <c r="G81" s="18"/>
      <c r="H81" s="18"/>
      <c r="I81" s="19">
        <v>70</v>
      </c>
      <c r="J81" s="19"/>
      <c r="K81" s="20">
        <v>68</v>
      </c>
      <c r="L81" s="20"/>
      <c r="M81" s="20">
        <f>round((round(I81,4)*round(K81,2)),2)+round((round(J81,4)*round(L81,2)),2)</f>
        <v>4760</v>
      </c>
      <c r="N81" s="19"/>
      <c r="O81" s="19"/>
      <c r="P81" s="20"/>
      <c r="Q81" s="20"/>
      <c r="R81" s="20">
        <f>round((round(N81,4)*round(P81,2)),2)+round((round(O81,4)*round(Q81,2)),2)</f>
        <v/>
      </c>
      <c r="S81" s="19"/>
      <c r="T81" s="19"/>
      <c r="U81" s="20"/>
      <c r="V81" s="20"/>
      <c r="W81" s="20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4760</v>
      </c>
      <c r="Y81" s="22">
        <v>4760</v>
      </c>
      <c r="Z81" s="22"/>
      <c r="AA81" s="22"/>
      <c r="AB81" s="22">
        <v>4760</v>
      </c>
      <c r="AC81" s="23" t="s">
        <v>490</v>
      </c>
      <c r="AD81" s="23" t="s">
        <v>491</v>
      </c>
      <c r="AE81" s="23" t="s">
        <v>492</v>
      </c>
      <c r="AF81" s="23" t="s">
        <v>493</v>
      </c>
      <c r="AG81" s="23" t="s">
        <v>488</v>
      </c>
      <c r="AH81" s="24" t="s">
        <v>493</v>
      </c>
      <c r="AI81" s="25"/>
    </row>
    <row r="82" customHeight="1" ht="18">
      <c r="A82" s="17">
        <v>75</v>
      </c>
      <c r="B82" s="18" t="s">
        <v>494</v>
      </c>
      <c r="C82" s="18" t="s">
        <v>495</v>
      </c>
      <c r="D82" s="18" t="s">
        <v>496</v>
      </c>
      <c r="E82" s="18"/>
      <c r="F82" s="18"/>
      <c r="G82" s="18"/>
      <c r="H82" s="18"/>
      <c r="I82" s="19">
        <v>70</v>
      </c>
      <c r="J82" s="19"/>
      <c r="K82" s="20">
        <v>31</v>
      </c>
      <c r="L82" s="20"/>
      <c r="M82" s="20">
        <f>round((round(I82,4)*round(K82,2)),2)+round((round(J82,4)*round(L82,2)),2)</f>
        <v>2170</v>
      </c>
      <c r="N82" s="19"/>
      <c r="O82" s="19"/>
      <c r="P82" s="20"/>
      <c r="Q82" s="20"/>
      <c r="R82" s="20">
        <f>round((round(N82,4)*round(P82,2)),2)+round((round(O82,4)*round(Q82,2)),2)</f>
        <v/>
      </c>
      <c r="S82" s="19"/>
      <c r="T82" s="19"/>
      <c r="U82" s="20"/>
      <c r="V82" s="20"/>
      <c r="W82" s="20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2170</v>
      </c>
      <c r="Y82" s="22">
        <v>2170</v>
      </c>
      <c r="Z82" s="22"/>
      <c r="AA82" s="22"/>
      <c r="AB82" s="22">
        <v>2170</v>
      </c>
      <c r="AC82" s="23" t="s">
        <v>497</v>
      </c>
      <c r="AD82" s="23" t="s">
        <v>498</v>
      </c>
      <c r="AE82" s="23" t="s">
        <v>499</v>
      </c>
      <c r="AF82" s="23" t="s">
        <v>500</v>
      </c>
      <c r="AG82" s="23" t="s">
        <v>495</v>
      </c>
      <c r="AH82" s="24" t="s">
        <v>500</v>
      </c>
      <c r="AI82" s="25"/>
    </row>
    <row r="83" customHeight="1" ht="18">
      <c r="A83" s="17">
        <v>76</v>
      </c>
      <c r="B83" s="18" t="s">
        <v>501</v>
      </c>
      <c r="C83" s="18" t="s">
        <v>502</v>
      </c>
      <c r="D83" s="18" t="s">
        <v>503</v>
      </c>
      <c r="E83" s="18"/>
      <c r="F83" s="18"/>
      <c r="G83" s="18"/>
      <c r="H83" s="18"/>
      <c r="I83" s="19">
        <v>70</v>
      </c>
      <c r="J83" s="19"/>
      <c r="K83" s="20">
        <v>31</v>
      </c>
      <c r="L83" s="20"/>
      <c r="M83" s="20">
        <f>round((round(I83,4)*round(K83,2)),2)+round((round(J83,4)*round(L83,2)),2)</f>
        <v>2170</v>
      </c>
      <c r="N83" s="19"/>
      <c r="O83" s="19"/>
      <c r="P83" s="20"/>
      <c r="Q83" s="20"/>
      <c r="R83" s="20">
        <f>round((round(N83,4)*round(P83,2)),2)+round((round(O83,4)*round(Q83,2)),2)</f>
        <v/>
      </c>
      <c r="S83" s="19"/>
      <c r="T83" s="19"/>
      <c r="U83" s="20"/>
      <c r="V83" s="20"/>
      <c r="W83" s="20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2170</v>
      </c>
      <c r="Y83" s="22">
        <v>2170</v>
      </c>
      <c r="Z83" s="22"/>
      <c r="AA83" s="22"/>
      <c r="AB83" s="22">
        <v>2170</v>
      </c>
      <c r="AC83" s="23" t="s">
        <v>504</v>
      </c>
      <c r="AD83" s="23" t="s">
        <v>505</v>
      </c>
      <c r="AE83" s="23" t="s">
        <v>506</v>
      </c>
      <c r="AF83" s="23" t="s">
        <v>507</v>
      </c>
      <c r="AG83" s="23" t="s">
        <v>502</v>
      </c>
      <c r="AH83" s="24" t="s">
        <v>507</v>
      </c>
      <c r="AI83" s="25"/>
    </row>
    <row r="84" customHeight="1" ht="18">
      <c r="A84" s="17">
        <v>77</v>
      </c>
      <c r="B84" s="18" t="s">
        <v>508</v>
      </c>
      <c r="C84" s="18" t="s">
        <v>509</v>
      </c>
      <c r="D84" s="18" t="s">
        <v>510</v>
      </c>
      <c r="E84" s="18"/>
      <c r="F84" s="18"/>
      <c r="G84" s="18"/>
      <c r="H84" s="18"/>
      <c r="I84" s="19">
        <v>70</v>
      </c>
      <c r="J84" s="19"/>
      <c r="K84" s="20">
        <v>41</v>
      </c>
      <c r="L84" s="20"/>
      <c r="M84" s="20">
        <f>round((round(I84,4)*round(K84,2)),2)+round((round(J84,4)*round(L84,2)),2)</f>
        <v>2870</v>
      </c>
      <c r="N84" s="19"/>
      <c r="O84" s="19"/>
      <c r="P84" s="20"/>
      <c r="Q84" s="20"/>
      <c r="R84" s="20">
        <f>round((round(N84,4)*round(P84,2)),2)+round((round(O84,4)*round(Q84,2)),2)</f>
        <v/>
      </c>
      <c r="S84" s="19"/>
      <c r="T84" s="19"/>
      <c r="U84" s="20"/>
      <c r="V84" s="20"/>
      <c r="W84" s="20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2870</v>
      </c>
      <c r="Y84" s="22">
        <v>2870</v>
      </c>
      <c r="Z84" s="22"/>
      <c r="AA84" s="22"/>
      <c r="AB84" s="22">
        <v>2870</v>
      </c>
      <c r="AC84" s="23" t="s">
        <v>511</v>
      </c>
      <c r="AD84" s="23" t="s">
        <v>512</v>
      </c>
      <c r="AE84" s="23" t="s">
        <v>513</v>
      </c>
      <c r="AF84" s="23" t="s">
        <v>514</v>
      </c>
      <c r="AG84" s="23" t="s">
        <v>509</v>
      </c>
      <c r="AH84" s="24" t="s">
        <v>514</v>
      </c>
      <c r="AI84" s="25"/>
    </row>
    <row r="85" customHeight="1" ht="18">
      <c r="A85" s="17">
        <v>78</v>
      </c>
      <c r="B85" s="18" t="s">
        <v>515</v>
      </c>
      <c r="C85" s="18" t="s">
        <v>516</v>
      </c>
      <c r="D85" s="18" t="s">
        <v>517</v>
      </c>
      <c r="E85" s="18"/>
      <c r="F85" s="18"/>
      <c r="G85" s="18"/>
      <c r="H85" s="18"/>
      <c r="I85" s="19">
        <v>70</v>
      </c>
      <c r="J85" s="19"/>
      <c r="K85" s="20">
        <v>32</v>
      </c>
      <c r="L85" s="20"/>
      <c r="M85" s="20">
        <f>round((round(I85,4)*round(K85,2)),2)+round((round(J85,4)*round(L85,2)),2)</f>
        <v>2240</v>
      </c>
      <c r="N85" s="19"/>
      <c r="O85" s="19"/>
      <c r="P85" s="20"/>
      <c r="Q85" s="20"/>
      <c r="R85" s="20">
        <f>round((round(N85,4)*round(P85,2)),2)+round((round(O85,4)*round(Q85,2)),2)</f>
        <v/>
      </c>
      <c r="S85" s="19"/>
      <c r="T85" s="19"/>
      <c r="U85" s="20"/>
      <c r="V85" s="20"/>
      <c r="W85" s="20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2240</v>
      </c>
      <c r="Y85" s="22">
        <v>2240</v>
      </c>
      <c r="Z85" s="22"/>
      <c r="AA85" s="22"/>
      <c r="AB85" s="22">
        <v>2240</v>
      </c>
      <c r="AC85" s="23" t="s">
        <v>518</v>
      </c>
      <c r="AD85" s="23" t="s">
        <v>519</v>
      </c>
      <c r="AE85" s="23" t="s">
        <v>520</v>
      </c>
      <c r="AF85" s="23" t="s">
        <v>521</v>
      </c>
      <c r="AG85" s="23" t="s">
        <v>516</v>
      </c>
      <c r="AH85" s="24" t="s">
        <v>521</v>
      </c>
      <c r="AI85" s="25"/>
    </row>
    <row r="86" customHeight="1" ht="18">
      <c r="A86" s="17">
        <v>79</v>
      </c>
      <c r="B86" s="18" t="s">
        <v>522</v>
      </c>
      <c r="C86" s="18" t="s">
        <v>523</v>
      </c>
      <c r="D86" s="18" t="s">
        <v>524</v>
      </c>
      <c r="E86" s="18"/>
      <c r="F86" s="18"/>
      <c r="G86" s="18"/>
      <c r="H86" s="18"/>
      <c r="I86" s="19">
        <v>70</v>
      </c>
      <c r="J86" s="19"/>
      <c r="K86" s="20">
        <v>22</v>
      </c>
      <c r="L86" s="20"/>
      <c r="M86" s="20">
        <f>round((round(I86,4)*round(K86,2)),2)+round((round(J86,4)*round(L86,2)),2)</f>
        <v>1540</v>
      </c>
      <c r="N86" s="19"/>
      <c r="O86" s="19"/>
      <c r="P86" s="20"/>
      <c r="Q86" s="20"/>
      <c r="R86" s="20">
        <f>round((round(N86,4)*round(P86,2)),2)+round((round(O86,4)*round(Q86,2)),2)</f>
        <v/>
      </c>
      <c r="S86" s="19"/>
      <c r="T86" s="19"/>
      <c r="U86" s="20"/>
      <c r="V86" s="20"/>
      <c r="W86" s="20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1540</v>
      </c>
      <c r="Y86" s="22">
        <v>1540</v>
      </c>
      <c r="Z86" s="22"/>
      <c r="AA86" s="22"/>
      <c r="AB86" s="22">
        <v>1540</v>
      </c>
      <c r="AC86" s="23" t="s">
        <v>525</v>
      </c>
      <c r="AD86" s="23" t="s">
        <v>526</v>
      </c>
      <c r="AE86" s="23" t="s">
        <v>527</v>
      </c>
      <c r="AF86" s="23" t="s">
        <v>528</v>
      </c>
      <c r="AG86" s="23" t="s">
        <v>523</v>
      </c>
      <c r="AH86" s="24" t="s">
        <v>528</v>
      </c>
      <c r="AI86" s="25"/>
    </row>
    <row r="87" customHeight="1" ht="18">
      <c r="A87" s="17">
        <v>80</v>
      </c>
      <c r="B87" s="18" t="s">
        <v>529</v>
      </c>
      <c r="C87" s="18" t="s">
        <v>530</v>
      </c>
      <c r="D87" s="18" t="s">
        <v>531</v>
      </c>
      <c r="E87" s="18"/>
      <c r="F87" s="18"/>
      <c r="G87" s="18"/>
      <c r="H87" s="18"/>
      <c r="I87" s="19">
        <v>70</v>
      </c>
      <c r="J87" s="19"/>
      <c r="K87" s="20">
        <v>17</v>
      </c>
      <c r="L87" s="20"/>
      <c r="M87" s="20">
        <f>round((round(I87,4)*round(K87,2)),2)+round((round(J87,4)*round(L87,2)),2)</f>
        <v>1190</v>
      </c>
      <c r="N87" s="19"/>
      <c r="O87" s="19"/>
      <c r="P87" s="20"/>
      <c r="Q87" s="20"/>
      <c r="R87" s="20">
        <f>round((round(N87,4)*round(P87,2)),2)+round((round(O87,4)*round(Q87,2)),2)</f>
        <v/>
      </c>
      <c r="S87" s="19"/>
      <c r="T87" s="19"/>
      <c r="U87" s="20"/>
      <c r="V87" s="20"/>
      <c r="W87" s="20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1190</v>
      </c>
      <c r="Y87" s="22">
        <v>1190</v>
      </c>
      <c r="Z87" s="22"/>
      <c r="AA87" s="22"/>
      <c r="AB87" s="22">
        <v>1190</v>
      </c>
      <c r="AC87" s="23" t="s">
        <v>532</v>
      </c>
      <c r="AD87" s="23" t="s">
        <v>533</v>
      </c>
      <c r="AE87" s="23" t="s">
        <v>534</v>
      </c>
      <c r="AF87" s="23" t="s">
        <v>535</v>
      </c>
      <c r="AG87" s="23" t="s">
        <v>530</v>
      </c>
      <c r="AH87" s="24" t="s">
        <v>535</v>
      </c>
      <c r="AI87" s="25"/>
    </row>
    <row r="88" customHeight="1" ht="18">
      <c r="A88" s="17">
        <v>81</v>
      </c>
      <c r="B88" s="18" t="s">
        <v>536</v>
      </c>
      <c r="C88" s="18" t="s">
        <v>537</v>
      </c>
      <c r="D88" s="18" t="s">
        <v>538</v>
      </c>
      <c r="E88" s="18"/>
      <c r="F88" s="18"/>
      <c r="G88" s="18"/>
      <c r="H88" s="18"/>
      <c r="I88" s="19">
        <v>70</v>
      </c>
      <c r="J88" s="19"/>
      <c r="K88" s="20">
        <v>15</v>
      </c>
      <c r="L88" s="20"/>
      <c r="M88" s="20">
        <f>round((round(I88,4)*round(K88,2)),2)+round((round(J88,4)*round(L88,2)),2)</f>
        <v>1050</v>
      </c>
      <c r="N88" s="19"/>
      <c r="O88" s="19"/>
      <c r="P88" s="20"/>
      <c r="Q88" s="20"/>
      <c r="R88" s="20">
        <f>round((round(N88,4)*round(P88,2)),2)+round((round(O88,4)*round(Q88,2)),2)</f>
        <v/>
      </c>
      <c r="S88" s="19"/>
      <c r="T88" s="19"/>
      <c r="U88" s="20"/>
      <c r="V88" s="20"/>
      <c r="W88" s="20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1050</v>
      </c>
      <c r="Y88" s="22">
        <v>1050</v>
      </c>
      <c r="Z88" s="22"/>
      <c r="AA88" s="22"/>
      <c r="AB88" s="22">
        <v>1050</v>
      </c>
      <c r="AC88" s="23" t="s">
        <v>539</v>
      </c>
      <c r="AD88" s="23" t="s">
        <v>540</v>
      </c>
      <c r="AE88" s="23" t="s">
        <v>541</v>
      </c>
      <c r="AF88" s="23" t="s">
        <v>542</v>
      </c>
      <c r="AG88" s="23" t="s">
        <v>537</v>
      </c>
      <c r="AH88" s="24" t="s">
        <v>542</v>
      </c>
      <c r="AI88" s="25"/>
    </row>
    <row r="89" customHeight="1" ht="18">
      <c r="A89" s="17">
        <v>82</v>
      </c>
      <c r="B89" s="18" t="s">
        <v>543</v>
      </c>
      <c r="C89" s="18" t="s">
        <v>544</v>
      </c>
      <c r="D89" s="18" t="s">
        <v>545</v>
      </c>
      <c r="E89" s="18"/>
      <c r="F89" s="18"/>
      <c r="G89" s="18"/>
      <c r="H89" s="18"/>
      <c r="I89" s="19">
        <v>70</v>
      </c>
      <c r="J89" s="19"/>
      <c r="K89" s="20">
        <v>50</v>
      </c>
      <c r="L89" s="20"/>
      <c r="M89" s="20">
        <f>round((round(I89,4)*round(K89,2)),2)+round((round(J89,4)*round(L89,2)),2)</f>
        <v>3500</v>
      </c>
      <c r="N89" s="19"/>
      <c r="O89" s="19"/>
      <c r="P89" s="20"/>
      <c r="Q89" s="20"/>
      <c r="R89" s="20">
        <f>round((round(N89,4)*round(P89,2)),2)+round((round(O89,4)*round(Q89,2)),2)</f>
        <v/>
      </c>
      <c r="S89" s="19"/>
      <c r="T89" s="19"/>
      <c r="U89" s="20"/>
      <c r="V89" s="20"/>
      <c r="W89" s="20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3500</v>
      </c>
      <c r="Y89" s="22">
        <v>3500</v>
      </c>
      <c r="Z89" s="22"/>
      <c r="AA89" s="22"/>
      <c r="AB89" s="22">
        <v>3500</v>
      </c>
      <c r="AC89" s="23" t="s">
        <v>546</v>
      </c>
      <c r="AD89" s="23" t="s">
        <v>547</v>
      </c>
      <c r="AE89" s="23" t="s">
        <v>548</v>
      </c>
      <c r="AF89" s="23" t="s">
        <v>549</v>
      </c>
      <c r="AG89" s="23" t="s">
        <v>544</v>
      </c>
      <c r="AH89" s="24" t="s">
        <v>549</v>
      </c>
      <c r="AI89" s="25"/>
    </row>
    <row r="90" customHeight="1" ht="18">
      <c r="A90" s="17">
        <v>83</v>
      </c>
      <c r="B90" s="18" t="s">
        <v>550</v>
      </c>
      <c r="C90" s="18" t="s">
        <v>551</v>
      </c>
      <c r="D90" s="18" t="s">
        <v>552</v>
      </c>
      <c r="E90" s="18"/>
      <c r="F90" s="18"/>
      <c r="G90" s="18"/>
      <c r="H90" s="18"/>
      <c r="I90" s="19">
        <v>70</v>
      </c>
      <c r="J90" s="19"/>
      <c r="K90" s="20">
        <v>13.5</v>
      </c>
      <c r="L90" s="20"/>
      <c r="M90" s="20">
        <f>round((round(I90,4)*round(K90,2)),2)+round((round(J90,4)*round(L90,2)),2)</f>
        <v>945</v>
      </c>
      <c r="N90" s="19"/>
      <c r="O90" s="19"/>
      <c r="P90" s="20"/>
      <c r="Q90" s="20"/>
      <c r="R90" s="20">
        <f>round((round(N90,4)*round(P90,2)),2)+round((round(O90,4)*round(Q90,2)),2)</f>
        <v/>
      </c>
      <c r="S90" s="19"/>
      <c r="T90" s="19"/>
      <c r="U90" s="20"/>
      <c r="V90" s="20"/>
      <c r="W90" s="20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945</v>
      </c>
      <c r="Y90" s="22">
        <v>945</v>
      </c>
      <c r="Z90" s="22"/>
      <c r="AA90" s="22"/>
      <c r="AB90" s="22">
        <v>945</v>
      </c>
      <c r="AC90" s="23" t="s">
        <v>553</v>
      </c>
      <c r="AD90" s="23" t="s">
        <v>554</v>
      </c>
      <c r="AE90" s="23" t="s">
        <v>555</v>
      </c>
      <c r="AF90" s="23" t="s">
        <v>556</v>
      </c>
      <c r="AG90" s="23" t="s">
        <v>551</v>
      </c>
      <c r="AH90" s="24" t="s">
        <v>556</v>
      </c>
      <c r="AI90" s="25"/>
    </row>
    <row r="91" customHeight="1" ht="18">
      <c r="A91" s="17">
        <v>84</v>
      </c>
      <c r="B91" s="18" t="s">
        <v>557</v>
      </c>
      <c r="C91" s="18" t="s">
        <v>558</v>
      </c>
      <c r="D91" s="18" t="s">
        <v>559</v>
      </c>
      <c r="E91" s="18"/>
      <c r="F91" s="18"/>
      <c r="G91" s="18"/>
      <c r="H91" s="18"/>
      <c r="I91" s="19">
        <v>70</v>
      </c>
      <c r="J91" s="19"/>
      <c r="K91" s="20">
        <v>30</v>
      </c>
      <c r="L91" s="20"/>
      <c r="M91" s="20">
        <f>round((round(I91,4)*round(K91,2)),2)+round((round(J91,4)*round(L91,2)),2)</f>
        <v>2100</v>
      </c>
      <c r="N91" s="19"/>
      <c r="O91" s="19"/>
      <c r="P91" s="20"/>
      <c r="Q91" s="20"/>
      <c r="R91" s="20">
        <f>round((round(N91,4)*round(P91,2)),2)+round((round(O91,4)*round(Q91,2)),2)</f>
        <v/>
      </c>
      <c r="S91" s="19"/>
      <c r="T91" s="19"/>
      <c r="U91" s="20"/>
      <c r="V91" s="20"/>
      <c r="W91" s="20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2100</v>
      </c>
      <c r="Y91" s="22">
        <v>2100</v>
      </c>
      <c r="Z91" s="22"/>
      <c r="AA91" s="22"/>
      <c r="AB91" s="22">
        <v>2100</v>
      </c>
      <c r="AC91" s="23" t="s">
        <v>560</v>
      </c>
      <c r="AD91" s="23" t="s">
        <v>561</v>
      </c>
      <c r="AE91" s="23" t="s">
        <v>562</v>
      </c>
      <c r="AF91" s="23" t="s">
        <v>563</v>
      </c>
      <c r="AG91" s="23" t="s">
        <v>558</v>
      </c>
      <c r="AH91" s="24" t="s">
        <v>563</v>
      </c>
      <c r="AI91" s="25"/>
    </row>
    <row r="92" customHeight="1" ht="18">
      <c r="A92" s="17">
        <v>85</v>
      </c>
      <c r="B92" s="18" t="s">
        <v>564</v>
      </c>
      <c r="C92" s="18" t="s">
        <v>565</v>
      </c>
      <c r="D92" s="18" t="s">
        <v>566</v>
      </c>
      <c r="E92" s="18"/>
      <c r="F92" s="18"/>
      <c r="G92" s="18"/>
      <c r="H92" s="18"/>
      <c r="I92" s="19">
        <v>70</v>
      </c>
      <c r="J92" s="19"/>
      <c r="K92" s="20">
        <v>30</v>
      </c>
      <c r="L92" s="20"/>
      <c r="M92" s="20">
        <f>round((round(I92,4)*round(K92,2)),2)+round((round(J92,4)*round(L92,2)),2)</f>
        <v>2100</v>
      </c>
      <c r="N92" s="19"/>
      <c r="O92" s="19"/>
      <c r="P92" s="20"/>
      <c r="Q92" s="20"/>
      <c r="R92" s="20">
        <f>round((round(N92,4)*round(P92,2)),2)+round((round(O92,4)*round(Q92,2)),2)</f>
        <v/>
      </c>
      <c r="S92" s="19"/>
      <c r="T92" s="19"/>
      <c r="U92" s="20"/>
      <c r="V92" s="20"/>
      <c r="W92" s="20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2100</v>
      </c>
      <c r="Y92" s="22">
        <v>2100</v>
      </c>
      <c r="Z92" s="22"/>
      <c r="AA92" s="22"/>
      <c r="AB92" s="22">
        <v>2100</v>
      </c>
      <c r="AC92" s="23" t="s">
        <v>567</v>
      </c>
      <c r="AD92" s="23" t="s">
        <v>568</v>
      </c>
      <c r="AE92" s="23" t="s">
        <v>569</v>
      </c>
      <c r="AF92" s="23" t="s">
        <v>570</v>
      </c>
      <c r="AG92" s="23" t="s">
        <v>565</v>
      </c>
      <c r="AH92" s="24" t="s">
        <v>570</v>
      </c>
      <c r="AI92" s="25"/>
    </row>
    <row r="93" customHeight="1" ht="18">
      <c r="A93" s="17">
        <v>86</v>
      </c>
      <c r="B93" s="18" t="s">
        <v>571</v>
      </c>
      <c r="C93" s="18" t="s">
        <v>572</v>
      </c>
      <c r="D93" s="18" t="s">
        <v>573</v>
      </c>
      <c r="E93" s="18"/>
      <c r="F93" s="18"/>
      <c r="G93" s="18"/>
      <c r="H93" s="18"/>
      <c r="I93" s="19">
        <v>70</v>
      </c>
      <c r="J93" s="19"/>
      <c r="K93" s="20">
        <v>23</v>
      </c>
      <c r="L93" s="20"/>
      <c r="M93" s="20">
        <f>round((round(I93,4)*round(K93,2)),2)+round((round(J93,4)*round(L93,2)),2)</f>
        <v>1610</v>
      </c>
      <c r="N93" s="19"/>
      <c r="O93" s="19"/>
      <c r="P93" s="20"/>
      <c r="Q93" s="20"/>
      <c r="R93" s="20">
        <f>round((round(N93,4)*round(P93,2)),2)+round((round(O93,4)*round(Q93,2)),2)</f>
        <v/>
      </c>
      <c r="S93" s="19"/>
      <c r="T93" s="19"/>
      <c r="U93" s="20"/>
      <c r="V93" s="20"/>
      <c r="W93" s="20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1610</v>
      </c>
      <c r="Y93" s="22">
        <v>1610</v>
      </c>
      <c r="Z93" s="22"/>
      <c r="AA93" s="22"/>
      <c r="AB93" s="22">
        <v>1610</v>
      </c>
      <c r="AC93" s="23" t="s">
        <v>574</v>
      </c>
      <c r="AD93" s="23" t="s">
        <v>575</v>
      </c>
      <c r="AE93" s="23" t="s">
        <v>576</v>
      </c>
      <c r="AF93" s="23" t="s">
        <v>577</v>
      </c>
      <c r="AG93" s="23" t="s">
        <v>572</v>
      </c>
      <c r="AH93" s="24" t="s">
        <v>577</v>
      </c>
      <c r="AI93" s="25"/>
    </row>
    <row r="94" customHeight="1" ht="18">
      <c r="A94" s="17">
        <v>87</v>
      </c>
      <c r="B94" s="18" t="s">
        <v>578</v>
      </c>
      <c r="C94" s="18" t="s">
        <v>579</v>
      </c>
      <c r="D94" s="18" t="s">
        <v>580</v>
      </c>
      <c r="E94" s="18"/>
      <c r="F94" s="18"/>
      <c r="G94" s="18"/>
      <c r="H94" s="18"/>
      <c r="I94" s="19">
        <v>70</v>
      </c>
      <c r="J94" s="19"/>
      <c r="K94" s="20">
        <v>16</v>
      </c>
      <c r="L94" s="20"/>
      <c r="M94" s="20">
        <f>round((round(I94,4)*round(K94,2)),2)+round((round(J94,4)*round(L94,2)),2)</f>
        <v>1120</v>
      </c>
      <c r="N94" s="19"/>
      <c r="O94" s="19"/>
      <c r="P94" s="20"/>
      <c r="Q94" s="20"/>
      <c r="R94" s="20">
        <f>round((round(N94,4)*round(P94,2)),2)+round((round(O94,4)*round(Q94,2)),2)</f>
        <v/>
      </c>
      <c r="S94" s="19"/>
      <c r="T94" s="19"/>
      <c r="U94" s="20"/>
      <c r="V94" s="20"/>
      <c r="W94" s="20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1120</v>
      </c>
      <c r="Y94" s="22">
        <v>1120</v>
      </c>
      <c r="Z94" s="22"/>
      <c r="AA94" s="22"/>
      <c r="AB94" s="22">
        <v>1120</v>
      </c>
      <c r="AC94" s="23" t="s">
        <v>581</v>
      </c>
      <c r="AD94" s="23" t="s">
        <v>582</v>
      </c>
      <c r="AE94" s="23" t="s">
        <v>583</v>
      </c>
      <c r="AF94" s="23" t="s">
        <v>584</v>
      </c>
      <c r="AG94" s="23" t="s">
        <v>579</v>
      </c>
      <c r="AH94" s="24" t="s">
        <v>584</v>
      </c>
      <c r="AI94" s="25"/>
    </row>
    <row r="95" customHeight="1" ht="18">
      <c r="A95" s="17">
        <v>88</v>
      </c>
      <c r="B95" s="18" t="s">
        <v>585</v>
      </c>
      <c r="C95" s="18" t="s">
        <v>586</v>
      </c>
      <c r="D95" s="18" t="s">
        <v>587</v>
      </c>
      <c r="E95" s="18"/>
      <c r="F95" s="18"/>
      <c r="G95" s="18"/>
      <c r="H95" s="18"/>
      <c r="I95" s="19">
        <v>70</v>
      </c>
      <c r="J95" s="19"/>
      <c r="K95" s="20">
        <v>21.5</v>
      </c>
      <c r="L95" s="20"/>
      <c r="M95" s="20">
        <f>round((round(I95,4)*round(K95,2)),2)+round((round(J95,4)*round(L95,2)),2)</f>
        <v>1505</v>
      </c>
      <c r="N95" s="19"/>
      <c r="O95" s="19"/>
      <c r="P95" s="20"/>
      <c r="Q95" s="20"/>
      <c r="R95" s="20">
        <f>round((round(N95,4)*round(P95,2)),2)+round((round(O95,4)*round(Q95,2)),2)</f>
        <v/>
      </c>
      <c r="S95" s="19"/>
      <c r="T95" s="19"/>
      <c r="U95" s="20"/>
      <c r="V95" s="20"/>
      <c r="W95" s="20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1505</v>
      </c>
      <c r="Y95" s="22">
        <v>1505</v>
      </c>
      <c r="Z95" s="22"/>
      <c r="AA95" s="22"/>
      <c r="AB95" s="22">
        <v>1505</v>
      </c>
      <c r="AC95" s="23" t="s">
        <v>588</v>
      </c>
      <c r="AD95" s="23" t="s">
        <v>589</v>
      </c>
      <c r="AE95" s="23" t="s">
        <v>590</v>
      </c>
      <c r="AF95" s="23" t="s">
        <v>591</v>
      </c>
      <c r="AG95" s="23" t="s">
        <v>586</v>
      </c>
      <c r="AH95" s="24" t="s">
        <v>591</v>
      </c>
      <c r="AI95" s="25"/>
    </row>
    <row r="96" customHeight="1" ht="18">
      <c r="A96" s="17">
        <v>89</v>
      </c>
      <c r="B96" s="18" t="s">
        <v>592</v>
      </c>
      <c r="C96" s="18" t="s">
        <v>593</v>
      </c>
      <c r="D96" s="18" t="s">
        <v>594</v>
      </c>
      <c r="E96" s="18"/>
      <c r="F96" s="18"/>
      <c r="G96" s="18"/>
      <c r="H96" s="18"/>
      <c r="I96" s="19">
        <v>70</v>
      </c>
      <c r="J96" s="19"/>
      <c r="K96" s="20">
        <v>31</v>
      </c>
      <c r="L96" s="20"/>
      <c r="M96" s="20">
        <f>round((round(I96,4)*round(K96,2)),2)+round((round(J96,4)*round(L96,2)),2)</f>
        <v>2170</v>
      </c>
      <c r="N96" s="19"/>
      <c r="O96" s="19"/>
      <c r="P96" s="20"/>
      <c r="Q96" s="20"/>
      <c r="R96" s="20">
        <f>round((round(N96,4)*round(P96,2)),2)+round((round(O96,4)*round(Q96,2)),2)</f>
        <v/>
      </c>
      <c r="S96" s="19"/>
      <c r="T96" s="19"/>
      <c r="U96" s="20"/>
      <c r="V96" s="20"/>
      <c r="W96" s="20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2170</v>
      </c>
      <c r="Y96" s="22">
        <v>2170</v>
      </c>
      <c r="Z96" s="22"/>
      <c r="AA96" s="22"/>
      <c r="AB96" s="22">
        <v>2170</v>
      </c>
      <c r="AC96" s="23" t="s">
        <v>595</v>
      </c>
      <c r="AD96" s="23" t="s">
        <v>596</v>
      </c>
      <c r="AE96" s="23" t="s">
        <v>597</v>
      </c>
      <c r="AF96" s="23" t="s">
        <v>598</v>
      </c>
      <c r="AG96" s="23" t="s">
        <v>593</v>
      </c>
      <c r="AH96" s="24" t="s">
        <v>598</v>
      </c>
      <c r="AI96" s="25"/>
    </row>
    <row r="97" customHeight="1" ht="18">
      <c r="A97" s="17">
        <v>90</v>
      </c>
      <c r="B97" s="18" t="s">
        <v>599</v>
      </c>
      <c r="C97" s="18" t="s">
        <v>600</v>
      </c>
      <c r="D97" s="18" t="s">
        <v>601</v>
      </c>
      <c r="E97" s="18"/>
      <c r="F97" s="18"/>
      <c r="G97" s="18"/>
      <c r="H97" s="18"/>
      <c r="I97" s="19">
        <v>70</v>
      </c>
      <c r="J97" s="19"/>
      <c r="K97" s="20">
        <v>26</v>
      </c>
      <c r="L97" s="20"/>
      <c r="M97" s="20">
        <f>round((round(I97,4)*round(K97,2)),2)+round((round(J97,4)*round(L97,2)),2)</f>
        <v>1820</v>
      </c>
      <c r="N97" s="19"/>
      <c r="O97" s="19"/>
      <c r="P97" s="20"/>
      <c r="Q97" s="20"/>
      <c r="R97" s="20">
        <f>round((round(N97,4)*round(P97,2)),2)+round((round(O97,4)*round(Q97,2)),2)</f>
        <v/>
      </c>
      <c r="S97" s="19"/>
      <c r="T97" s="19"/>
      <c r="U97" s="20"/>
      <c r="V97" s="20"/>
      <c r="W97" s="20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1820</v>
      </c>
      <c r="Y97" s="22">
        <v>1820</v>
      </c>
      <c r="Z97" s="22"/>
      <c r="AA97" s="22"/>
      <c r="AB97" s="22">
        <v>1820</v>
      </c>
      <c r="AC97" s="23" t="s">
        <v>602</v>
      </c>
      <c r="AD97" s="23" t="s">
        <v>603</v>
      </c>
      <c r="AE97" s="23" t="s">
        <v>604</v>
      </c>
      <c r="AF97" s="23" t="s">
        <v>605</v>
      </c>
      <c r="AG97" s="23" t="s">
        <v>600</v>
      </c>
      <c r="AH97" s="24" t="s">
        <v>605</v>
      </c>
      <c r="AI97" s="25"/>
    </row>
    <row r="98" customHeight="1" ht="18">
      <c r="A98" s="17">
        <v>91</v>
      </c>
      <c r="B98" s="18" t="s">
        <v>606</v>
      </c>
      <c r="C98" s="18" t="s">
        <v>607</v>
      </c>
      <c r="D98" s="18" t="s">
        <v>608</v>
      </c>
      <c r="E98" s="18"/>
      <c r="F98" s="18"/>
      <c r="G98" s="18"/>
      <c r="H98" s="18"/>
      <c r="I98" s="19">
        <v>70</v>
      </c>
      <c r="J98" s="19"/>
      <c r="K98" s="20">
        <v>14</v>
      </c>
      <c r="L98" s="20"/>
      <c r="M98" s="20">
        <f>round((round(I98,4)*round(K98,2)),2)+round((round(J98,4)*round(L98,2)),2)</f>
        <v>980</v>
      </c>
      <c r="N98" s="19"/>
      <c r="O98" s="19"/>
      <c r="P98" s="20"/>
      <c r="Q98" s="20"/>
      <c r="R98" s="20">
        <f>round((round(N98,4)*round(P98,2)),2)+round((round(O98,4)*round(Q98,2)),2)</f>
        <v/>
      </c>
      <c r="S98" s="19"/>
      <c r="T98" s="19"/>
      <c r="U98" s="20"/>
      <c r="V98" s="20"/>
      <c r="W98" s="20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980</v>
      </c>
      <c r="Y98" s="22">
        <v>980</v>
      </c>
      <c r="Z98" s="22"/>
      <c r="AA98" s="22"/>
      <c r="AB98" s="22">
        <v>980</v>
      </c>
      <c r="AC98" s="23" t="s">
        <v>609</v>
      </c>
      <c r="AD98" s="23" t="s">
        <v>610</v>
      </c>
      <c r="AE98" s="23" t="s">
        <v>611</v>
      </c>
      <c r="AF98" s="23" t="s">
        <v>612</v>
      </c>
      <c r="AG98" s="23" t="s">
        <v>607</v>
      </c>
      <c r="AH98" s="24" t="s">
        <v>612</v>
      </c>
      <c r="AI98" s="25"/>
    </row>
    <row r="99" customHeight="1" ht="18">
      <c r="A99" s="17">
        <v>92</v>
      </c>
      <c r="B99" s="18" t="s">
        <v>613</v>
      </c>
      <c r="C99" s="18" t="s">
        <v>614</v>
      </c>
      <c r="D99" s="18" t="s">
        <v>615</v>
      </c>
      <c r="E99" s="18"/>
      <c r="F99" s="18"/>
      <c r="G99" s="18"/>
      <c r="H99" s="18"/>
      <c r="I99" s="19">
        <v>70</v>
      </c>
      <c r="J99" s="19"/>
      <c r="K99" s="20">
        <v>9</v>
      </c>
      <c r="L99" s="20"/>
      <c r="M99" s="20">
        <f>round((round(I99,4)*round(K99,2)),2)+round((round(J99,4)*round(L99,2)),2)</f>
        <v>630</v>
      </c>
      <c r="N99" s="19"/>
      <c r="O99" s="19"/>
      <c r="P99" s="20"/>
      <c r="Q99" s="20"/>
      <c r="R99" s="20">
        <f>round((round(N99,4)*round(P99,2)),2)+round((round(O99,4)*round(Q99,2)),2)</f>
        <v/>
      </c>
      <c r="S99" s="19"/>
      <c r="T99" s="19"/>
      <c r="U99" s="20"/>
      <c r="V99" s="20"/>
      <c r="W99" s="20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630</v>
      </c>
      <c r="Y99" s="22">
        <v>630</v>
      </c>
      <c r="Z99" s="22"/>
      <c r="AA99" s="22"/>
      <c r="AB99" s="22">
        <v>630</v>
      </c>
      <c r="AC99" s="23" t="s">
        <v>616</v>
      </c>
      <c r="AD99" s="23" t="s">
        <v>617</v>
      </c>
      <c r="AE99" s="23" t="s">
        <v>618</v>
      </c>
      <c r="AF99" s="23" t="s">
        <v>619</v>
      </c>
      <c r="AG99" s="23" t="s">
        <v>614</v>
      </c>
      <c r="AH99" s="24" t="s">
        <v>619</v>
      </c>
      <c r="AI99" s="25"/>
    </row>
    <row r="100" customHeight="1" ht="18">
      <c r="A100" s="17">
        <v>93</v>
      </c>
      <c r="B100" s="18" t="s">
        <v>620</v>
      </c>
      <c r="C100" s="18" t="s">
        <v>621</v>
      </c>
      <c r="D100" s="18" t="s">
        <v>622</v>
      </c>
      <c r="E100" s="18"/>
      <c r="F100" s="18"/>
      <c r="G100" s="18"/>
      <c r="H100" s="18"/>
      <c r="I100" s="19">
        <v>70</v>
      </c>
      <c r="J100" s="19"/>
      <c r="K100" s="20">
        <v>14</v>
      </c>
      <c r="L100" s="20"/>
      <c r="M100" s="20">
        <f>round((round(I100,4)*round(K100,2)),2)+round((round(J100,4)*round(L100,2)),2)</f>
        <v>980</v>
      </c>
      <c r="N100" s="19"/>
      <c r="O100" s="19"/>
      <c r="P100" s="20"/>
      <c r="Q100" s="20"/>
      <c r="R100" s="20">
        <f>round((round(N100,4)*round(P100,2)),2)+round((round(O100,4)*round(Q100,2)),2)</f>
        <v/>
      </c>
      <c r="S100" s="19"/>
      <c r="T100" s="19"/>
      <c r="U100" s="20"/>
      <c r="V100" s="20"/>
      <c r="W100" s="20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980</v>
      </c>
      <c r="Y100" s="22">
        <v>980</v>
      </c>
      <c r="Z100" s="22"/>
      <c r="AA100" s="22"/>
      <c r="AB100" s="22">
        <v>980</v>
      </c>
      <c r="AC100" s="23" t="s">
        <v>623</v>
      </c>
      <c r="AD100" s="23" t="s">
        <v>624</v>
      </c>
      <c r="AE100" s="23" t="s">
        <v>625</v>
      </c>
      <c r="AF100" s="23" t="s">
        <v>626</v>
      </c>
      <c r="AG100" s="23" t="s">
        <v>621</v>
      </c>
      <c r="AH100" s="24" t="s">
        <v>626</v>
      </c>
      <c r="AI100" s="25"/>
    </row>
    <row r="101" customHeight="1" ht="18">
      <c r="A101" s="17">
        <v>94</v>
      </c>
      <c r="B101" s="18" t="s">
        <v>627</v>
      </c>
      <c r="C101" s="18" t="s">
        <v>628</v>
      </c>
      <c r="D101" s="18" t="s">
        <v>629</v>
      </c>
      <c r="E101" s="18"/>
      <c r="F101" s="18"/>
      <c r="G101" s="18"/>
      <c r="H101" s="18"/>
      <c r="I101" s="19">
        <v>70</v>
      </c>
      <c r="J101" s="19"/>
      <c r="K101" s="20">
        <v>28</v>
      </c>
      <c r="L101" s="20"/>
      <c r="M101" s="20">
        <f>round((round(I101,4)*round(K101,2)),2)+round((round(J101,4)*round(L101,2)),2)</f>
        <v>1960</v>
      </c>
      <c r="N101" s="19"/>
      <c r="O101" s="19"/>
      <c r="P101" s="20"/>
      <c r="Q101" s="20"/>
      <c r="R101" s="20">
        <f>round((round(N101,4)*round(P101,2)),2)+round((round(O101,4)*round(Q101,2)),2)</f>
        <v/>
      </c>
      <c r="S101" s="19"/>
      <c r="T101" s="19"/>
      <c r="U101" s="20"/>
      <c r="V101" s="20"/>
      <c r="W101" s="20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1960</v>
      </c>
      <c r="Y101" s="22">
        <v>1960</v>
      </c>
      <c r="Z101" s="22"/>
      <c r="AA101" s="22"/>
      <c r="AB101" s="22">
        <v>1960</v>
      </c>
      <c r="AC101" s="23" t="s">
        <v>630</v>
      </c>
      <c r="AD101" s="23" t="s">
        <v>631</v>
      </c>
      <c r="AE101" s="23" t="s">
        <v>632</v>
      </c>
      <c r="AF101" s="23" t="s">
        <v>633</v>
      </c>
      <c r="AG101" s="23" t="s">
        <v>628</v>
      </c>
      <c r="AH101" s="24" t="s">
        <v>633</v>
      </c>
      <c r="AI101" s="25"/>
    </row>
    <row r="102" customHeight="1" ht="18">
      <c r="A102" s="17">
        <v>95</v>
      </c>
      <c r="B102" s="18" t="s">
        <v>634</v>
      </c>
      <c r="C102" s="18" t="s">
        <v>635</v>
      </c>
      <c r="D102" s="18" t="s">
        <v>636</v>
      </c>
      <c r="E102" s="18"/>
      <c r="F102" s="18"/>
      <c r="G102" s="18"/>
      <c r="H102" s="18"/>
      <c r="I102" s="19">
        <v>70</v>
      </c>
      <c r="J102" s="19"/>
      <c r="K102" s="20">
        <v>27</v>
      </c>
      <c r="L102" s="20"/>
      <c r="M102" s="20">
        <f>round((round(I102,4)*round(K102,2)),2)+round((round(J102,4)*round(L102,2)),2)</f>
        <v>1890</v>
      </c>
      <c r="N102" s="19"/>
      <c r="O102" s="19"/>
      <c r="P102" s="20"/>
      <c r="Q102" s="20"/>
      <c r="R102" s="20">
        <f>round((round(N102,4)*round(P102,2)),2)+round((round(O102,4)*round(Q102,2)),2)</f>
        <v/>
      </c>
      <c r="S102" s="19"/>
      <c r="T102" s="19"/>
      <c r="U102" s="20"/>
      <c r="V102" s="20"/>
      <c r="W102" s="20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1890</v>
      </c>
      <c r="Y102" s="22">
        <v>1890</v>
      </c>
      <c r="Z102" s="22"/>
      <c r="AA102" s="22"/>
      <c r="AB102" s="22">
        <v>1890</v>
      </c>
      <c r="AC102" s="23" t="s">
        <v>637</v>
      </c>
      <c r="AD102" s="23" t="s">
        <v>638</v>
      </c>
      <c r="AE102" s="23" t="s">
        <v>639</v>
      </c>
      <c r="AF102" s="23" t="s">
        <v>640</v>
      </c>
      <c r="AG102" s="23" t="s">
        <v>635</v>
      </c>
      <c r="AH102" s="24" t="s">
        <v>640</v>
      </c>
      <c r="AI102" s="25"/>
    </row>
    <row r="103" customHeight="1" ht="18">
      <c r="A103" s="17">
        <v>96</v>
      </c>
      <c r="B103" s="18" t="s">
        <v>641</v>
      </c>
      <c r="C103" s="18" t="s">
        <v>453</v>
      </c>
      <c r="D103" s="18" t="s">
        <v>642</v>
      </c>
      <c r="E103" s="18"/>
      <c r="F103" s="18"/>
      <c r="G103" s="18"/>
      <c r="H103" s="18"/>
      <c r="I103" s="19">
        <v>70</v>
      </c>
      <c r="J103" s="19"/>
      <c r="K103" s="20">
        <v>28</v>
      </c>
      <c r="L103" s="20"/>
      <c r="M103" s="20">
        <f>round((round(I103,4)*round(K103,2)),2)+round((round(J103,4)*round(L103,2)),2)</f>
        <v>1960</v>
      </c>
      <c r="N103" s="19"/>
      <c r="O103" s="19"/>
      <c r="P103" s="20"/>
      <c r="Q103" s="20"/>
      <c r="R103" s="20">
        <f>round((round(N103,4)*round(P103,2)),2)+round((round(O103,4)*round(Q103,2)),2)</f>
        <v/>
      </c>
      <c r="S103" s="19"/>
      <c r="T103" s="19"/>
      <c r="U103" s="20"/>
      <c r="V103" s="20"/>
      <c r="W103" s="20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1960</v>
      </c>
      <c r="Y103" s="22">
        <v>1960</v>
      </c>
      <c r="Z103" s="22"/>
      <c r="AA103" s="22"/>
      <c r="AB103" s="22">
        <v>1960</v>
      </c>
      <c r="AC103" s="23" t="s">
        <v>643</v>
      </c>
      <c r="AD103" s="23" t="s">
        <v>644</v>
      </c>
      <c r="AE103" s="23" t="s">
        <v>645</v>
      </c>
      <c r="AF103" s="23" t="s">
        <v>646</v>
      </c>
      <c r="AG103" s="23" t="s">
        <v>453</v>
      </c>
      <c r="AH103" s="24" t="s">
        <v>646</v>
      </c>
      <c r="AI103" s="25"/>
    </row>
    <row r="104" customHeight="1" ht="18">
      <c r="A104" s="17">
        <v>97</v>
      </c>
      <c r="B104" s="18" t="s">
        <v>647</v>
      </c>
      <c r="C104" s="18" t="s">
        <v>648</v>
      </c>
      <c r="D104" s="18" t="s">
        <v>649</v>
      </c>
      <c r="E104" s="18"/>
      <c r="F104" s="18"/>
      <c r="G104" s="18"/>
      <c r="H104" s="18"/>
      <c r="I104" s="19">
        <v>70</v>
      </c>
      <c r="J104" s="19"/>
      <c r="K104" s="20">
        <v>23</v>
      </c>
      <c r="L104" s="20"/>
      <c r="M104" s="20">
        <f>round((round(I104,4)*round(K104,2)),2)+round((round(J104,4)*round(L104,2)),2)</f>
        <v>1610</v>
      </c>
      <c r="N104" s="19"/>
      <c r="O104" s="19"/>
      <c r="P104" s="20"/>
      <c r="Q104" s="20"/>
      <c r="R104" s="20">
        <f>round((round(N104,4)*round(P104,2)),2)+round((round(O104,4)*round(Q104,2)),2)</f>
        <v/>
      </c>
      <c r="S104" s="19"/>
      <c r="T104" s="19"/>
      <c r="U104" s="20"/>
      <c r="V104" s="20"/>
      <c r="W104" s="20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1610</v>
      </c>
      <c r="Y104" s="22">
        <v>1610</v>
      </c>
      <c r="Z104" s="22"/>
      <c r="AA104" s="22"/>
      <c r="AB104" s="22">
        <v>1610</v>
      </c>
      <c r="AC104" s="23" t="s">
        <v>650</v>
      </c>
      <c r="AD104" s="23" t="s">
        <v>651</v>
      </c>
      <c r="AE104" s="23" t="s">
        <v>652</v>
      </c>
      <c r="AF104" s="23" t="s">
        <v>653</v>
      </c>
      <c r="AG104" s="23" t="s">
        <v>648</v>
      </c>
      <c r="AH104" s="24" t="s">
        <v>653</v>
      </c>
      <c r="AI104" s="25"/>
    </row>
    <row r="105" customHeight="1" ht="18">
      <c r="A105" s="17">
        <v>98</v>
      </c>
      <c r="B105" s="18" t="s">
        <v>654</v>
      </c>
      <c r="C105" s="18" t="s">
        <v>655</v>
      </c>
      <c r="D105" s="18" t="s">
        <v>655</v>
      </c>
      <c r="E105" s="18"/>
      <c r="F105" s="18"/>
      <c r="G105" s="18"/>
      <c r="H105" s="18"/>
      <c r="I105" s="19">
        <v>70</v>
      </c>
      <c r="J105" s="19"/>
      <c r="K105" s="20">
        <v>17.5</v>
      </c>
      <c r="L105" s="20"/>
      <c r="M105" s="20">
        <f>round((round(I105,4)*round(K105,2)),2)+round((round(J105,4)*round(L105,2)),2)</f>
        <v>1225</v>
      </c>
      <c r="N105" s="19"/>
      <c r="O105" s="19"/>
      <c r="P105" s="20"/>
      <c r="Q105" s="20"/>
      <c r="R105" s="20">
        <f>round((round(N105,4)*round(P105,2)),2)+round((round(O105,4)*round(Q105,2)),2)</f>
        <v/>
      </c>
      <c r="S105" s="19"/>
      <c r="T105" s="19"/>
      <c r="U105" s="20"/>
      <c r="V105" s="20"/>
      <c r="W105" s="20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1225</v>
      </c>
      <c r="Y105" s="22">
        <v>1225</v>
      </c>
      <c r="Z105" s="22"/>
      <c r="AA105" s="22"/>
      <c r="AB105" s="22">
        <v>1225</v>
      </c>
      <c r="AC105" s="23" t="s">
        <v>656</v>
      </c>
      <c r="AD105" s="23" t="s">
        <v>657</v>
      </c>
      <c r="AE105" s="23" t="s">
        <v>658</v>
      </c>
      <c r="AF105" s="23" t="s">
        <v>659</v>
      </c>
      <c r="AG105" s="23" t="s">
        <v>655</v>
      </c>
      <c r="AH105" s="24" t="s">
        <v>659</v>
      </c>
      <c r="AI105" s="25"/>
    </row>
    <row r="106" customHeight="1" ht="18">
      <c r="A106" s="17">
        <v>99</v>
      </c>
      <c r="B106" s="18" t="s">
        <v>660</v>
      </c>
      <c r="C106" s="18" t="s">
        <v>661</v>
      </c>
      <c r="D106" s="18" t="s">
        <v>661</v>
      </c>
      <c r="E106" s="18"/>
      <c r="F106" s="18"/>
      <c r="G106" s="18"/>
      <c r="H106" s="18"/>
      <c r="I106" s="19">
        <v>70</v>
      </c>
      <c r="J106" s="19"/>
      <c r="K106" s="20">
        <v>26</v>
      </c>
      <c r="L106" s="20"/>
      <c r="M106" s="20">
        <f>round((round(I106,4)*round(K106,2)),2)+round((round(J106,4)*round(L106,2)),2)</f>
        <v>1820</v>
      </c>
      <c r="N106" s="19"/>
      <c r="O106" s="19"/>
      <c r="P106" s="20"/>
      <c r="Q106" s="20"/>
      <c r="R106" s="20">
        <f>round((round(N106,4)*round(P106,2)),2)+round((round(O106,4)*round(Q106,2)),2)</f>
        <v/>
      </c>
      <c r="S106" s="19"/>
      <c r="T106" s="19"/>
      <c r="U106" s="20"/>
      <c r="V106" s="20"/>
      <c r="W106" s="20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1820</v>
      </c>
      <c r="Y106" s="22">
        <v>1820</v>
      </c>
      <c r="Z106" s="22"/>
      <c r="AA106" s="22"/>
      <c r="AB106" s="22">
        <v>1820</v>
      </c>
      <c r="AC106" s="23" t="s">
        <v>662</v>
      </c>
      <c r="AD106" s="23" t="s">
        <v>663</v>
      </c>
      <c r="AE106" s="23" t="s">
        <v>664</v>
      </c>
      <c r="AF106" s="23" t="s">
        <v>665</v>
      </c>
      <c r="AG106" s="23" t="s">
        <v>661</v>
      </c>
      <c r="AH106" s="24" t="s">
        <v>665</v>
      </c>
      <c r="AI106" s="25"/>
    </row>
    <row r="107" customHeight="1" ht="18">
      <c r="A107" s="17">
        <v>100</v>
      </c>
      <c r="B107" s="18" t="s">
        <v>666</v>
      </c>
      <c r="C107" s="18" t="s">
        <v>667</v>
      </c>
      <c r="D107" s="18" t="s">
        <v>667</v>
      </c>
      <c r="E107" s="18"/>
      <c r="F107" s="18"/>
      <c r="G107" s="18"/>
      <c r="H107" s="18"/>
      <c r="I107" s="19">
        <v>70</v>
      </c>
      <c r="J107" s="19"/>
      <c r="K107" s="20">
        <v>6</v>
      </c>
      <c r="L107" s="20"/>
      <c r="M107" s="20">
        <f>round((round(I107,4)*round(K107,2)),2)+round((round(J107,4)*round(L107,2)),2)</f>
        <v>420</v>
      </c>
      <c r="N107" s="19"/>
      <c r="O107" s="19"/>
      <c r="P107" s="20"/>
      <c r="Q107" s="20"/>
      <c r="R107" s="20">
        <f>round((round(N107,4)*round(P107,2)),2)+round((round(O107,4)*round(Q107,2)),2)</f>
        <v/>
      </c>
      <c r="S107" s="19"/>
      <c r="T107" s="19"/>
      <c r="U107" s="20"/>
      <c r="V107" s="20"/>
      <c r="W107" s="20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420</v>
      </c>
      <c r="Y107" s="22">
        <v>420</v>
      </c>
      <c r="Z107" s="22"/>
      <c r="AA107" s="22"/>
      <c r="AB107" s="22">
        <v>420</v>
      </c>
      <c r="AC107" s="23" t="s">
        <v>668</v>
      </c>
      <c r="AD107" s="23" t="s">
        <v>669</v>
      </c>
      <c r="AE107" s="23" t="s">
        <v>670</v>
      </c>
      <c r="AF107" s="23" t="s">
        <v>671</v>
      </c>
      <c r="AG107" s="23" t="s">
        <v>667</v>
      </c>
      <c r="AH107" s="24" t="s">
        <v>671</v>
      </c>
      <c r="AI107" s="25"/>
    </row>
    <row r="108" customHeight="1" ht="18">
      <c r="A108" s="17">
        <v>101</v>
      </c>
      <c r="B108" s="18" t="s">
        <v>672</v>
      </c>
      <c r="C108" s="18" t="s">
        <v>231</v>
      </c>
      <c r="D108" s="18" t="s">
        <v>673</v>
      </c>
      <c r="E108" s="18"/>
      <c r="F108" s="18"/>
      <c r="G108" s="18"/>
      <c r="H108" s="18"/>
      <c r="I108" s="19">
        <v>70</v>
      </c>
      <c r="J108" s="19"/>
      <c r="K108" s="20">
        <v>28</v>
      </c>
      <c r="L108" s="20"/>
      <c r="M108" s="20">
        <f>round((round(I108,4)*round(K108,2)),2)+round((round(J108,4)*round(L108,2)),2)</f>
        <v>1960</v>
      </c>
      <c r="N108" s="19"/>
      <c r="O108" s="19"/>
      <c r="P108" s="20"/>
      <c r="Q108" s="20"/>
      <c r="R108" s="20">
        <f>round((round(N108,4)*round(P108,2)),2)+round((round(O108,4)*round(Q108,2)),2)</f>
        <v/>
      </c>
      <c r="S108" s="19"/>
      <c r="T108" s="19"/>
      <c r="U108" s="20"/>
      <c r="V108" s="20"/>
      <c r="W108" s="20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1960</v>
      </c>
      <c r="Y108" s="22">
        <v>1960</v>
      </c>
      <c r="Z108" s="22"/>
      <c r="AA108" s="22"/>
      <c r="AB108" s="22">
        <v>1960</v>
      </c>
      <c r="AC108" s="23" t="s">
        <v>674</v>
      </c>
      <c r="AD108" s="23" t="s">
        <v>675</v>
      </c>
      <c r="AE108" s="23" t="s">
        <v>676</v>
      </c>
      <c r="AF108" s="23" t="s">
        <v>677</v>
      </c>
      <c r="AG108" s="23" t="s">
        <v>231</v>
      </c>
      <c r="AH108" s="24" t="s">
        <v>677</v>
      </c>
      <c r="AI108" s="25"/>
    </row>
    <row r="109" customHeight="1" ht="18">
      <c r="A109" s="17">
        <v>102</v>
      </c>
      <c r="B109" s="18" t="s">
        <v>678</v>
      </c>
      <c r="C109" s="18" t="s">
        <v>679</v>
      </c>
      <c r="D109" s="18" t="s">
        <v>680</v>
      </c>
      <c r="E109" s="18"/>
      <c r="F109" s="18"/>
      <c r="G109" s="18"/>
      <c r="H109" s="18"/>
      <c r="I109" s="19">
        <v>70</v>
      </c>
      <c r="J109" s="19"/>
      <c r="K109" s="20">
        <v>19</v>
      </c>
      <c r="L109" s="20"/>
      <c r="M109" s="20">
        <f>round((round(I109,4)*round(K109,2)),2)+round((round(J109,4)*round(L109,2)),2)</f>
        <v>1330</v>
      </c>
      <c r="N109" s="19"/>
      <c r="O109" s="19"/>
      <c r="P109" s="20"/>
      <c r="Q109" s="20"/>
      <c r="R109" s="20">
        <f>round((round(N109,4)*round(P109,2)),2)+round((round(O109,4)*round(Q109,2)),2)</f>
        <v/>
      </c>
      <c r="S109" s="19"/>
      <c r="T109" s="19"/>
      <c r="U109" s="20"/>
      <c r="V109" s="20"/>
      <c r="W109" s="20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1330</v>
      </c>
      <c r="Y109" s="22">
        <v>1330</v>
      </c>
      <c r="Z109" s="22"/>
      <c r="AA109" s="22"/>
      <c r="AB109" s="22">
        <v>1330</v>
      </c>
      <c r="AC109" s="23" t="s">
        <v>681</v>
      </c>
      <c r="AD109" s="23" t="s">
        <v>682</v>
      </c>
      <c r="AE109" s="23" t="s">
        <v>683</v>
      </c>
      <c r="AF109" s="23" t="s">
        <v>684</v>
      </c>
      <c r="AG109" s="23" t="s">
        <v>679</v>
      </c>
      <c r="AH109" s="24" t="s">
        <v>684</v>
      </c>
      <c r="AI109" s="25"/>
    </row>
    <row r="110" customHeight="1" ht="18">
      <c r="A110" s="17">
        <v>103</v>
      </c>
      <c r="B110" s="18" t="s">
        <v>685</v>
      </c>
      <c r="C110" s="18" t="s">
        <v>686</v>
      </c>
      <c r="D110" s="18" t="s">
        <v>687</v>
      </c>
      <c r="E110" s="18"/>
      <c r="F110" s="18"/>
      <c r="G110" s="18"/>
      <c r="H110" s="18"/>
      <c r="I110" s="19">
        <v>70</v>
      </c>
      <c r="J110" s="19"/>
      <c r="K110" s="20">
        <v>28</v>
      </c>
      <c r="L110" s="20"/>
      <c r="M110" s="20">
        <f>round((round(I110,4)*round(K110,2)),2)+round((round(J110,4)*round(L110,2)),2)</f>
        <v>1960</v>
      </c>
      <c r="N110" s="19"/>
      <c r="O110" s="19"/>
      <c r="P110" s="20"/>
      <c r="Q110" s="20"/>
      <c r="R110" s="20">
        <f>round((round(N110,4)*round(P110,2)),2)+round((round(O110,4)*round(Q110,2)),2)</f>
        <v/>
      </c>
      <c r="S110" s="19"/>
      <c r="T110" s="19"/>
      <c r="U110" s="20"/>
      <c r="V110" s="20"/>
      <c r="W110" s="20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1960</v>
      </c>
      <c r="Y110" s="22">
        <v>1960</v>
      </c>
      <c r="Z110" s="22"/>
      <c r="AA110" s="22"/>
      <c r="AB110" s="22">
        <v>1960</v>
      </c>
      <c r="AC110" s="23" t="s">
        <v>688</v>
      </c>
      <c r="AD110" s="23" t="s">
        <v>689</v>
      </c>
      <c r="AE110" s="23" t="s">
        <v>690</v>
      </c>
      <c r="AF110" s="23" t="s">
        <v>691</v>
      </c>
      <c r="AG110" s="23" t="s">
        <v>686</v>
      </c>
      <c r="AH110" s="24" t="s">
        <v>691</v>
      </c>
      <c r="AI110" s="25"/>
    </row>
    <row r="111" customHeight="1" ht="18">
      <c r="A111" s="17">
        <v>104</v>
      </c>
      <c r="B111" s="18" t="s">
        <v>692</v>
      </c>
      <c r="C111" s="18" t="s">
        <v>693</v>
      </c>
      <c r="D111" s="18" t="s">
        <v>694</v>
      </c>
      <c r="E111" s="18"/>
      <c r="F111" s="18"/>
      <c r="G111" s="18"/>
      <c r="H111" s="18"/>
      <c r="I111" s="19">
        <v>70</v>
      </c>
      <c r="J111" s="19"/>
      <c r="K111" s="20">
        <v>29</v>
      </c>
      <c r="L111" s="20"/>
      <c r="M111" s="20">
        <f>round((round(I111,4)*round(K111,2)),2)+round((round(J111,4)*round(L111,2)),2)</f>
        <v>2030</v>
      </c>
      <c r="N111" s="19"/>
      <c r="O111" s="19"/>
      <c r="P111" s="20"/>
      <c r="Q111" s="20"/>
      <c r="R111" s="20">
        <f>round((round(N111,4)*round(P111,2)),2)+round((round(O111,4)*round(Q111,2)),2)</f>
        <v/>
      </c>
      <c r="S111" s="19"/>
      <c r="T111" s="19"/>
      <c r="U111" s="20"/>
      <c r="V111" s="20"/>
      <c r="W111" s="20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2030</v>
      </c>
      <c r="Y111" s="22">
        <v>2030</v>
      </c>
      <c r="Z111" s="22"/>
      <c r="AA111" s="22"/>
      <c r="AB111" s="22">
        <v>2030</v>
      </c>
      <c r="AC111" s="23" t="s">
        <v>695</v>
      </c>
      <c r="AD111" s="23" t="s">
        <v>696</v>
      </c>
      <c r="AE111" s="23" t="s">
        <v>697</v>
      </c>
      <c r="AF111" s="23" t="s">
        <v>698</v>
      </c>
      <c r="AG111" s="23" t="s">
        <v>693</v>
      </c>
      <c r="AH111" s="24" t="s">
        <v>698</v>
      </c>
      <c r="AI111" s="25"/>
    </row>
    <row r="112" customHeight="1" ht="18">
      <c r="A112" s="17">
        <v>105</v>
      </c>
      <c r="B112" s="18" t="s">
        <v>699</v>
      </c>
      <c r="C112" s="18" t="s">
        <v>700</v>
      </c>
      <c r="D112" s="18" t="s">
        <v>701</v>
      </c>
      <c r="E112" s="18"/>
      <c r="F112" s="18"/>
      <c r="G112" s="18"/>
      <c r="H112" s="18"/>
      <c r="I112" s="19">
        <v>70</v>
      </c>
      <c r="J112" s="19"/>
      <c r="K112" s="20">
        <v>34</v>
      </c>
      <c r="L112" s="20"/>
      <c r="M112" s="20">
        <f>round((round(I112,4)*round(K112,2)),2)+round((round(J112,4)*round(L112,2)),2)</f>
        <v>2380</v>
      </c>
      <c r="N112" s="19"/>
      <c r="O112" s="19"/>
      <c r="P112" s="20"/>
      <c r="Q112" s="20"/>
      <c r="R112" s="20">
        <f>round((round(N112,4)*round(P112,2)),2)+round((round(O112,4)*round(Q112,2)),2)</f>
        <v/>
      </c>
      <c r="S112" s="19"/>
      <c r="T112" s="19"/>
      <c r="U112" s="20"/>
      <c r="V112" s="20"/>
      <c r="W112" s="20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2380</v>
      </c>
      <c r="Y112" s="22">
        <v>2380</v>
      </c>
      <c r="Z112" s="22"/>
      <c r="AA112" s="22"/>
      <c r="AB112" s="22">
        <v>2380</v>
      </c>
      <c r="AC112" s="23" t="s">
        <v>702</v>
      </c>
      <c r="AD112" s="23" t="s">
        <v>703</v>
      </c>
      <c r="AE112" s="23" t="s">
        <v>704</v>
      </c>
      <c r="AF112" s="23" t="s">
        <v>705</v>
      </c>
      <c r="AG112" s="23" t="s">
        <v>700</v>
      </c>
      <c r="AH112" s="24" t="s">
        <v>705</v>
      </c>
      <c r="AI112" s="25"/>
    </row>
    <row r="113" customHeight="1" ht="18">
      <c r="A113" s="17">
        <v>106</v>
      </c>
      <c r="B113" s="18" t="s">
        <v>706</v>
      </c>
      <c r="C113" s="18" t="s">
        <v>707</v>
      </c>
      <c r="D113" s="18" t="s">
        <v>708</v>
      </c>
      <c r="E113" s="18"/>
      <c r="F113" s="18"/>
      <c r="G113" s="18"/>
      <c r="H113" s="18"/>
      <c r="I113" s="19">
        <v>70</v>
      </c>
      <c r="J113" s="19"/>
      <c r="K113" s="20">
        <v>28</v>
      </c>
      <c r="L113" s="20"/>
      <c r="M113" s="20">
        <f>round((round(I113,4)*round(K113,2)),2)+round((round(J113,4)*round(L113,2)),2)</f>
        <v>1960</v>
      </c>
      <c r="N113" s="19"/>
      <c r="O113" s="19"/>
      <c r="P113" s="20"/>
      <c r="Q113" s="20"/>
      <c r="R113" s="20">
        <f>round((round(N113,4)*round(P113,2)),2)+round((round(O113,4)*round(Q113,2)),2)</f>
        <v/>
      </c>
      <c r="S113" s="19"/>
      <c r="T113" s="19"/>
      <c r="U113" s="20"/>
      <c r="V113" s="20"/>
      <c r="W113" s="20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1960</v>
      </c>
      <c r="Y113" s="22">
        <v>1960</v>
      </c>
      <c r="Z113" s="22"/>
      <c r="AA113" s="22"/>
      <c r="AB113" s="22">
        <v>1960</v>
      </c>
      <c r="AC113" s="23" t="s">
        <v>709</v>
      </c>
      <c r="AD113" s="23" t="s">
        <v>710</v>
      </c>
      <c r="AE113" s="23" t="s">
        <v>711</v>
      </c>
      <c r="AF113" s="23" t="s">
        <v>712</v>
      </c>
      <c r="AG113" s="23" t="s">
        <v>707</v>
      </c>
      <c r="AH113" s="24" t="s">
        <v>712</v>
      </c>
      <c r="AI113" s="25"/>
    </row>
    <row r="114" customHeight="1" ht="18">
      <c r="A114" s="17">
        <v>107</v>
      </c>
      <c r="B114" s="18" t="s">
        <v>713</v>
      </c>
      <c r="C114" s="18" t="s">
        <v>714</v>
      </c>
      <c r="D114" s="18" t="s">
        <v>715</v>
      </c>
      <c r="E114" s="18"/>
      <c r="F114" s="18"/>
      <c r="G114" s="18"/>
      <c r="H114" s="18"/>
      <c r="I114" s="19">
        <v>70</v>
      </c>
      <c r="J114" s="19"/>
      <c r="K114" s="20">
        <v>30</v>
      </c>
      <c r="L114" s="20"/>
      <c r="M114" s="20">
        <f>round((round(I114,4)*round(K114,2)),2)+round((round(J114,4)*round(L114,2)),2)</f>
        <v>2100</v>
      </c>
      <c r="N114" s="19"/>
      <c r="O114" s="19"/>
      <c r="P114" s="20"/>
      <c r="Q114" s="20"/>
      <c r="R114" s="20">
        <f>round((round(N114,4)*round(P114,2)),2)+round((round(O114,4)*round(Q114,2)),2)</f>
        <v/>
      </c>
      <c r="S114" s="19"/>
      <c r="T114" s="19"/>
      <c r="U114" s="20"/>
      <c r="V114" s="20"/>
      <c r="W114" s="20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2100</v>
      </c>
      <c r="Y114" s="22">
        <v>2100</v>
      </c>
      <c r="Z114" s="22"/>
      <c r="AA114" s="22"/>
      <c r="AB114" s="22">
        <v>2100</v>
      </c>
      <c r="AC114" s="23" t="s">
        <v>716</v>
      </c>
      <c r="AD114" s="23" t="s">
        <v>717</v>
      </c>
      <c r="AE114" s="23" t="s">
        <v>718</v>
      </c>
      <c r="AF114" s="23" t="s">
        <v>719</v>
      </c>
      <c r="AG114" s="23" t="s">
        <v>714</v>
      </c>
      <c r="AH114" s="24" t="s">
        <v>719</v>
      </c>
      <c r="AI114" s="25"/>
    </row>
    <row r="115" customHeight="1" ht="18">
      <c r="A115" s="17">
        <v>108</v>
      </c>
      <c r="B115" s="18" t="s">
        <v>720</v>
      </c>
      <c r="C115" s="18" t="s">
        <v>721</v>
      </c>
      <c r="D115" s="18" t="s">
        <v>722</v>
      </c>
      <c r="E115" s="18"/>
      <c r="F115" s="18"/>
      <c r="G115" s="18"/>
      <c r="H115" s="18"/>
      <c r="I115" s="19">
        <v>70</v>
      </c>
      <c r="J115" s="19"/>
      <c r="K115" s="20">
        <v>29</v>
      </c>
      <c r="L115" s="20"/>
      <c r="M115" s="20">
        <f>round((round(I115,4)*round(K115,2)),2)+round((round(J115,4)*round(L115,2)),2)</f>
        <v>2030</v>
      </c>
      <c r="N115" s="19"/>
      <c r="O115" s="19"/>
      <c r="P115" s="20"/>
      <c r="Q115" s="20"/>
      <c r="R115" s="20">
        <f>round((round(N115,4)*round(P115,2)),2)+round((round(O115,4)*round(Q115,2)),2)</f>
        <v/>
      </c>
      <c r="S115" s="19"/>
      <c r="T115" s="19"/>
      <c r="U115" s="20"/>
      <c r="V115" s="20"/>
      <c r="W115" s="20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2030</v>
      </c>
      <c r="Y115" s="22">
        <v>2030</v>
      </c>
      <c r="Z115" s="22"/>
      <c r="AA115" s="22"/>
      <c r="AB115" s="22">
        <v>2030</v>
      </c>
      <c r="AC115" s="23" t="s">
        <v>723</v>
      </c>
      <c r="AD115" s="23" t="s">
        <v>724</v>
      </c>
      <c r="AE115" s="23" t="s">
        <v>725</v>
      </c>
      <c r="AF115" s="23" t="s">
        <v>726</v>
      </c>
      <c r="AG115" s="23" t="s">
        <v>721</v>
      </c>
      <c r="AH115" s="24" t="s">
        <v>726</v>
      </c>
      <c r="AI115" s="25"/>
    </row>
    <row r="116" customHeight="1" ht="18">
      <c r="A116" s="17">
        <v>109</v>
      </c>
      <c r="B116" s="18" t="s">
        <v>727</v>
      </c>
      <c r="C116" s="18" t="s">
        <v>728</v>
      </c>
      <c r="D116" s="18" t="s">
        <v>729</v>
      </c>
      <c r="E116" s="18"/>
      <c r="F116" s="18"/>
      <c r="G116" s="18"/>
      <c r="H116" s="18"/>
      <c r="I116" s="19">
        <v>70</v>
      </c>
      <c r="J116" s="19"/>
      <c r="K116" s="20">
        <v>14</v>
      </c>
      <c r="L116" s="20"/>
      <c r="M116" s="20">
        <f>round((round(I116,4)*round(K116,2)),2)+round((round(J116,4)*round(L116,2)),2)</f>
        <v>980</v>
      </c>
      <c r="N116" s="19"/>
      <c r="O116" s="19"/>
      <c r="P116" s="20"/>
      <c r="Q116" s="20"/>
      <c r="R116" s="20">
        <f>round((round(N116,4)*round(P116,2)),2)+round((round(O116,4)*round(Q116,2)),2)</f>
        <v/>
      </c>
      <c r="S116" s="19"/>
      <c r="T116" s="19"/>
      <c r="U116" s="20"/>
      <c r="V116" s="20"/>
      <c r="W116" s="20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980</v>
      </c>
      <c r="Y116" s="22">
        <v>980</v>
      </c>
      <c r="Z116" s="22"/>
      <c r="AA116" s="22"/>
      <c r="AB116" s="22">
        <v>980</v>
      </c>
      <c r="AC116" s="23" t="s">
        <v>730</v>
      </c>
      <c r="AD116" s="23" t="s">
        <v>731</v>
      </c>
      <c r="AE116" s="23" t="s">
        <v>732</v>
      </c>
      <c r="AF116" s="23" t="s">
        <v>733</v>
      </c>
      <c r="AG116" s="23" t="s">
        <v>728</v>
      </c>
      <c r="AH116" s="24" t="s">
        <v>733</v>
      </c>
      <c r="AI116" s="25"/>
    </row>
    <row r="117" customHeight="1" ht="18">
      <c r="A117" s="17">
        <v>110</v>
      </c>
      <c r="B117" s="18" t="s">
        <v>734</v>
      </c>
      <c r="C117" s="18" t="s">
        <v>735</v>
      </c>
      <c r="D117" s="18" t="s">
        <v>736</v>
      </c>
      <c r="E117" s="18"/>
      <c r="F117" s="18"/>
      <c r="G117" s="18"/>
      <c r="H117" s="18"/>
      <c r="I117" s="19">
        <v>70</v>
      </c>
      <c r="J117" s="19"/>
      <c r="K117" s="20">
        <v>35</v>
      </c>
      <c r="L117" s="20"/>
      <c r="M117" s="20">
        <f>round((round(I117,4)*round(K117,2)),2)+round((round(J117,4)*round(L117,2)),2)</f>
        <v>2450</v>
      </c>
      <c r="N117" s="19"/>
      <c r="O117" s="19"/>
      <c r="P117" s="20"/>
      <c r="Q117" s="20"/>
      <c r="R117" s="20">
        <f>round((round(N117,4)*round(P117,2)),2)+round((round(O117,4)*round(Q117,2)),2)</f>
        <v/>
      </c>
      <c r="S117" s="19"/>
      <c r="T117" s="19"/>
      <c r="U117" s="20"/>
      <c r="V117" s="20"/>
      <c r="W117" s="20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2450</v>
      </c>
      <c r="Y117" s="22">
        <v>2450</v>
      </c>
      <c r="Z117" s="22"/>
      <c r="AA117" s="22"/>
      <c r="AB117" s="22">
        <v>2450</v>
      </c>
      <c r="AC117" s="23" t="s">
        <v>737</v>
      </c>
      <c r="AD117" s="23" t="s">
        <v>738</v>
      </c>
      <c r="AE117" s="23" t="s">
        <v>739</v>
      </c>
      <c r="AF117" s="23" t="s">
        <v>740</v>
      </c>
      <c r="AG117" s="23" t="s">
        <v>735</v>
      </c>
      <c r="AH117" s="24" t="s">
        <v>740</v>
      </c>
      <c r="AI117" s="25"/>
    </row>
    <row r="118" customHeight="1" ht="18">
      <c r="A118" s="17">
        <v>111</v>
      </c>
      <c r="B118" s="18" t="s">
        <v>741</v>
      </c>
      <c r="C118" s="18" t="s">
        <v>742</v>
      </c>
      <c r="D118" s="18" t="s">
        <v>743</v>
      </c>
      <c r="E118" s="18"/>
      <c r="F118" s="18"/>
      <c r="G118" s="18"/>
      <c r="H118" s="18"/>
      <c r="I118" s="19">
        <v>70</v>
      </c>
      <c r="J118" s="19"/>
      <c r="K118" s="20">
        <v>43.5</v>
      </c>
      <c r="L118" s="20"/>
      <c r="M118" s="20">
        <f>round((round(I118,4)*round(K118,2)),2)+round((round(J118,4)*round(L118,2)),2)</f>
        <v>3045</v>
      </c>
      <c r="N118" s="19"/>
      <c r="O118" s="19"/>
      <c r="P118" s="20"/>
      <c r="Q118" s="20"/>
      <c r="R118" s="20">
        <f>round((round(N118,4)*round(P118,2)),2)+round((round(O118,4)*round(Q118,2)),2)</f>
        <v/>
      </c>
      <c r="S118" s="19"/>
      <c r="T118" s="19"/>
      <c r="U118" s="20"/>
      <c r="V118" s="20"/>
      <c r="W118" s="20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3045</v>
      </c>
      <c r="Y118" s="22">
        <v>3045</v>
      </c>
      <c r="Z118" s="22"/>
      <c r="AA118" s="22"/>
      <c r="AB118" s="22">
        <v>3045</v>
      </c>
      <c r="AC118" s="23" t="s">
        <v>744</v>
      </c>
      <c r="AD118" s="23" t="s">
        <v>745</v>
      </c>
      <c r="AE118" s="23" t="s">
        <v>746</v>
      </c>
      <c r="AF118" s="23" t="s">
        <v>747</v>
      </c>
      <c r="AG118" s="23" t="s">
        <v>742</v>
      </c>
      <c r="AH118" s="24" t="s">
        <v>747</v>
      </c>
      <c r="AI118" s="25"/>
    </row>
    <row r="119" customHeight="1" ht="18">
      <c r="A119" s="17">
        <v>112</v>
      </c>
      <c r="B119" s="18" t="s">
        <v>748</v>
      </c>
      <c r="C119" s="18" t="s">
        <v>749</v>
      </c>
      <c r="D119" s="18" t="s">
        <v>750</v>
      </c>
      <c r="E119" s="18"/>
      <c r="F119" s="18"/>
      <c r="G119" s="18"/>
      <c r="H119" s="18"/>
      <c r="I119" s="19">
        <v>70</v>
      </c>
      <c r="J119" s="19"/>
      <c r="K119" s="20">
        <v>29</v>
      </c>
      <c r="L119" s="20"/>
      <c r="M119" s="20">
        <f>round((round(I119,4)*round(K119,2)),2)+round((round(J119,4)*round(L119,2)),2)</f>
        <v>2030</v>
      </c>
      <c r="N119" s="19"/>
      <c r="O119" s="19"/>
      <c r="P119" s="20"/>
      <c r="Q119" s="20"/>
      <c r="R119" s="20">
        <f>round((round(N119,4)*round(P119,2)),2)+round((round(O119,4)*round(Q119,2)),2)</f>
        <v/>
      </c>
      <c r="S119" s="19"/>
      <c r="T119" s="19"/>
      <c r="U119" s="20"/>
      <c r="V119" s="20"/>
      <c r="W119" s="20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2030</v>
      </c>
      <c r="Y119" s="22">
        <v>2030</v>
      </c>
      <c r="Z119" s="22"/>
      <c r="AA119" s="22"/>
      <c r="AB119" s="22">
        <v>2030</v>
      </c>
      <c r="AC119" s="23" t="s">
        <v>751</v>
      </c>
      <c r="AD119" s="23" t="s">
        <v>752</v>
      </c>
      <c r="AE119" s="23" t="s">
        <v>753</v>
      </c>
      <c r="AF119" s="23" t="s">
        <v>754</v>
      </c>
      <c r="AG119" s="23" t="s">
        <v>749</v>
      </c>
      <c r="AH119" s="24" t="s">
        <v>754</v>
      </c>
      <c r="AI119" s="25"/>
    </row>
    <row r="120" customHeight="1" ht="18">
      <c r="A120" s="17">
        <v>113</v>
      </c>
      <c r="B120" s="18" t="s">
        <v>755</v>
      </c>
      <c r="C120" s="18" t="s">
        <v>756</v>
      </c>
      <c r="D120" s="18" t="s">
        <v>757</v>
      </c>
      <c r="E120" s="18"/>
      <c r="F120" s="18"/>
      <c r="G120" s="18"/>
      <c r="H120" s="18"/>
      <c r="I120" s="19">
        <v>70</v>
      </c>
      <c r="J120" s="19"/>
      <c r="K120" s="20">
        <v>24</v>
      </c>
      <c r="L120" s="20"/>
      <c r="M120" s="20">
        <f>round((round(I120,4)*round(K120,2)),2)+round((round(J120,4)*round(L120,2)),2)</f>
        <v>1680</v>
      </c>
      <c r="N120" s="19"/>
      <c r="O120" s="19"/>
      <c r="P120" s="20"/>
      <c r="Q120" s="20"/>
      <c r="R120" s="20">
        <f>round((round(N120,4)*round(P120,2)),2)+round((round(O120,4)*round(Q120,2)),2)</f>
        <v/>
      </c>
      <c r="S120" s="19"/>
      <c r="T120" s="19"/>
      <c r="U120" s="20"/>
      <c r="V120" s="20"/>
      <c r="W120" s="20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1680</v>
      </c>
      <c r="Y120" s="22">
        <v>1680</v>
      </c>
      <c r="Z120" s="22"/>
      <c r="AA120" s="22"/>
      <c r="AB120" s="22">
        <v>1680</v>
      </c>
      <c r="AC120" s="23" t="s">
        <v>758</v>
      </c>
      <c r="AD120" s="23" t="s">
        <v>759</v>
      </c>
      <c r="AE120" s="23" t="s">
        <v>760</v>
      </c>
      <c r="AF120" s="23" t="s">
        <v>761</v>
      </c>
      <c r="AG120" s="23" t="s">
        <v>756</v>
      </c>
      <c r="AH120" s="24" t="s">
        <v>761</v>
      </c>
      <c r="AI120" s="25"/>
    </row>
    <row r="121" customHeight="1" ht="18">
      <c r="A121" s="17">
        <v>114</v>
      </c>
      <c r="B121" s="18" t="s">
        <v>762</v>
      </c>
      <c r="C121" s="18" t="s">
        <v>763</v>
      </c>
      <c r="D121" s="18" t="s">
        <v>764</v>
      </c>
      <c r="E121" s="18"/>
      <c r="F121" s="18"/>
      <c r="G121" s="18"/>
      <c r="H121" s="18"/>
      <c r="I121" s="19">
        <v>70</v>
      </c>
      <c r="J121" s="19"/>
      <c r="K121" s="20">
        <v>10</v>
      </c>
      <c r="L121" s="20"/>
      <c r="M121" s="20">
        <f>round((round(I121,4)*round(K121,2)),2)+round((round(J121,4)*round(L121,2)),2)</f>
        <v>700</v>
      </c>
      <c r="N121" s="19"/>
      <c r="O121" s="19"/>
      <c r="P121" s="20"/>
      <c r="Q121" s="20"/>
      <c r="R121" s="20">
        <f>round((round(N121,4)*round(P121,2)),2)+round((round(O121,4)*round(Q121,2)),2)</f>
        <v/>
      </c>
      <c r="S121" s="19"/>
      <c r="T121" s="19"/>
      <c r="U121" s="20"/>
      <c r="V121" s="20"/>
      <c r="W121" s="20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700</v>
      </c>
      <c r="Y121" s="22">
        <v>700</v>
      </c>
      <c r="Z121" s="22"/>
      <c r="AA121" s="22"/>
      <c r="AB121" s="22">
        <v>700</v>
      </c>
      <c r="AC121" s="23" t="s">
        <v>765</v>
      </c>
      <c r="AD121" s="23" t="s">
        <v>766</v>
      </c>
      <c r="AE121" s="23" t="s">
        <v>767</v>
      </c>
      <c r="AF121" s="23" t="s">
        <v>768</v>
      </c>
      <c r="AG121" s="23" t="s">
        <v>763</v>
      </c>
      <c r="AH121" s="24" t="s">
        <v>768</v>
      </c>
      <c r="AI121" s="25"/>
    </row>
    <row r="122" customHeight="1" ht="18">
      <c r="A122" s="17">
        <v>115</v>
      </c>
      <c r="B122" s="18" t="s">
        <v>769</v>
      </c>
      <c r="C122" s="18" t="s">
        <v>770</v>
      </c>
      <c r="D122" s="18" t="s">
        <v>771</v>
      </c>
      <c r="E122" s="18"/>
      <c r="F122" s="18"/>
      <c r="G122" s="18"/>
      <c r="H122" s="18"/>
      <c r="I122" s="19">
        <v>70</v>
      </c>
      <c r="J122" s="19"/>
      <c r="K122" s="20">
        <v>20.4</v>
      </c>
      <c r="L122" s="20"/>
      <c r="M122" s="20">
        <f>round((round(I122,4)*round(K122,2)),2)+round((round(J122,4)*round(L122,2)),2)</f>
        <v>1428</v>
      </c>
      <c r="N122" s="19"/>
      <c r="O122" s="19"/>
      <c r="P122" s="20"/>
      <c r="Q122" s="20"/>
      <c r="R122" s="20">
        <f>round((round(N122,4)*round(P122,2)),2)+round((round(O122,4)*round(Q122,2)),2)</f>
        <v/>
      </c>
      <c r="S122" s="19"/>
      <c r="T122" s="19"/>
      <c r="U122" s="20"/>
      <c r="V122" s="20"/>
      <c r="W122" s="20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1428</v>
      </c>
      <c r="Y122" s="22">
        <v>1428</v>
      </c>
      <c r="Z122" s="22"/>
      <c r="AA122" s="22"/>
      <c r="AB122" s="22">
        <v>1428</v>
      </c>
      <c r="AC122" s="23" t="s">
        <v>772</v>
      </c>
      <c r="AD122" s="23" t="s">
        <v>773</v>
      </c>
      <c r="AE122" s="23" t="s">
        <v>774</v>
      </c>
      <c r="AF122" s="23" t="s">
        <v>775</v>
      </c>
      <c r="AG122" s="23" t="s">
        <v>770</v>
      </c>
      <c r="AH122" s="24" t="s">
        <v>775</v>
      </c>
      <c r="AI122" s="25"/>
    </row>
    <row r="123" customHeight="1" ht="18">
      <c r="A123" s="17">
        <v>116</v>
      </c>
      <c r="B123" s="18" t="s">
        <v>776</v>
      </c>
      <c r="C123" s="18" t="s">
        <v>777</v>
      </c>
      <c r="D123" s="18" t="s">
        <v>778</v>
      </c>
      <c r="E123" s="18"/>
      <c r="F123" s="18"/>
      <c r="G123" s="18"/>
      <c r="H123" s="18"/>
      <c r="I123" s="19">
        <v>70</v>
      </c>
      <c r="J123" s="19"/>
      <c r="K123" s="20">
        <v>10</v>
      </c>
      <c r="L123" s="20"/>
      <c r="M123" s="20">
        <f>round((round(I123,4)*round(K123,2)),2)+round((round(J123,4)*round(L123,2)),2)</f>
        <v>700</v>
      </c>
      <c r="N123" s="19"/>
      <c r="O123" s="19"/>
      <c r="P123" s="20"/>
      <c r="Q123" s="20"/>
      <c r="R123" s="20">
        <f>round((round(N123,4)*round(P123,2)),2)+round((round(O123,4)*round(Q123,2)),2)</f>
        <v/>
      </c>
      <c r="S123" s="19"/>
      <c r="T123" s="19"/>
      <c r="U123" s="20"/>
      <c r="V123" s="20"/>
      <c r="W123" s="20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700</v>
      </c>
      <c r="Y123" s="22">
        <v>700</v>
      </c>
      <c r="Z123" s="22"/>
      <c r="AA123" s="22"/>
      <c r="AB123" s="22">
        <v>700</v>
      </c>
      <c r="AC123" s="23" t="s">
        <v>779</v>
      </c>
      <c r="AD123" s="23" t="s">
        <v>780</v>
      </c>
      <c r="AE123" s="23" t="s">
        <v>781</v>
      </c>
      <c r="AF123" s="23" t="s">
        <v>782</v>
      </c>
      <c r="AG123" s="23" t="s">
        <v>777</v>
      </c>
      <c r="AH123" s="24" t="s">
        <v>782</v>
      </c>
      <c r="AI123" s="25"/>
    </row>
    <row r="124" customHeight="1" ht="18">
      <c r="A124" s="17">
        <v>117</v>
      </c>
      <c r="B124" s="18" t="s">
        <v>783</v>
      </c>
      <c r="C124" s="18" t="s">
        <v>784</v>
      </c>
      <c r="D124" s="18" t="s">
        <v>785</v>
      </c>
      <c r="E124" s="18"/>
      <c r="F124" s="18"/>
      <c r="G124" s="18"/>
      <c r="H124" s="18"/>
      <c r="I124" s="19">
        <v>70</v>
      </c>
      <c r="J124" s="19"/>
      <c r="K124" s="20">
        <v>8</v>
      </c>
      <c r="L124" s="20"/>
      <c r="M124" s="20">
        <f>round((round(I124,4)*round(K124,2)),2)+round((round(J124,4)*round(L124,2)),2)</f>
        <v>560</v>
      </c>
      <c r="N124" s="19"/>
      <c r="O124" s="19"/>
      <c r="P124" s="20"/>
      <c r="Q124" s="20"/>
      <c r="R124" s="20">
        <f>round((round(N124,4)*round(P124,2)),2)+round((round(O124,4)*round(Q124,2)),2)</f>
        <v/>
      </c>
      <c r="S124" s="19"/>
      <c r="T124" s="19"/>
      <c r="U124" s="20"/>
      <c r="V124" s="20"/>
      <c r="W124" s="20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560</v>
      </c>
      <c r="Y124" s="22">
        <v>560</v>
      </c>
      <c r="Z124" s="22"/>
      <c r="AA124" s="22"/>
      <c r="AB124" s="22">
        <v>560</v>
      </c>
      <c r="AC124" s="23" t="s">
        <v>786</v>
      </c>
      <c r="AD124" s="23" t="s">
        <v>787</v>
      </c>
      <c r="AE124" s="23" t="s">
        <v>788</v>
      </c>
      <c r="AF124" s="23" t="s">
        <v>789</v>
      </c>
      <c r="AG124" s="23" t="s">
        <v>784</v>
      </c>
      <c r="AH124" s="24" t="s">
        <v>789</v>
      </c>
      <c r="AI124" s="25"/>
    </row>
    <row r="125" customHeight="1" ht="18">
      <c r="A125" s="17">
        <v>118</v>
      </c>
      <c r="B125" s="18" t="s">
        <v>790</v>
      </c>
      <c r="C125" s="18" t="s">
        <v>791</v>
      </c>
      <c r="D125" s="18" t="s">
        <v>791</v>
      </c>
      <c r="E125" s="18"/>
      <c r="F125" s="18"/>
      <c r="G125" s="18"/>
      <c r="H125" s="18"/>
      <c r="I125" s="19">
        <v>70</v>
      </c>
      <c r="J125" s="19"/>
      <c r="K125" s="20">
        <v>20</v>
      </c>
      <c r="L125" s="20"/>
      <c r="M125" s="20">
        <f>round((round(I125,4)*round(K125,2)),2)+round((round(J125,4)*round(L125,2)),2)</f>
        <v>1400</v>
      </c>
      <c r="N125" s="19"/>
      <c r="O125" s="19"/>
      <c r="P125" s="20"/>
      <c r="Q125" s="20"/>
      <c r="R125" s="20">
        <f>round((round(N125,4)*round(P125,2)),2)+round((round(O125,4)*round(Q125,2)),2)</f>
        <v/>
      </c>
      <c r="S125" s="19"/>
      <c r="T125" s="19"/>
      <c r="U125" s="20"/>
      <c r="V125" s="20"/>
      <c r="W125" s="20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1400</v>
      </c>
      <c r="Y125" s="22">
        <v>1400</v>
      </c>
      <c r="Z125" s="22"/>
      <c r="AA125" s="22"/>
      <c r="AB125" s="22">
        <v>1400</v>
      </c>
      <c r="AC125" s="23" t="s">
        <v>792</v>
      </c>
      <c r="AD125" s="23" t="s">
        <v>793</v>
      </c>
      <c r="AE125" s="23" t="s">
        <v>794</v>
      </c>
      <c r="AF125" s="23" t="s">
        <v>795</v>
      </c>
      <c r="AG125" s="23" t="s">
        <v>791</v>
      </c>
      <c r="AH125" s="24" t="s">
        <v>795</v>
      </c>
      <c r="AI125" s="25"/>
    </row>
    <row r="126" customHeight="1" ht="18">
      <c r="A126" s="17">
        <v>119</v>
      </c>
      <c r="B126" s="18" t="s">
        <v>796</v>
      </c>
      <c r="C126" s="18" t="s">
        <v>797</v>
      </c>
      <c r="D126" s="18" t="s">
        <v>798</v>
      </c>
      <c r="E126" s="18"/>
      <c r="F126" s="18"/>
      <c r="G126" s="18"/>
      <c r="H126" s="18"/>
      <c r="I126" s="19">
        <v>70</v>
      </c>
      <c r="J126" s="19"/>
      <c r="K126" s="20">
        <v>8</v>
      </c>
      <c r="L126" s="20"/>
      <c r="M126" s="20">
        <f>round((round(I126,4)*round(K126,2)),2)+round((round(J126,4)*round(L126,2)),2)</f>
        <v>560</v>
      </c>
      <c r="N126" s="19"/>
      <c r="O126" s="19"/>
      <c r="P126" s="20"/>
      <c r="Q126" s="20"/>
      <c r="R126" s="20">
        <f>round((round(N126,4)*round(P126,2)),2)+round((round(O126,4)*round(Q126,2)),2)</f>
        <v/>
      </c>
      <c r="S126" s="19"/>
      <c r="T126" s="19"/>
      <c r="U126" s="20"/>
      <c r="V126" s="20"/>
      <c r="W126" s="20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560</v>
      </c>
      <c r="Y126" s="22">
        <v>560</v>
      </c>
      <c r="Z126" s="22"/>
      <c r="AA126" s="22"/>
      <c r="AB126" s="22">
        <v>560</v>
      </c>
      <c r="AC126" s="23" t="s">
        <v>799</v>
      </c>
      <c r="AD126" s="23" t="s">
        <v>800</v>
      </c>
      <c r="AE126" s="23" t="s">
        <v>801</v>
      </c>
      <c r="AF126" s="23" t="s">
        <v>802</v>
      </c>
      <c r="AG126" s="23" t="s">
        <v>797</v>
      </c>
      <c r="AH126" s="24" t="s">
        <v>802</v>
      </c>
      <c r="AI126" s="25"/>
    </row>
    <row r="127" customHeight="1" ht="18">
      <c r="A127" s="17">
        <v>120</v>
      </c>
      <c r="B127" s="18" t="s">
        <v>803</v>
      </c>
      <c r="C127" s="18" t="s">
        <v>804</v>
      </c>
      <c r="D127" s="18" t="s">
        <v>805</v>
      </c>
      <c r="E127" s="18"/>
      <c r="F127" s="18"/>
      <c r="G127" s="18"/>
      <c r="H127" s="18"/>
      <c r="I127" s="19">
        <v>70</v>
      </c>
      <c r="J127" s="19"/>
      <c r="K127" s="20">
        <v>16</v>
      </c>
      <c r="L127" s="20"/>
      <c r="M127" s="20">
        <f>round((round(I127,4)*round(K127,2)),2)+round((round(J127,4)*round(L127,2)),2)</f>
        <v>1120</v>
      </c>
      <c r="N127" s="19"/>
      <c r="O127" s="19"/>
      <c r="P127" s="20"/>
      <c r="Q127" s="20"/>
      <c r="R127" s="20">
        <f>round((round(N127,4)*round(P127,2)),2)+round((round(O127,4)*round(Q127,2)),2)</f>
        <v/>
      </c>
      <c r="S127" s="19"/>
      <c r="T127" s="19"/>
      <c r="U127" s="20"/>
      <c r="V127" s="20"/>
      <c r="W127" s="20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1120</v>
      </c>
      <c r="Y127" s="22">
        <v>1120</v>
      </c>
      <c r="Z127" s="22"/>
      <c r="AA127" s="22"/>
      <c r="AB127" s="22">
        <v>1120</v>
      </c>
      <c r="AC127" s="23" t="s">
        <v>806</v>
      </c>
      <c r="AD127" s="23" t="s">
        <v>807</v>
      </c>
      <c r="AE127" s="23" t="s">
        <v>808</v>
      </c>
      <c r="AF127" s="23" t="s">
        <v>809</v>
      </c>
      <c r="AG127" s="23" t="s">
        <v>804</v>
      </c>
      <c r="AH127" s="24" t="s">
        <v>809</v>
      </c>
      <c r="AI127" s="25"/>
    </row>
    <row r="128" customHeight="1" ht="18">
      <c r="A128" s="17">
        <v>121</v>
      </c>
      <c r="B128" s="18" t="s">
        <v>810</v>
      </c>
      <c r="C128" s="18" t="s">
        <v>811</v>
      </c>
      <c r="D128" s="18" t="s">
        <v>812</v>
      </c>
      <c r="E128" s="18"/>
      <c r="F128" s="18"/>
      <c r="G128" s="18"/>
      <c r="H128" s="18"/>
      <c r="I128" s="19">
        <v>70</v>
      </c>
      <c r="J128" s="19"/>
      <c r="K128" s="20">
        <v>12</v>
      </c>
      <c r="L128" s="20"/>
      <c r="M128" s="20">
        <f>round((round(I128,4)*round(K128,2)),2)+round((round(J128,4)*round(L128,2)),2)</f>
        <v>840</v>
      </c>
      <c r="N128" s="19"/>
      <c r="O128" s="19"/>
      <c r="P128" s="20"/>
      <c r="Q128" s="20"/>
      <c r="R128" s="20">
        <f>round((round(N128,4)*round(P128,2)),2)+round((round(O128,4)*round(Q128,2)),2)</f>
        <v/>
      </c>
      <c r="S128" s="19"/>
      <c r="T128" s="19"/>
      <c r="U128" s="20"/>
      <c r="V128" s="20"/>
      <c r="W128" s="20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840</v>
      </c>
      <c r="Y128" s="22">
        <v>840</v>
      </c>
      <c r="Z128" s="22"/>
      <c r="AA128" s="22"/>
      <c r="AB128" s="22">
        <v>840</v>
      </c>
      <c r="AC128" s="23" t="s">
        <v>813</v>
      </c>
      <c r="AD128" s="23" t="s">
        <v>814</v>
      </c>
      <c r="AE128" s="23" t="s">
        <v>815</v>
      </c>
      <c r="AF128" s="23" t="s">
        <v>816</v>
      </c>
      <c r="AG128" s="23" t="s">
        <v>811</v>
      </c>
      <c r="AH128" s="24" t="s">
        <v>816</v>
      </c>
      <c r="AI128" s="25"/>
    </row>
    <row r="129" customHeight="1" ht="18">
      <c r="A129" s="17">
        <v>122</v>
      </c>
      <c r="B129" s="18" t="s">
        <v>817</v>
      </c>
      <c r="C129" s="18" t="s">
        <v>818</v>
      </c>
      <c r="D129" s="18" t="s">
        <v>819</v>
      </c>
      <c r="E129" s="18"/>
      <c r="F129" s="18"/>
      <c r="G129" s="18"/>
      <c r="H129" s="18"/>
      <c r="I129" s="19">
        <v>70</v>
      </c>
      <c r="J129" s="19"/>
      <c r="K129" s="20">
        <v>42</v>
      </c>
      <c r="L129" s="20"/>
      <c r="M129" s="20">
        <f>round((round(I129,4)*round(K129,2)),2)+round((round(J129,4)*round(L129,2)),2)</f>
        <v>2940</v>
      </c>
      <c r="N129" s="19"/>
      <c r="O129" s="19"/>
      <c r="P129" s="20"/>
      <c r="Q129" s="20"/>
      <c r="R129" s="20">
        <f>round((round(N129,4)*round(P129,2)),2)+round((round(O129,4)*round(Q129,2)),2)</f>
        <v/>
      </c>
      <c r="S129" s="19"/>
      <c r="T129" s="19"/>
      <c r="U129" s="20"/>
      <c r="V129" s="20"/>
      <c r="W129" s="20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2940</v>
      </c>
      <c r="Y129" s="22">
        <v>2940</v>
      </c>
      <c r="Z129" s="22"/>
      <c r="AA129" s="22"/>
      <c r="AB129" s="22">
        <v>2940</v>
      </c>
      <c r="AC129" s="23" t="s">
        <v>820</v>
      </c>
      <c r="AD129" s="23" t="s">
        <v>821</v>
      </c>
      <c r="AE129" s="23" t="s">
        <v>822</v>
      </c>
      <c r="AF129" s="23" t="s">
        <v>823</v>
      </c>
      <c r="AG129" s="23" t="s">
        <v>818</v>
      </c>
      <c r="AH129" s="24" t="s">
        <v>823</v>
      </c>
      <c r="AI129" s="25"/>
    </row>
    <row r="130" customHeight="1" ht="18">
      <c r="A130" s="17">
        <v>123</v>
      </c>
      <c r="B130" s="18" t="s">
        <v>824</v>
      </c>
      <c r="C130" s="18" t="s">
        <v>825</v>
      </c>
      <c r="D130" s="18" t="s">
        <v>826</v>
      </c>
      <c r="E130" s="18"/>
      <c r="F130" s="18"/>
      <c r="G130" s="18"/>
      <c r="H130" s="18"/>
      <c r="I130" s="19">
        <v>70</v>
      </c>
      <c r="J130" s="19"/>
      <c r="K130" s="20">
        <v>10</v>
      </c>
      <c r="L130" s="20"/>
      <c r="M130" s="20">
        <f>round((round(I130,4)*round(K130,2)),2)+round((round(J130,4)*round(L130,2)),2)</f>
        <v>700</v>
      </c>
      <c r="N130" s="19"/>
      <c r="O130" s="19"/>
      <c r="P130" s="20"/>
      <c r="Q130" s="20"/>
      <c r="R130" s="20">
        <f>round((round(N130,4)*round(P130,2)),2)+round((round(O130,4)*round(Q130,2)),2)</f>
        <v/>
      </c>
      <c r="S130" s="19"/>
      <c r="T130" s="19"/>
      <c r="U130" s="20"/>
      <c r="V130" s="20"/>
      <c r="W130" s="20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700</v>
      </c>
      <c r="Y130" s="22">
        <v>700</v>
      </c>
      <c r="Z130" s="22"/>
      <c r="AA130" s="22"/>
      <c r="AB130" s="22">
        <v>700</v>
      </c>
      <c r="AC130" s="23" t="s">
        <v>827</v>
      </c>
      <c r="AD130" s="23" t="s">
        <v>828</v>
      </c>
      <c r="AE130" s="23" t="s">
        <v>829</v>
      </c>
      <c r="AF130" s="23" t="s">
        <v>830</v>
      </c>
      <c r="AG130" s="23" t="s">
        <v>825</v>
      </c>
      <c r="AH130" s="24" t="s">
        <v>830</v>
      </c>
      <c r="AI130" s="25"/>
    </row>
    <row r="131" customHeight="1" ht="18">
      <c r="A131" s="17">
        <v>124</v>
      </c>
      <c r="B131" s="18" t="s">
        <v>831</v>
      </c>
      <c r="C131" s="18" t="s">
        <v>832</v>
      </c>
      <c r="D131" s="18" t="s">
        <v>833</v>
      </c>
      <c r="E131" s="18"/>
      <c r="F131" s="18"/>
      <c r="G131" s="18"/>
      <c r="H131" s="18"/>
      <c r="I131" s="19">
        <v>70</v>
      </c>
      <c r="J131" s="19"/>
      <c r="K131" s="20">
        <v>17</v>
      </c>
      <c r="L131" s="20"/>
      <c r="M131" s="20">
        <f>round((round(I131,4)*round(K131,2)),2)+round((round(J131,4)*round(L131,2)),2)</f>
        <v>1190</v>
      </c>
      <c r="N131" s="19"/>
      <c r="O131" s="19"/>
      <c r="P131" s="20"/>
      <c r="Q131" s="20"/>
      <c r="R131" s="20">
        <f>round((round(N131,4)*round(P131,2)),2)+round((round(O131,4)*round(Q131,2)),2)</f>
        <v/>
      </c>
      <c r="S131" s="19"/>
      <c r="T131" s="19"/>
      <c r="U131" s="20"/>
      <c r="V131" s="20"/>
      <c r="W131" s="20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1190</v>
      </c>
      <c r="Y131" s="22">
        <v>1190</v>
      </c>
      <c r="Z131" s="22"/>
      <c r="AA131" s="22"/>
      <c r="AB131" s="22">
        <v>1190</v>
      </c>
      <c r="AC131" s="23" t="s">
        <v>834</v>
      </c>
      <c r="AD131" s="23" t="s">
        <v>835</v>
      </c>
      <c r="AE131" s="23" t="s">
        <v>836</v>
      </c>
      <c r="AF131" s="23" t="s">
        <v>837</v>
      </c>
      <c r="AG131" s="23" t="s">
        <v>832</v>
      </c>
      <c r="AH131" s="24" t="s">
        <v>837</v>
      </c>
      <c r="AI131" s="25"/>
    </row>
    <row r="132" customHeight="1" ht="18">
      <c r="A132" s="17">
        <v>125</v>
      </c>
      <c r="B132" s="18" t="s">
        <v>838</v>
      </c>
      <c r="C132" s="18" t="s">
        <v>839</v>
      </c>
      <c r="D132" s="18" t="s">
        <v>840</v>
      </c>
      <c r="E132" s="18"/>
      <c r="F132" s="18"/>
      <c r="G132" s="18"/>
      <c r="H132" s="18"/>
      <c r="I132" s="19">
        <v>70</v>
      </c>
      <c r="J132" s="19"/>
      <c r="K132" s="20">
        <v>22</v>
      </c>
      <c r="L132" s="20"/>
      <c r="M132" s="20">
        <f>round((round(I132,4)*round(K132,2)),2)+round((round(J132,4)*round(L132,2)),2)</f>
        <v>1540</v>
      </c>
      <c r="N132" s="19"/>
      <c r="O132" s="19"/>
      <c r="P132" s="20"/>
      <c r="Q132" s="20"/>
      <c r="R132" s="20">
        <f>round((round(N132,4)*round(P132,2)),2)+round((round(O132,4)*round(Q132,2)),2)</f>
        <v/>
      </c>
      <c r="S132" s="19"/>
      <c r="T132" s="19"/>
      <c r="U132" s="20"/>
      <c r="V132" s="20"/>
      <c r="W132" s="20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1540</v>
      </c>
      <c r="Y132" s="22">
        <v>1540</v>
      </c>
      <c r="Z132" s="22"/>
      <c r="AA132" s="22"/>
      <c r="AB132" s="22">
        <v>1540</v>
      </c>
      <c r="AC132" s="23" t="s">
        <v>841</v>
      </c>
      <c r="AD132" s="23" t="s">
        <v>842</v>
      </c>
      <c r="AE132" s="23" t="s">
        <v>843</v>
      </c>
      <c r="AF132" s="23" t="s">
        <v>844</v>
      </c>
      <c r="AG132" s="23" t="s">
        <v>839</v>
      </c>
      <c r="AH132" s="24" t="s">
        <v>844</v>
      </c>
      <c r="AI132" s="25"/>
    </row>
    <row r="133" customHeight="1" ht="18">
      <c r="A133" s="17">
        <v>126</v>
      </c>
      <c r="B133" s="18" t="s">
        <v>845</v>
      </c>
      <c r="C133" s="18" t="s">
        <v>846</v>
      </c>
      <c r="D133" s="18" t="s">
        <v>846</v>
      </c>
      <c r="E133" s="18"/>
      <c r="F133" s="18"/>
      <c r="G133" s="18"/>
      <c r="H133" s="18"/>
      <c r="I133" s="19">
        <v>70</v>
      </c>
      <c r="J133" s="19"/>
      <c r="K133" s="20">
        <v>6</v>
      </c>
      <c r="L133" s="20"/>
      <c r="M133" s="20">
        <f>round((round(I133,4)*round(K133,2)),2)+round((round(J133,4)*round(L133,2)),2)</f>
        <v>420</v>
      </c>
      <c r="N133" s="19"/>
      <c r="O133" s="19"/>
      <c r="P133" s="20"/>
      <c r="Q133" s="20"/>
      <c r="R133" s="20">
        <f>round((round(N133,4)*round(P133,2)),2)+round((round(O133,4)*round(Q133,2)),2)</f>
        <v/>
      </c>
      <c r="S133" s="19"/>
      <c r="T133" s="19"/>
      <c r="U133" s="20"/>
      <c r="V133" s="20"/>
      <c r="W133" s="20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420</v>
      </c>
      <c r="Y133" s="22">
        <v>420</v>
      </c>
      <c r="Z133" s="22"/>
      <c r="AA133" s="22"/>
      <c r="AB133" s="22">
        <v>420</v>
      </c>
      <c r="AC133" s="23" t="s">
        <v>847</v>
      </c>
      <c r="AD133" s="23" t="s">
        <v>848</v>
      </c>
      <c r="AE133" s="23" t="s">
        <v>849</v>
      </c>
      <c r="AF133" s="23" t="s">
        <v>850</v>
      </c>
      <c r="AG133" s="23" t="s">
        <v>846</v>
      </c>
      <c r="AH133" s="24" t="s">
        <v>850</v>
      </c>
      <c r="AI133" s="25"/>
    </row>
    <row r="134" customHeight="1" ht="18">
      <c r="A134" s="17">
        <v>127</v>
      </c>
      <c r="B134" s="18" t="s">
        <v>851</v>
      </c>
      <c r="C134" s="18" t="s">
        <v>852</v>
      </c>
      <c r="D134" s="18" t="s">
        <v>853</v>
      </c>
      <c r="E134" s="18"/>
      <c r="F134" s="18"/>
      <c r="G134" s="18"/>
      <c r="H134" s="18"/>
      <c r="I134" s="19">
        <v>70</v>
      </c>
      <c r="J134" s="19"/>
      <c r="K134" s="20">
        <v>16</v>
      </c>
      <c r="L134" s="20"/>
      <c r="M134" s="20">
        <f>round((round(I134,4)*round(K134,2)),2)+round((round(J134,4)*round(L134,2)),2)</f>
        <v>1120</v>
      </c>
      <c r="N134" s="19"/>
      <c r="O134" s="19"/>
      <c r="P134" s="20"/>
      <c r="Q134" s="20"/>
      <c r="R134" s="20">
        <f>round((round(N134,4)*round(P134,2)),2)+round((round(O134,4)*round(Q134,2)),2)</f>
        <v/>
      </c>
      <c r="S134" s="19"/>
      <c r="T134" s="19"/>
      <c r="U134" s="20"/>
      <c r="V134" s="20"/>
      <c r="W134" s="20">
        <f>round((round(S134,4)*round(U134,2)),2)+round((round(T134,4)*round(V134,2)),2)</f>
        <v/>
      </c>
      <c r="X134" s="21">
        <f>round((round(I134,4)*round(K134,2)),2)+round((round(J134,4)*round(L134,2)),2)+round((round(N134,4)*round(P134,2)),2)+round((round(O134,4)*round(Q134,2)),2)+round((round(S134,4)*round(U134,2)),2)+round((round(T134,4)*round(V134,2)),2)</f>
        <v>1120</v>
      </c>
      <c r="Y134" s="22">
        <v>1120</v>
      </c>
      <c r="Z134" s="22"/>
      <c r="AA134" s="22"/>
      <c r="AB134" s="22">
        <v>1120</v>
      </c>
      <c r="AC134" s="23" t="s">
        <v>854</v>
      </c>
      <c r="AD134" s="23" t="s">
        <v>855</v>
      </c>
      <c r="AE134" s="23" t="s">
        <v>856</v>
      </c>
      <c r="AF134" s="23" t="s">
        <v>857</v>
      </c>
      <c r="AG134" s="23" t="s">
        <v>852</v>
      </c>
      <c r="AH134" s="24" t="s">
        <v>857</v>
      </c>
      <c r="AI134" s="25"/>
    </row>
    <row r="135" customHeight="1" ht="18">
      <c r="A135" s="17">
        <v>128</v>
      </c>
      <c r="B135" s="18" t="s">
        <v>858</v>
      </c>
      <c r="C135" s="18" t="s">
        <v>859</v>
      </c>
      <c r="D135" s="18" t="s">
        <v>49</v>
      </c>
      <c r="E135" s="18"/>
      <c r="F135" s="18"/>
      <c r="G135" s="18"/>
      <c r="H135" s="18"/>
      <c r="I135" s="19">
        <v>70</v>
      </c>
      <c r="J135" s="19"/>
      <c r="K135" s="20">
        <v>27</v>
      </c>
      <c r="L135" s="20"/>
      <c r="M135" s="20">
        <f>round((round(I135,4)*round(K135,2)),2)+round((round(J135,4)*round(L135,2)),2)</f>
        <v>1890</v>
      </c>
      <c r="N135" s="19"/>
      <c r="O135" s="19"/>
      <c r="P135" s="20"/>
      <c r="Q135" s="20"/>
      <c r="R135" s="20">
        <f>round((round(N135,4)*round(P135,2)),2)+round((round(O135,4)*round(Q135,2)),2)</f>
        <v/>
      </c>
      <c r="S135" s="19"/>
      <c r="T135" s="19"/>
      <c r="U135" s="20"/>
      <c r="V135" s="20"/>
      <c r="W135" s="20">
        <f>round((round(S135,4)*round(U135,2)),2)+round((round(T135,4)*round(V135,2)),2)</f>
        <v/>
      </c>
      <c r="X135" s="21">
        <f>round((round(I135,4)*round(K135,2)),2)+round((round(J135,4)*round(L135,2)),2)+round((round(N135,4)*round(P135,2)),2)+round((round(O135,4)*round(Q135,2)),2)+round((round(S135,4)*round(U135,2)),2)+round((round(T135,4)*round(V135,2)),2)</f>
        <v>1890</v>
      </c>
      <c r="Y135" s="22">
        <v>1890</v>
      </c>
      <c r="Z135" s="22"/>
      <c r="AA135" s="22"/>
      <c r="AB135" s="22">
        <v>1890</v>
      </c>
      <c r="AC135" s="23" t="s">
        <v>860</v>
      </c>
      <c r="AD135" s="23" t="s">
        <v>861</v>
      </c>
      <c r="AE135" s="23" t="s">
        <v>862</v>
      </c>
      <c r="AF135" s="23" t="s">
        <v>863</v>
      </c>
      <c r="AG135" s="23" t="s">
        <v>859</v>
      </c>
      <c r="AH135" s="24" t="s">
        <v>863</v>
      </c>
      <c r="AI135" s="25"/>
    </row>
    <row r="136" customHeight="1" ht="18">
      <c r="A136" s="17">
        <v>129</v>
      </c>
      <c r="B136" s="18" t="s">
        <v>864</v>
      </c>
      <c r="C136" s="18" t="s">
        <v>865</v>
      </c>
      <c r="D136" s="18" t="s">
        <v>866</v>
      </c>
      <c r="E136" s="18"/>
      <c r="F136" s="18"/>
      <c r="G136" s="18"/>
      <c r="H136" s="18"/>
      <c r="I136" s="19">
        <v>70</v>
      </c>
      <c r="J136" s="19"/>
      <c r="K136" s="20">
        <v>15</v>
      </c>
      <c r="L136" s="20"/>
      <c r="M136" s="20">
        <f>round((round(I136,4)*round(K136,2)),2)+round((round(J136,4)*round(L136,2)),2)</f>
        <v>1050</v>
      </c>
      <c r="N136" s="19"/>
      <c r="O136" s="19"/>
      <c r="P136" s="20"/>
      <c r="Q136" s="20"/>
      <c r="R136" s="20">
        <f>round((round(N136,4)*round(P136,2)),2)+round((round(O136,4)*round(Q136,2)),2)</f>
        <v/>
      </c>
      <c r="S136" s="19"/>
      <c r="T136" s="19"/>
      <c r="U136" s="20"/>
      <c r="V136" s="20"/>
      <c r="W136" s="20">
        <f>round((round(S136,4)*round(U136,2)),2)+round((round(T136,4)*round(V136,2)),2)</f>
        <v/>
      </c>
      <c r="X136" s="21">
        <f>round((round(I136,4)*round(K136,2)),2)+round((round(J136,4)*round(L136,2)),2)+round((round(N136,4)*round(P136,2)),2)+round((round(O136,4)*round(Q136,2)),2)+round((round(S136,4)*round(U136,2)),2)+round((round(T136,4)*round(V136,2)),2)</f>
        <v>1050</v>
      </c>
      <c r="Y136" s="22">
        <v>1050</v>
      </c>
      <c r="Z136" s="22"/>
      <c r="AA136" s="22"/>
      <c r="AB136" s="22">
        <v>1050</v>
      </c>
      <c r="AC136" s="23" t="s">
        <v>867</v>
      </c>
      <c r="AD136" s="23" t="s">
        <v>868</v>
      </c>
      <c r="AE136" s="23" t="s">
        <v>869</v>
      </c>
      <c r="AF136" s="23" t="s">
        <v>870</v>
      </c>
      <c r="AG136" s="23" t="s">
        <v>865</v>
      </c>
      <c r="AH136" s="24" t="s">
        <v>870</v>
      </c>
      <c r="AI136" s="25"/>
    </row>
    <row r="137" customHeight="1" ht="18">
      <c r="A137" s="17">
        <v>130</v>
      </c>
      <c r="B137" s="18" t="s">
        <v>871</v>
      </c>
      <c r="C137" s="18" t="s">
        <v>872</v>
      </c>
      <c r="D137" s="18" t="s">
        <v>873</v>
      </c>
      <c r="E137" s="18"/>
      <c r="F137" s="18"/>
      <c r="G137" s="18"/>
      <c r="H137" s="18"/>
      <c r="I137" s="19">
        <v>70</v>
      </c>
      <c r="J137" s="19"/>
      <c r="K137" s="20">
        <v>8</v>
      </c>
      <c r="L137" s="20"/>
      <c r="M137" s="20">
        <f>round((round(I137,4)*round(K137,2)),2)+round((round(J137,4)*round(L137,2)),2)</f>
        <v>560</v>
      </c>
      <c r="N137" s="19"/>
      <c r="O137" s="19"/>
      <c r="P137" s="20"/>
      <c r="Q137" s="20"/>
      <c r="R137" s="20">
        <f>round((round(N137,4)*round(P137,2)),2)+round((round(O137,4)*round(Q137,2)),2)</f>
        <v/>
      </c>
      <c r="S137" s="19"/>
      <c r="T137" s="19"/>
      <c r="U137" s="20"/>
      <c r="V137" s="20"/>
      <c r="W137" s="20">
        <f>round((round(S137,4)*round(U137,2)),2)+round((round(T137,4)*round(V137,2)),2)</f>
        <v/>
      </c>
      <c r="X137" s="21">
        <f>round((round(I137,4)*round(K137,2)),2)+round((round(J137,4)*round(L137,2)),2)+round((round(N137,4)*round(P137,2)),2)+round((round(O137,4)*round(Q137,2)),2)+round((round(S137,4)*round(U137,2)),2)+round((round(T137,4)*round(V137,2)),2)</f>
        <v>560</v>
      </c>
      <c r="Y137" s="22">
        <v>560</v>
      </c>
      <c r="Z137" s="22"/>
      <c r="AA137" s="22"/>
      <c r="AB137" s="22">
        <v>560</v>
      </c>
      <c r="AC137" s="23" t="s">
        <v>874</v>
      </c>
      <c r="AD137" s="23" t="s">
        <v>875</v>
      </c>
      <c r="AE137" s="23" t="s">
        <v>876</v>
      </c>
      <c r="AF137" s="23" t="s">
        <v>877</v>
      </c>
      <c r="AG137" s="23" t="s">
        <v>872</v>
      </c>
      <c r="AH137" s="24" t="s">
        <v>877</v>
      </c>
      <c r="AI137" s="25"/>
    </row>
    <row r="138" customHeight="1" ht="18">
      <c r="A138" s="17">
        <v>131</v>
      </c>
      <c r="B138" s="18" t="s">
        <v>878</v>
      </c>
      <c r="C138" s="18" t="s">
        <v>879</v>
      </c>
      <c r="D138" s="18" t="s">
        <v>880</v>
      </c>
      <c r="E138" s="18"/>
      <c r="F138" s="18"/>
      <c r="G138" s="18"/>
      <c r="H138" s="18"/>
      <c r="I138" s="19">
        <v>70</v>
      </c>
      <c r="J138" s="19"/>
      <c r="K138" s="20">
        <v>13</v>
      </c>
      <c r="L138" s="20"/>
      <c r="M138" s="20">
        <f>round((round(I138,4)*round(K138,2)),2)+round((round(J138,4)*round(L138,2)),2)</f>
        <v>910</v>
      </c>
      <c r="N138" s="19"/>
      <c r="O138" s="19"/>
      <c r="P138" s="20"/>
      <c r="Q138" s="20"/>
      <c r="R138" s="20">
        <f>round((round(N138,4)*round(P138,2)),2)+round((round(O138,4)*round(Q138,2)),2)</f>
        <v/>
      </c>
      <c r="S138" s="19"/>
      <c r="T138" s="19"/>
      <c r="U138" s="20"/>
      <c r="V138" s="20"/>
      <c r="W138" s="20">
        <f>round((round(S138,4)*round(U138,2)),2)+round((round(T138,4)*round(V138,2)),2)</f>
        <v/>
      </c>
      <c r="X138" s="21">
        <f>round((round(I138,4)*round(K138,2)),2)+round((round(J138,4)*round(L138,2)),2)+round((round(N138,4)*round(P138,2)),2)+round((round(O138,4)*round(Q138,2)),2)+round((round(S138,4)*round(U138,2)),2)+round((round(T138,4)*round(V138,2)),2)</f>
        <v>910</v>
      </c>
      <c r="Y138" s="22">
        <v>910</v>
      </c>
      <c r="Z138" s="22"/>
      <c r="AA138" s="22"/>
      <c r="AB138" s="22">
        <v>910</v>
      </c>
      <c r="AC138" s="23" t="s">
        <v>881</v>
      </c>
      <c r="AD138" s="23" t="s">
        <v>882</v>
      </c>
      <c r="AE138" s="23" t="s">
        <v>883</v>
      </c>
      <c r="AF138" s="23" t="s">
        <v>884</v>
      </c>
      <c r="AG138" s="23" t="s">
        <v>879</v>
      </c>
      <c r="AH138" s="24" t="s">
        <v>884</v>
      </c>
      <c r="AI138" s="25"/>
    </row>
    <row r="139" customHeight="1" ht="18">
      <c r="A139" s="17">
        <v>132</v>
      </c>
      <c r="B139" s="18" t="s">
        <v>885</v>
      </c>
      <c r="C139" s="18" t="s">
        <v>886</v>
      </c>
      <c r="D139" s="18" t="s">
        <v>887</v>
      </c>
      <c r="E139" s="18"/>
      <c r="F139" s="18"/>
      <c r="G139" s="18"/>
      <c r="H139" s="18"/>
      <c r="I139" s="19">
        <v>70</v>
      </c>
      <c r="J139" s="19"/>
      <c r="K139" s="20">
        <v>43</v>
      </c>
      <c r="L139" s="20"/>
      <c r="M139" s="20">
        <f>round((round(I139,4)*round(K139,2)),2)+round((round(J139,4)*round(L139,2)),2)</f>
        <v>3010</v>
      </c>
      <c r="N139" s="19"/>
      <c r="O139" s="19"/>
      <c r="P139" s="20"/>
      <c r="Q139" s="20"/>
      <c r="R139" s="20">
        <f>round((round(N139,4)*round(P139,2)),2)+round((round(O139,4)*round(Q139,2)),2)</f>
        <v/>
      </c>
      <c r="S139" s="19"/>
      <c r="T139" s="19"/>
      <c r="U139" s="20"/>
      <c r="V139" s="20"/>
      <c r="W139" s="20">
        <f>round((round(S139,4)*round(U139,2)),2)+round((round(T139,4)*round(V139,2)),2)</f>
        <v/>
      </c>
      <c r="X139" s="21">
        <f>round((round(I139,4)*round(K139,2)),2)+round((round(J139,4)*round(L139,2)),2)+round((round(N139,4)*round(P139,2)),2)+round((round(O139,4)*round(Q139,2)),2)+round((round(S139,4)*round(U139,2)),2)+round((round(T139,4)*round(V139,2)),2)</f>
        <v>3010</v>
      </c>
      <c r="Y139" s="22">
        <v>3010</v>
      </c>
      <c r="Z139" s="22"/>
      <c r="AA139" s="22"/>
      <c r="AB139" s="22">
        <v>3010</v>
      </c>
      <c r="AC139" s="23" t="s">
        <v>888</v>
      </c>
      <c r="AD139" s="23" t="s">
        <v>889</v>
      </c>
      <c r="AE139" s="23" t="s">
        <v>890</v>
      </c>
      <c r="AF139" s="23" t="s">
        <v>891</v>
      </c>
      <c r="AG139" s="23" t="s">
        <v>886</v>
      </c>
      <c r="AH139" s="24" t="s">
        <v>891</v>
      </c>
      <c r="AI139" s="25"/>
    </row>
    <row r="140" customHeight="1" ht="18">
      <c r="A140" s="17">
        <v>133</v>
      </c>
      <c r="B140" s="18" t="s">
        <v>892</v>
      </c>
      <c r="C140" s="18" t="s">
        <v>893</v>
      </c>
      <c r="D140" s="18" t="s">
        <v>894</v>
      </c>
      <c r="E140" s="18"/>
      <c r="F140" s="18"/>
      <c r="G140" s="18"/>
      <c r="H140" s="18"/>
      <c r="I140" s="19">
        <v>70</v>
      </c>
      <c r="J140" s="19"/>
      <c r="K140" s="20">
        <v>15</v>
      </c>
      <c r="L140" s="20"/>
      <c r="M140" s="20">
        <f>round((round(I140,4)*round(K140,2)),2)+round((round(J140,4)*round(L140,2)),2)</f>
        <v>1050</v>
      </c>
      <c r="N140" s="19"/>
      <c r="O140" s="19"/>
      <c r="P140" s="20"/>
      <c r="Q140" s="20"/>
      <c r="R140" s="20">
        <f>round((round(N140,4)*round(P140,2)),2)+round((round(O140,4)*round(Q140,2)),2)</f>
        <v/>
      </c>
      <c r="S140" s="19"/>
      <c r="T140" s="19"/>
      <c r="U140" s="20"/>
      <c r="V140" s="20"/>
      <c r="W140" s="20">
        <f>round((round(S140,4)*round(U140,2)),2)+round((round(T140,4)*round(V140,2)),2)</f>
        <v/>
      </c>
      <c r="X140" s="21">
        <f>round((round(I140,4)*round(K140,2)),2)+round((round(J140,4)*round(L140,2)),2)+round((round(N140,4)*round(P140,2)),2)+round((round(O140,4)*round(Q140,2)),2)+round((round(S140,4)*round(U140,2)),2)+round((round(T140,4)*round(V140,2)),2)</f>
        <v>1050</v>
      </c>
      <c r="Y140" s="22">
        <v>1050</v>
      </c>
      <c r="Z140" s="22"/>
      <c r="AA140" s="22"/>
      <c r="AB140" s="22">
        <v>1050</v>
      </c>
      <c r="AC140" s="23" t="s">
        <v>895</v>
      </c>
      <c r="AD140" s="23" t="s">
        <v>896</v>
      </c>
      <c r="AE140" s="23" t="s">
        <v>897</v>
      </c>
      <c r="AF140" s="23" t="s">
        <v>898</v>
      </c>
      <c r="AG140" s="23" t="s">
        <v>893</v>
      </c>
      <c r="AH140" s="24" t="s">
        <v>898</v>
      </c>
      <c r="AI140" s="25"/>
    </row>
    <row r="141" customHeight="1" ht="18">
      <c r="A141" s="17">
        <v>134</v>
      </c>
      <c r="B141" s="18" t="s">
        <v>899</v>
      </c>
      <c r="C141" s="18" t="s">
        <v>900</v>
      </c>
      <c r="D141" s="18" t="s">
        <v>901</v>
      </c>
      <c r="E141" s="18"/>
      <c r="F141" s="18"/>
      <c r="G141" s="18"/>
      <c r="H141" s="18"/>
      <c r="I141" s="19">
        <v>70</v>
      </c>
      <c r="J141" s="19"/>
      <c r="K141" s="20">
        <v>7</v>
      </c>
      <c r="L141" s="20"/>
      <c r="M141" s="20">
        <f>round((round(I141,4)*round(K141,2)),2)+round((round(J141,4)*round(L141,2)),2)</f>
        <v>490</v>
      </c>
      <c r="N141" s="19"/>
      <c r="O141" s="19"/>
      <c r="P141" s="20"/>
      <c r="Q141" s="20"/>
      <c r="R141" s="20">
        <f>round((round(N141,4)*round(P141,2)),2)+round((round(O141,4)*round(Q141,2)),2)</f>
        <v/>
      </c>
      <c r="S141" s="19"/>
      <c r="T141" s="19"/>
      <c r="U141" s="20"/>
      <c r="V141" s="20"/>
      <c r="W141" s="20">
        <f>round((round(S141,4)*round(U141,2)),2)+round((round(T141,4)*round(V141,2)),2)</f>
        <v/>
      </c>
      <c r="X141" s="21">
        <f>round((round(I141,4)*round(K141,2)),2)+round((round(J141,4)*round(L141,2)),2)+round((round(N141,4)*round(P141,2)),2)+round((round(O141,4)*round(Q141,2)),2)+round((round(S141,4)*round(U141,2)),2)+round((round(T141,4)*round(V141,2)),2)</f>
        <v>490</v>
      </c>
      <c r="Y141" s="22">
        <v>490</v>
      </c>
      <c r="Z141" s="22"/>
      <c r="AA141" s="22"/>
      <c r="AB141" s="22">
        <v>490</v>
      </c>
      <c r="AC141" s="23" t="s">
        <v>902</v>
      </c>
      <c r="AD141" s="23" t="s">
        <v>903</v>
      </c>
      <c r="AE141" s="23" t="s">
        <v>904</v>
      </c>
      <c r="AF141" s="23" t="s">
        <v>905</v>
      </c>
      <c r="AG141" s="23" t="s">
        <v>900</v>
      </c>
      <c r="AH141" s="24" t="s">
        <v>905</v>
      </c>
      <c r="AI141" s="25"/>
    </row>
    <row r="142" customHeight="1" ht="18">
      <c r="A142" s="17">
        <v>135</v>
      </c>
      <c r="B142" s="18" t="s">
        <v>906</v>
      </c>
      <c r="C142" s="18" t="s">
        <v>907</v>
      </c>
      <c r="D142" s="18" t="s">
        <v>908</v>
      </c>
      <c r="E142" s="18"/>
      <c r="F142" s="18"/>
      <c r="G142" s="18"/>
      <c r="H142" s="18"/>
      <c r="I142" s="19">
        <v>70</v>
      </c>
      <c r="J142" s="19"/>
      <c r="K142" s="20">
        <v>6</v>
      </c>
      <c r="L142" s="20"/>
      <c r="M142" s="20">
        <f>round((round(I142,4)*round(K142,2)),2)+round((round(J142,4)*round(L142,2)),2)</f>
        <v>420</v>
      </c>
      <c r="N142" s="19"/>
      <c r="O142" s="19"/>
      <c r="P142" s="20"/>
      <c r="Q142" s="20"/>
      <c r="R142" s="20">
        <f>round((round(N142,4)*round(P142,2)),2)+round((round(O142,4)*round(Q142,2)),2)</f>
        <v/>
      </c>
      <c r="S142" s="19"/>
      <c r="T142" s="19"/>
      <c r="U142" s="20"/>
      <c r="V142" s="20"/>
      <c r="W142" s="20">
        <f>round((round(S142,4)*round(U142,2)),2)+round((round(T142,4)*round(V142,2)),2)</f>
        <v/>
      </c>
      <c r="X142" s="21">
        <f>round((round(I142,4)*round(K142,2)),2)+round((round(J142,4)*round(L142,2)),2)+round((round(N142,4)*round(P142,2)),2)+round((round(O142,4)*round(Q142,2)),2)+round((round(S142,4)*round(U142,2)),2)+round((round(T142,4)*round(V142,2)),2)</f>
        <v>420</v>
      </c>
      <c r="Y142" s="22">
        <v>420</v>
      </c>
      <c r="Z142" s="22"/>
      <c r="AA142" s="22"/>
      <c r="AB142" s="22">
        <v>420</v>
      </c>
      <c r="AC142" s="23" t="s">
        <v>909</v>
      </c>
      <c r="AD142" s="23" t="s">
        <v>910</v>
      </c>
      <c r="AE142" s="23" t="s">
        <v>911</v>
      </c>
      <c r="AF142" s="23" t="s">
        <v>912</v>
      </c>
      <c r="AG142" s="23" t="s">
        <v>907</v>
      </c>
      <c r="AH142" s="24" t="s">
        <v>912</v>
      </c>
      <c r="AI142" s="25"/>
    </row>
    <row r="143" customHeight="1" ht="18">
      <c r="A143" s="17">
        <v>136</v>
      </c>
      <c r="B143" s="18" t="s">
        <v>913</v>
      </c>
      <c r="C143" s="18" t="s">
        <v>914</v>
      </c>
      <c r="D143" s="18" t="s">
        <v>915</v>
      </c>
      <c r="E143" s="18"/>
      <c r="F143" s="18"/>
      <c r="G143" s="18"/>
      <c r="H143" s="18"/>
      <c r="I143" s="19">
        <v>70</v>
      </c>
      <c r="J143" s="19"/>
      <c r="K143" s="20">
        <v>27</v>
      </c>
      <c r="L143" s="20"/>
      <c r="M143" s="20">
        <f>round((round(I143,4)*round(K143,2)),2)+round((round(J143,4)*round(L143,2)),2)</f>
        <v>1890</v>
      </c>
      <c r="N143" s="19"/>
      <c r="O143" s="19"/>
      <c r="P143" s="20"/>
      <c r="Q143" s="20"/>
      <c r="R143" s="20">
        <f>round((round(N143,4)*round(P143,2)),2)+round((round(O143,4)*round(Q143,2)),2)</f>
        <v/>
      </c>
      <c r="S143" s="19"/>
      <c r="T143" s="19"/>
      <c r="U143" s="20"/>
      <c r="V143" s="20"/>
      <c r="W143" s="20">
        <f>round((round(S143,4)*round(U143,2)),2)+round((round(T143,4)*round(V143,2)),2)</f>
        <v/>
      </c>
      <c r="X143" s="21">
        <f>round((round(I143,4)*round(K143,2)),2)+round((round(J143,4)*round(L143,2)),2)+round((round(N143,4)*round(P143,2)),2)+round((round(O143,4)*round(Q143,2)),2)+round((round(S143,4)*round(U143,2)),2)+round((round(T143,4)*round(V143,2)),2)</f>
        <v>1890</v>
      </c>
      <c r="Y143" s="22">
        <v>1890</v>
      </c>
      <c r="Z143" s="22"/>
      <c r="AA143" s="22"/>
      <c r="AB143" s="22">
        <v>1890</v>
      </c>
      <c r="AC143" s="23" t="s">
        <v>916</v>
      </c>
      <c r="AD143" s="23" t="s">
        <v>917</v>
      </c>
      <c r="AE143" s="23" t="s">
        <v>918</v>
      </c>
      <c r="AF143" s="23" t="s">
        <v>919</v>
      </c>
      <c r="AG143" s="23" t="s">
        <v>914</v>
      </c>
      <c r="AH143" s="24" t="s">
        <v>919</v>
      </c>
      <c r="AI143" s="25"/>
    </row>
    <row r="144" customHeight="1" ht="18">
      <c r="A144" s="17">
        <v>137</v>
      </c>
      <c r="B144" s="18" t="s">
        <v>920</v>
      </c>
      <c r="C144" s="18" t="s">
        <v>921</v>
      </c>
      <c r="D144" s="18" t="s">
        <v>922</v>
      </c>
      <c r="E144" s="18"/>
      <c r="F144" s="18"/>
      <c r="G144" s="18"/>
      <c r="H144" s="18"/>
      <c r="I144" s="19">
        <v>70</v>
      </c>
      <c r="J144" s="19"/>
      <c r="K144" s="20">
        <v>8</v>
      </c>
      <c r="L144" s="20"/>
      <c r="M144" s="20">
        <f>round((round(I144,4)*round(K144,2)),2)+round((round(J144,4)*round(L144,2)),2)</f>
        <v>560</v>
      </c>
      <c r="N144" s="19"/>
      <c r="O144" s="19"/>
      <c r="P144" s="20"/>
      <c r="Q144" s="20"/>
      <c r="R144" s="20">
        <f>round((round(N144,4)*round(P144,2)),2)+round((round(O144,4)*round(Q144,2)),2)</f>
        <v/>
      </c>
      <c r="S144" s="19"/>
      <c r="T144" s="19"/>
      <c r="U144" s="20"/>
      <c r="V144" s="20"/>
      <c r="W144" s="20">
        <f>round((round(S144,4)*round(U144,2)),2)+round((round(T144,4)*round(V144,2)),2)</f>
        <v/>
      </c>
      <c r="X144" s="21">
        <f>round((round(I144,4)*round(K144,2)),2)+round((round(J144,4)*round(L144,2)),2)+round((round(N144,4)*round(P144,2)),2)+round((round(O144,4)*round(Q144,2)),2)+round((round(S144,4)*round(U144,2)),2)+round((round(T144,4)*round(V144,2)),2)</f>
        <v>560</v>
      </c>
      <c r="Y144" s="22">
        <v>560</v>
      </c>
      <c r="Z144" s="22"/>
      <c r="AA144" s="22"/>
      <c r="AB144" s="22">
        <v>560</v>
      </c>
      <c r="AC144" s="23" t="s">
        <v>923</v>
      </c>
      <c r="AD144" s="23" t="s">
        <v>924</v>
      </c>
      <c r="AE144" s="23" t="s">
        <v>925</v>
      </c>
      <c r="AF144" s="23" t="s">
        <v>926</v>
      </c>
      <c r="AG144" s="23" t="s">
        <v>921</v>
      </c>
      <c r="AH144" s="24" t="s">
        <v>926</v>
      </c>
      <c r="AI144" s="25"/>
    </row>
    <row r="145" customHeight="1" ht="18">
      <c r="A145" s="17">
        <v>138</v>
      </c>
      <c r="B145" s="18" t="s">
        <v>927</v>
      </c>
      <c r="C145" s="18" t="s">
        <v>928</v>
      </c>
      <c r="D145" s="18" t="s">
        <v>929</v>
      </c>
      <c r="E145" s="18"/>
      <c r="F145" s="18"/>
      <c r="G145" s="18"/>
      <c r="H145" s="18"/>
      <c r="I145" s="19">
        <v>70</v>
      </c>
      <c r="J145" s="19"/>
      <c r="K145" s="20">
        <v>15</v>
      </c>
      <c r="L145" s="20"/>
      <c r="M145" s="20">
        <f>round((round(I145,4)*round(K145,2)),2)+round((round(J145,4)*round(L145,2)),2)</f>
        <v>1050</v>
      </c>
      <c r="N145" s="19"/>
      <c r="O145" s="19"/>
      <c r="P145" s="20"/>
      <c r="Q145" s="20"/>
      <c r="R145" s="20">
        <f>round((round(N145,4)*round(P145,2)),2)+round((round(O145,4)*round(Q145,2)),2)</f>
        <v/>
      </c>
      <c r="S145" s="19"/>
      <c r="T145" s="19"/>
      <c r="U145" s="20"/>
      <c r="V145" s="20"/>
      <c r="W145" s="20">
        <f>round((round(S145,4)*round(U145,2)),2)+round((round(T145,4)*round(V145,2)),2)</f>
        <v/>
      </c>
      <c r="X145" s="21">
        <f>round((round(I145,4)*round(K145,2)),2)+round((round(J145,4)*round(L145,2)),2)+round((round(N145,4)*round(P145,2)),2)+round((round(O145,4)*round(Q145,2)),2)+round((round(S145,4)*round(U145,2)),2)+round((round(T145,4)*round(V145,2)),2)</f>
        <v>1050</v>
      </c>
      <c r="Y145" s="22">
        <v>1050</v>
      </c>
      <c r="Z145" s="22"/>
      <c r="AA145" s="22"/>
      <c r="AB145" s="22">
        <v>1050</v>
      </c>
      <c r="AC145" s="23" t="s">
        <v>930</v>
      </c>
      <c r="AD145" s="23" t="s">
        <v>931</v>
      </c>
      <c r="AE145" s="23" t="s">
        <v>932</v>
      </c>
      <c r="AF145" s="23" t="s">
        <v>933</v>
      </c>
      <c r="AG145" s="23" t="s">
        <v>928</v>
      </c>
      <c r="AH145" s="24" t="s">
        <v>933</v>
      </c>
      <c r="AI145" s="25"/>
    </row>
    <row r="146" customHeight="1" ht="18">
      <c r="A146" s="17">
        <v>139</v>
      </c>
      <c r="B146" s="18" t="s">
        <v>934</v>
      </c>
      <c r="C146" s="18" t="s">
        <v>935</v>
      </c>
      <c r="D146" s="18" t="s">
        <v>936</v>
      </c>
      <c r="E146" s="18"/>
      <c r="F146" s="18"/>
      <c r="G146" s="18"/>
      <c r="H146" s="18"/>
      <c r="I146" s="19">
        <v>70</v>
      </c>
      <c r="J146" s="19"/>
      <c r="K146" s="20">
        <v>5</v>
      </c>
      <c r="L146" s="20"/>
      <c r="M146" s="20">
        <f>round((round(I146,4)*round(K146,2)),2)+round((round(J146,4)*round(L146,2)),2)</f>
        <v>350</v>
      </c>
      <c r="N146" s="19"/>
      <c r="O146" s="19"/>
      <c r="P146" s="20"/>
      <c r="Q146" s="20"/>
      <c r="R146" s="20">
        <f>round((round(N146,4)*round(P146,2)),2)+round((round(O146,4)*round(Q146,2)),2)</f>
        <v/>
      </c>
      <c r="S146" s="19"/>
      <c r="T146" s="19"/>
      <c r="U146" s="20"/>
      <c r="V146" s="20"/>
      <c r="W146" s="20">
        <f>round((round(S146,4)*round(U146,2)),2)+round((round(T146,4)*round(V146,2)),2)</f>
        <v/>
      </c>
      <c r="X146" s="21">
        <f>round((round(I146,4)*round(K146,2)),2)+round((round(J146,4)*round(L146,2)),2)+round((round(N146,4)*round(P146,2)),2)+round((round(O146,4)*round(Q146,2)),2)+round((round(S146,4)*round(U146,2)),2)+round((round(T146,4)*round(V146,2)),2)</f>
        <v>350</v>
      </c>
      <c r="Y146" s="22">
        <v>350</v>
      </c>
      <c r="Z146" s="22"/>
      <c r="AA146" s="22"/>
      <c r="AB146" s="22">
        <v>350</v>
      </c>
      <c r="AC146" s="23" t="s">
        <v>937</v>
      </c>
      <c r="AD146" s="23" t="s">
        <v>938</v>
      </c>
      <c r="AE146" s="23" t="s">
        <v>939</v>
      </c>
      <c r="AF146" s="23" t="s">
        <v>940</v>
      </c>
      <c r="AG146" s="23" t="s">
        <v>935</v>
      </c>
      <c r="AH146" s="24" t="s">
        <v>940</v>
      </c>
      <c r="AI146" s="25"/>
    </row>
    <row r="147" customHeight="1" ht="18">
      <c r="A147" s="17">
        <v>140</v>
      </c>
      <c r="B147" s="18" t="s">
        <v>941</v>
      </c>
      <c r="C147" s="18" t="s">
        <v>942</v>
      </c>
      <c r="D147" s="18" t="s">
        <v>943</v>
      </c>
      <c r="E147" s="18"/>
      <c r="F147" s="18"/>
      <c r="G147" s="18"/>
      <c r="H147" s="18"/>
      <c r="I147" s="19">
        <v>70</v>
      </c>
      <c r="J147" s="19"/>
      <c r="K147" s="20">
        <v>28</v>
      </c>
      <c r="L147" s="20"/>
      <c r="M147" s="20">
        <f>round((round(I147,4)*round(K147,2)),2)+round((round(J147,4)*round(L147,2)),2)</f>
        <v>1960</v>
      </c>
      <c r="N147" s="19"/>
      <c r="O147" s="19"/>
      <c r="P147" s="20"/>
      <c r="Q147" s="20"/>
      <c r="R147" s="20">
        <f>round((round(N147,4)*round(P147,2)),2)+round((round(O147,4)*round(Q147,2)),2)</f>
        <v/>
      </c>
      <c r="S147" s="19"/>
      <c r="T147" s="19"/>
      <c r="U147" s="20"/>
      <c r="V147" s="20"/>
      <c r="W147" s="20">
        <f>round((round(S147,4)*round(U147,2)),2)+round((round(T147,4)*round(V147,2)),2)</f>
        <v/>
      </c>
      <c r="X147" s="21">
        <f>round((round(I147,4)*round(K147,2)),2)+round((round(J147,4)*round(L147,2)),2)+round((round(N147,4)*round(P147,2)),2)+round((round(O147,4)*round(Q147,2)),2)+round((round(S147,4)*round(U147,2)),2)+round((round(T147,4)*round(V147,2)),2)</f>
        <v>1960</v>
      </c>
      <c r="Y147" s="22">
        <v>1960</v>
      </c>
      <c r="Z147" s="22"/>
      <c r="AA147" s="22"/>
      <c r="AB147" s="22">
        <v>1960</v>
      </c>
      <c r="AC147" s="23" t="s">
        <v>944</v>
      </c>
      <c r="AD147" s="23" t="s">
        <v>945</v>
      </c>
      <c r="AE147" s="23" t="s">
        <v>946</v>
      </c>
      <c r="AF147" s="23" t="s">
        <v>947</v>
      </c>
      <c r="AG147" s="23" t="s">
        <v>942</v>
      </c>
      <c r="AH147" s="24" t="s">
        <v>947</v>
      </c>
      <c r="AI147" s="25"/>
    </row>
    <row r="148" customHeight="1" ht="18">
      <c r="A148" s="17">
        <v>141</v>
      </c>
      <c r="B148" s="18" t="s">
        <v>948</v>
      </c>
      <c r="C148" s="18" t="s">
        <v>949</v>
      </c>
      <c r="D148" s="18" t="s">
        <v>950</v>
      </c>
      <c r="E148" s="18"/>
      <c r="F148" s="18"/>
      <c r="G148" s="18"/>
      <c r="H148" s="18"/>
      <c r="I148" s="19">
        <v>70</v>
      </c>
      <c r="J148" s="19"/>
      <c r="K148" s="20">
        <v>26</v>
      </c>
      <c r="L148" s="20"/>
      <c r="M148" s="20">
        <f>round((round(I148,4)*round(K148,2)),2)+round((round(J148,4)*round(L148,2)),2)</f>
        <v>1820</v>
      </c>
      <c r="N148" s="19"/>
      <c r="O148" s="19"/>
      <c r="P148" s="20"/>
      <c r="Q148" s="20"/>
      <c r="R148" s="20">
        <f>round((round(N148,4)*round(P148,2)),2)+round((round(O148,4)*round(Q148,2)),2)</f>
        <v/>
      </c>
      <c r="S148" s="19"/>
      <c r="T148" s="19"/>
      <c r="U148" s="20"/>
      <c r="V148" s="20"/>
      <c r="W148" s="20">
        <f>round((round(S148,4)*round(U148,2)),2)+round((round(T148,4)*round(V148,2)),2)</f>
        <v/>
      </c>
      <c r="X148" s="21">
        <f>round((round(I148,4)*round(K148,2)),2)+round((round(J148,4)*round(L148,2)),2)+round((round(N148,4)*round(P148,2)),2)+round((round(O148,4)*round(Q148,2)),2)+round((round(S148,4)*round(U148,2)),2)+round((round(T148,4)*round(V148,2)),2)</f>
        <v>1820</v>
      </c>
      <c r="Y148" s="22">
        <v>1820</v>
      </c>
      <c r="Z148" s="22"/>
      <c r="AA148" s="22"/>
      <c r="AB148" s="22">
        <v>1820</v>
      </c>
      <c r="AC148" s="23" t="s">
        <v>951</v>
      </c>
      <c r="AD148" s="23" t="s">
        <v>952</v>
      </c>
      <c r="AE148" s="23" t="s">
        <v>953</v>
      </c>
      <c r="AF148" s="23" t="s">
        <v>954</v>
      </c>
      <c r="AG148" s="23" t="s">
        <v>949</v>
      </c>
      <c r="AH148" s="24" t="s">
        <v>954</v>
      </c>
      <c r="AI148" s="25"/>
    </row>
    <row r="149" customHeight="1" ht="18">
      <c r="A149" s="17">
        <v>142</v>
      </c>
      <c r="B149" s="18" t="s">
        <v>955</v>
      </c>
      <c r="C149" s="18" t="s">
        <v>956</v>
      </c>
      <c r="D149" s="18" t="s">
        <v>956</v>
      </c>
      <c r="E149" s="18"/>
      <c r="F149" s="18"/>
      <c r="G149" s="18"/>
      <c r="H149" s="18"/>
      <c r="I149" s="19">
        <v>70</v>
      </c>
      <c r="J149" s="19"/>
      <c r="K149" s="20">
        <v>10</v>
      </c>
      <c r="L149" s="20"/>
      <c r="M149" s="20">
        <f>round((round(I149,4)*round(K149,2)),2)+round((round(J149,4)*round(L149,2)),2)</f>
        <v>700</v>
      </c>
      <c r="N149" s="19"/>
      <c r="O149" s="19"/>
      <c r="P149" s="20"/>
      <c r="Q149" s="20"/>
      <c r="R149" s="20">
        <f>round((round(N149,4)*round(P149,2)),2)+round((round(O149,4)*round(Q149,2)),2)</f>
        <v/>
      </c>
      <c r="S149" s="19"/>
      <c r="T149" s="19"/>
      <c r="U149" s="20"/>
      <c r="V149" s="20"/>
      <c r="W149" s="20">
        <f>round((round(S149,4)*round(U149,2)),2)+round((round(T149,4)*round(V149,2)),2)</f>
        <v/>
      </c>
      <c r="X149" s="21">
        <f>round((round(I149,4)*round(K149,2)),2)+round((round(J149,4)*round(L149,2)),2)+round((round(N149,4)*round(P149,2)),2)+round((round(O149,4)*round(Q149,2)),2)+round((round(S149,4)*round(U149,2)),2)+round((round(T149,4)*round(V149,2)),2)</f>
        <v>700</v>
      </c>
      <c r="Y149" s="22">
        <v>700</v>
      </c>
      <c r="Z149" s="22"/>
      <c r="AA149" s="22"/>
      <c r="AB149" s="22">
        <v>700</v>
      </c>
      <c r="AC149" s="23" t="s">
        <v>957</v>
      </c>
      <c r="AD149" s="23" t="s">
        <v>958</v>
      </c>
      <c r="AE149" s="23" t="s">
        <v>959</v>
      </c>
      <c r="AF149" s="23" t="s">
        <v>960</v>
      </c>
      <c r="AG149" s="23" t="s">
        <v>956</v>
      </c>
      <c r="AH149" s="24" t="s">
        <v>960</v>
      </c>
      <c r="AI149" s="25"/>
    </row>
    <row r="150" customHeight="1" ht="18">
      <c r="A150" s="17">
        <v>143</v>
      </c>
      <c r="B150" s="18" t="s">
        <v>961</v>
      </c>
      <c r="C150" s="18" t="s">
        <v>962</v>
      </c>
      <c r="D150" s="18" t="s">
        <v>963</v>
      </c>
      <c r="E150" s="18"/>
      <c r="F150" s="18"/>
      <c r="G150" s="18"/>
      <c r="H150" s="18"/>
      <c r="I150" s="19">
        <v>70</v>
      </c>
      <c r="J150" s="19"/>
      <c r="K150" s="20">
        <v>21</v>
      </c>
      <c r="L150" s="20"/>
      <c r="M150" s="20">
        <f>round((round(I150,4)*round(K150,2)),2)+round((round(J150,4)*round(L150,2)),2)</f>
        <v>1470</v>
      </c>
      <c r="N150" s="19"/>
      <c r="O150" s="19"/>
      <c r="P150" s="20"/>
      <c r="Q150" s="20"/>
      <c r="R150" s="20">
        <f>round((round(N150,4)*round(P150,2)),2)+round((round(O150,4)*round(Q150,2)),2)</f>
        <v/>
      </c>
      <c r="S150" s="19"/>
      <c r="T150" s="19"/>
      <c r="U150" s="20"/>
      <c r="V150" s="20"/>
      <c r="W150" s="20">
        <f>round((round(S150,4)*round(U150,2)),2)+round((round(T150,4)*round(V150,2)),2)</f>
        <v/>
      </c>
      <c r="X150" s="21">
        <f>round((round(I150,4)*round(K150,2)),2)+round((round(J150,4)*round(L150,2)),2)+round((round(N150,4)*round(P150,2)),2)+round((round(O150,4)*round(Q150,2)),2)+round((round(S150,4)*round(U150,2)),2)+round((round(T150,4)*round(V150,2)),2)</f>
        <v>1470</v>
      </c>
      <c r="Y150" s="22">
        <v>1470</v>
      </c>
      <c r="Z150" s="22"/>
      <c r="AA150" s="22"/>
      <c r="AB150" s="22">
        <v>1470</v>
      </c>
      <c r="AC150" s="23" t="s">
        <v>964</v>
      </c>
      <c r="AD150" s="23" t="s">
        <v>965</v>
      </c>
      <c r="AE150" s="23" t="s">
        <v>966</v>
      </c>
      <c r="AF150" s="23" t="s">
        <v>967</v>
      </c>
      <c r="AG150" s="23" t="s">
        <v>962</v>
      </c>
      <c r="AH150" s="24" t="s">
        <v>967</v>
      </c>
      <c r="AI150" s="25"/>
    </row>
    <row r="151" customHeight="1" ht="18">
      <c r="A151" s="17">
        <v>144</v>
      </c>
      <c r="B151" s="18" t="s">
        <v>968</v>
      </c>
      <c r="C151" s="18" t="s">
        <v>969</v>
      </c>
      <c r="D151" s="18" t="s">
        <v>970</v>
      </c>
      <c r="E151" s="18"/>
      <c r="F151" s="18"/>
      <c r="G151" s="18"/>
      <c r="H151" s="18"/>
      <c r="I151" s="19">
        <v>70</v>
      </c>
      <c r="J151" s="19"/>
      <c r="K151" s="20">
        <v>16</v>
      </c>
      <c r="L151" s="20"/>
      <c r="M151" s="20">
        <f>round((round(I151,4)*round(K151,2)),2)+round((round(J151,4)*round(L151,2)),2)</f>
        <v>1120</v>
      </c>
      <c r="N151" s="19"/>
      <c r="O151" s="19"/>
      <c r="P151" s="20"/>
      <c r="Q151" s="20"/>
      <c r="R151" s="20">
        <f>round((round(N151,4)*round(P151,2)),2)+round((round(O151,4)*round(Q151,2)),2)</f>
        <v/>
      </c>
      <c r="S151" s="19"/>
      <c r="T151" s="19"/>
      <c r="U151" s="20"/>
      <c r="V151" s="20"/>
      <c r="W151" s="20">
        <f>round((round(S151,4)*round(U151,2)),2)+round((round(T151,4)*round(V151,2)),2)</f>
        <v/>
      </c>
      <c r="X151" s="21">
        <f>round((round(I151,4)*round(K151,2)),2)+round((round(J151,4)*round(L151,2)),2)+round((round(N151,4)*round(P151,2)),2)+round((round(O151,4)*round(Q151,2)),2)+round((round(S151,4)*round(U151,2)),2)+round((round(T151,4)*round(V151,2)),2)</f>
        <v>1120</v>
      </c>
      <c r="Y151" s="22">
        <v>1120</v>
      </c>
      <c r="Z151" s="22"/>
      <c r="AA151" s="22"/>
      <c r="AB151" s="22">
        <v>1120</v>
      </c>
      <c r="AC151" s="23" t="s">
        <v>971</v>
      </c>
      <c r="AD151" s="23" t="s">
        <v>972</v>
      </c>
      <c r="AE151" s="23" t="s">
        <v>973</v>
      </c>
      <c r="AF151" s="23" t="s">
        <v>974</v>
      </c>
      <c r="AG151" s="23" t="s">
        <v>969</v>
      </c>
      <c r="AH151" s="24" t="s">
        <v>974</v>
      </c>
      <c r="AI151" s="25"/>
    </row>
    <row r="152" customHeight="1" ht="18">
      <c r="A152" s="17">
        <v>145</v>
      </c>
      <c r="B152" s="18" t="s">
        <v>975</v>
      </c>
      <c r="C152" s="18" t="s">
        <v>976</v>
      </c>
      <c r="D152" s="18" t="s">
        <v>977</v>
      </c>
      <c r="E152" s="18"/>
      <c r="F152" s="18"/>
      <c r="G152" s="18"/>
      <c r="H152" s="18"/>
      <c r="I152" s="19">
        <v>70</v>
      </c>
      <c r="J152" s="19"/>
      <c r="K152" s="20">
        <v>20</v>
      </c>
      <c r="L152" s="20"/>
      <c r="M152" s="20">
        <f>round((round(I152,4)*round(K152,2)),2)+round((round(J152,4)*round(L152,2)),2)</f>
        <v>1400</v>
      </c>
      <c r="N152" s="19"/>
      <c r="O152" s="19"/>
      <c r="P152" s="20"/>
      <c r="Q152" s="20"/>
      <c r="R152" s="20">
        <f>round((round(N152,4)*round(P152,2)),2)+round((round(O152,4)*round(Q152,2)),2)</f>
        <v/>
      </c>
      <c r="S152" s="19"/>
      <c r="T152" s="19"/>
      <c r="U152" s="20"/>
      <c r="V152" s="20"/>
      <c r="W152" s="20">
        <f>round((round(S152,4)*round(U152,2)),2)+round((round(T152,4)*round(V152,2)),2)</f>
        <v/>
      </c>
      <c r="X152" s="21">
        <f>round((round(I152,4)*round(K152,2)),2)+round((round(J152,4)*round(L152,2)),2)+round((round(N152,4)*round(P152,2)),2)+round((round(O152,4)*round(Q152,2)),2)+round((round(S152,4)*round(U152,2)),2)+round((round(T152,4)*round(V152,2)),2)</f>
        <v>1400</v>
      </c>
      <c r="Y152" s="22">
        <v>1400</v>
      </c>
      <c r="Z152" s="22"/>
      <c r="AA152" s="22"/>
      <c r="AB152" s="22">
        <v>1400</v>
      </c>
      <c r="AC152" s="23" t="s">
        <v>978</v>
      </c>
      <c r="AD152" s="23" t="s">
        <v>979</v>
      </c>
      <c r="AE152" s="23" t="s">
        <v>980</v>
      </c>
      <c r="AF152" s="23" t="s">
        <v>981</v>
      </c>
      <c r="AG152" s="23" t="s">
        <v>976</v>
      </c>
      <c r="AH152" s="24" t="s">
        <v>981</v>
      </c>
      <c r="AI152" s="25"/>
    </row>
    <row r="153" customHeight="1" ht="18">
      <c r="A153" s="17">
        <v>146</v>
      </c>
      <c r="B153" s="18" t="s">
        <v>982</v>
      </c>
      <c r="C153" s="18" t="s">
        <v>983</v>
      </c>
      <c r="D153" s="18" t="s">
        <v>984</v>
      </c>
      <c r="E153" s="18"/>
      <c r="F153" s="18"/>
      <c r="G153" s="18"/>
      <c r="H153" s="18"/>
      <c r="I153" s="19">
        <v>70</v>
      </c>
      <c r="J153" s="19"/>
      <c r="K153" s="20">
        <v>19</v>
      </c>
      <c r="L153" s="20"/>
      <c r="M153" s="20">
        <f>round((round(I153,4)*round(K153,2)),2)+round((round(J153,4)*round(L153,2)),2)</f>
        <v>1330</v>
      </c>
      <c r="N153" s="19"/>
      <c r="O153" s="19"/>
      <c r="P153" s="20"/>
      <c r="Q153" s="20"/>
      <c r="R153" s="20">
        <f>round((round(N153,4)*round(P153,2)),2)+round((round(O153,4)*round(Q153,2)),2)</f>
        <v/>
      </c>
      <c r="S153" s="19"/>
      <c r="T153" s="19"/>
      <c r="U153" s="20"/>
      <c r="V153" s="20"/>
      <c r="W153" s="20">
        <f>round((round(S153,4)*round(U153,2)),2)+round((round(T153,4)*round(V153,2)),2)</f>
        <v/>
      </c>
      <c r="X153" s="21">
        <f>round((round(I153,4)*round(K153,2)),2)+round((round(J153,4)*round(L153,2)),2)+round((round(N153,4)*round(P153,2)),2)+round((round(O153,4)*round(Q153,2)),2)+round((round(S153,4)*round(U153,2)),2)+round((round(T153,4)*round(V153,2)),2)</f>
        <v>1330</v>
      </c>
      <c r="Y153" s="22">
        <v>1330</v>
      </c>
      <c r="Z153" s="22"/>
      <c r="AA153" s="22"/>
      <c r="AB153" s="22">
        <v>1330</v>
      </c>
      <c r="AC153" s="23" t="s">
        <v>985</v>
      </c>
      <c r="AD153" s="23" t="s">
        <v>986</v>
      </c>
      <c r="AE153" s="23" t="s">
        <v>987</v>
      </c>
      <c r="AF153" s="23" t="s">
        <v>988</v>
      </c>
      <c r="AG153" s="23" t="s">
        <v>983</v>
      </c>
      <c r="AH153" s="24" t="s">
        <v>988</v>
      </c>
      <c r="AI153" s="25"/>
    </row>
    <row r="154" customHeight="1" ht="18">
      <c r="A154" s="17">
        <v>147</v>
      </c>
      <c r="B154" s="18" t="s">
        <v>989</v>
      </c>
      <c r="C154" s="18" t="s">
        <v>990</v>
      </c>
      <c r="D154" s="18" t="s">
        <v>991</v>
      </c>
      <c r="E154" s="18"/>
      <c r="F154" s="18"/>
      <c r="G154" s="18"/>
      <c r="H154" s="18"/>
      <c r="I154" s="19">
        <v>70</v>
      </c>
      <c r="J154" s="19"/>
      <c r="K154" s="20">
        <v>13</v>
      </c>
      <c r="L154" s="20"/>
      <c r="M154" s="20">
        <f>round((round(I154,4)*round(K154,2)),2)+round((round(J154,4)*round(L154,2)),2)</f>
        <v>910</v>
      </c>
      <c r="N154" s="19"/>
      <c r="O154" s="19"/>
      <c r="P154" s="20"/>
      <c r="Q154" s="20"/>
      <c r="R154" s="20">
        <f>round((round(N154,4)*round(P154,2)),2)+round((round(O154,4)*round(Q154,2)),2)</f>
        <v/>
      </c>
      <c r="S154" s="19"/>
      <c r="T154" s="19"/>
      <c r="U154" s="20"/>
      <c r="V154" s="20"/>
      <c r="W154" s="20">
        <f>round((round(S154,4)*round(U154,2)),2)+round((round(T154,4)*round(V154,2)),2)</f>
        <v/>
      </c>
      <c r="X154" s="21">
        <f>round((round(I154,4)*round(K154,2)),2)+round((round(J154,4)*round(L154,2)),2)+round((round(N154,4)*round(P154,2)),2)+round((round(O154,4)*round(Q154,2)),2)+round((round(S154,4)*round(U154,2)),2)+round((round(T154,4)*round(V154,2)),2)</f>
        <v>910</v>
      </c>
      <c r="Y154" s="22">
        <v>910</v>
      </c>
      <c r="Z154" s="22"/>
      <c r="AA154" s="22"/>
      <c r="AB154" s="22">
        <v>910</v>
      </c>
      <c r="AC154" s="23" t="s">
        <v>992</v>
      </c>
      <c r="AD154" s="23" t="s">
        <v>993</v>
      </c>
      <c r="AE154" s="23" t="s">
        <v>994</v>
      </c>
      <c r="AF154" s="23" t="s">
        <v>995</v>
      </c>
      <c r="AG154" s="23" t="s">
        <v>990</v>
      </c>
      <c r="AH154" s="24" t="s">
        <v>995</v>
      </c>
      <c r="AI154" s="25"/>
    </row>
    <row r="155" customHeight="1" ht="18">
      <c r="A155" s="17">
        <v>148</v>
      </c>
      <c r="B155" s="18" t="s">
        <v>996</v>
      </c>
      <c r="C155" s="18" t="s">
        <v>997</v>
      </c>
      <c r="D155" s="18" t="s">
        <v>998</v>
      </c>
      <c r="E155" s="18"/>
      <c r="F155" s="18"/>
      <c r="G155" s="18"/>
      <c r="H155" s="18"/>
      <c r="I155" s="19">
        <v>70</v>
      </c>
      <c r="J155" s="19"/>
      <c r="K155" s="20">
        <v>4</v>
      </c>
      <c r="L155" s="20"/>
      <c r="M155" s="20">
        <f>round((round(I155,4)*round(K155,2)),2)+round((round(J155,4)*round(L155,2)),2)</f>
        <v>280</v>
      </c>
      <c r="N155" s="19"/>
      <c r="O155" s="19"/>
      <c r="P155" s="20"/>
      <c r="Q155" s="20"/>
      <c r="R155" s="20">
        <f>round((round(N155,4)*round(P155,2)),2)+round((round(O155,4)*round(Q155,2)),2)</f>
        <v/>
      </c>
      <c r="S155" s="19"/>
      <c r="T155" s="19"/>
      <c r="U155" s="20"/>
      <c r="V155" s="20"/>
      <c r="W155" s="20">
        <f>round((round(S155,4)*round(U155,2)),2)+round((round(T155,4)*round(V155,2)),2)</f>
        <v/>
      </c>
      <c r="X155" s="21">
        <f>round((round(I155,4)*round(K155,2)),2)+round((round(J155,4)*round(L155,2)),2)+round((round(N155,4)*round(P155,2)),2)+round((round(O155,4)*round(Q155,2)),2)+round((round(S155,4)*round(U155,2)),2)+round((round(T155,4)*round(V155,2)),2)</f>
        <v>280</v>
      </c>
      <c r="Y155" s="22">
        <v>280</v>
      </c>
      <c r="Z155" s="22"/>
      <c r="AA155" s="22"/>
      <c r="AB155" s="22">
        <v>280</v>
      </c>
      <c r="AC155" s="23" t="s">
        <v>999</v>
      </c>
      <c r="AD155" s="23" t="s">
        <v>1000</v>
      </c>
      <c r="AE155" s="23" t="s">
        <v>1001</v>
      </c>
      <c r="AF155" s="23" t="s">
        <v>1002</v>
      </c>
      <c r="AG155" s="23" t="s">
        <v>997</v>
      </c>
      <c r="AH155" s="24" t="s">
        <v>1002</v>
      </c>
      <c r="AI155" s="25"/>
    </row>
    <row r="156" customHeight="1" ht="18">
      <c r="A156" s="17">
        <v>149</v>
      </c>
      <c r="B156" s="18" t="s">
        <v>1003</v>
      </c>
      <c r="C156" s="18" t="s">
        <v>1004</v>
      </c>
      <c r="D156" s="18" t="s">
        <v>1005</v>
      </c>
      <c r="E156" s="18"/>
      <c r="F156" s="18"/>
      <c r="G156" s="18"/>
      <c r="H156" s="18"/>
      <c r="I156" s="19">
        <v>70</v>
      </c>
      <c r="J156" s="19"/>
      <c r="K156" s="20">
        <v>10</v>
      </c>
      <c r="L156" s="20"/>
      <c r="M156" s="20">
        <f>round((round(I156,4)*round(K156,2)),2)+round((round(J156,4)*round(L156,2)),2)</f>
        <v>700</v>
      </c>
      <c r="N156" s="19"/>
      <c r="O156" s="19"/>
      <c r="P156" s="20"/>
      <c r="Q156" s="20"/>
      <c r="R156" s="20">
        <f>round((round(N156,4)*round(P156,2)),2)+round((round(O156,4)*round(Q156,2)),2)</f>
        <v/>
      </c>
      <c r="S156" s="19"/>
      <c r="T156" s="19"/>
      <c r="U156" s="20"/>
      <c r="V156" s="20"/>
      <c r="W156" s="20">
        <f>round((round(S156,4)*round(U156,2)),2)+round((round(T156,4)*round(V156,2)),2)</f>
        <v/>
      </c>
      <c r="X156" s="21">
        <f>round((round(I156,4)*round(K156,2)),2)+round((round(J156,4)*round(L156,2)),2)+round((round(N156,4)*round(P156,2)),2)+round((round(O156,4)*round(Q156,2)),2)+round((round(S156,4)*round(U156,2)),2)+round((round(T156,4)*round(V156,2)),2)</f>
        <v>700</v>
      </c>
      <c r="Y156" s="22">
        <v>700</v>
      </c>
      <c r="Z156" s="22"/>
      <c r="AA156" s="22"/>
      <c r="AB156" s="22">
        <v>700</v>
      </c>
      <c r="AC156" s="23" t="s">
        <v>1006</v>
      </c>
      <c r="AD156" s="23" t="s">
        <v>1007</v>
      </c>
      <c r="AE156" s="23" t="s">
        <v>1008</v>
      </c>
      <c r="AF156" s="23" t="s">
        <v>1009</v>
      </c>
      <c r="AG156" s="23" t="s">
        <v>1004</v>
      </c>
      <c r="AH156" s="24" t="s">
        <v>1009</v>
      </c>
      <c r="AI156" s="25"/>
    </row>
    <row r="157" customHeight="1" ht="18">
      <c r="A157" s="17">
        <v>150</v>
      </c>
      <c r="B157" s="18" t="s">
        <v>1010</v>
      </c>
      <c r="C157" s="18" t="s">
        <v>1011</v>
      </c>
      <c r="D157" s="18" t="s">
        <v>1012</v>
      </c>
      <c r="E157" s="18"/>
      <c r="F157" s="18"/>
      <c r="G157" s="18"/>
      <c r="H157" s="18"/>
      <c r="I157" s="19">
        <v>70</v>
      </c>
      <c r="J157" s="19"/>
      <c r="K157" s="20">
        <v>9</v>
      </c>
      <c r="L157" s="20"/>
      <c r="M157" s="20">
        <f>round((round(I157,4)*round(K157,2)),2)+round((round(J157,4)*round(L157,2)),2)</f>
        <v>630</v>
      </c>
      <c r="N157" s="19"/>
      <c r="O157" s="19"/>
      <c r="P157" s="20"/>
      <c r="Q157" s="20"/>
      <c r="R157" s="20">
        <f>round((round(N157,4)*round(P157,2)),2)+round((round(O157,4)*round(Q157,2)),2)</f>
        <v/>
      </c>
      <c r="S157" s="19"/>
      <c r="T157" s="19"/>
      <c r="U157" s="20"/>
      <c r="V157" s="20"/>
      <c r="W157" s="20">
        <f>round((round(S157,4)*round(U157,2)),2)+round((round(T157,4)*round(V157,2)),2)</f>
        <v/>
      </c>
      <c r="X157" s="21">
        <f>round((round(I157,4)*round(K157,2)),2)+round((round(J157,4)*round(L157,2)),2)+round((round(N157,4)*round(P157,2)),2)+round((round(O157,4)*round(Q157,2)),2)+round((round(S157,4)*round(U157,2)),2)+round((round(T157,4)*round(V157,2)),2)</f>
        <v>630</v>
      </c>
      <c r="Y157" s="22">
        <v>630</v>
      </c>
      <c r="Z157" s="22"/>
      <c r="AA157" s="22"/>
      <c r="AB157" s="22">
        <v>630</v>
      </c>
      <c r="AC157" s="23" t="s">
        <v>1013</v>
      </c>
      <c r="AD157" s="23" t="s">
        <v>1014</v>
      </c>
      <c r="AE157" s="23" t="s">
        <v>1015</v>
      </c>
      <c r="AF157" s="23" t="s">
        <v>1016</v>
      </c>
      <c r="AG157" s="23" t="s">
        <v>1011</v>
      </c>
      <c r="AH157" s="24" t="s">
        <v>1016</v>
      </c>
      <c r="AI157" s="25"/>
    </row>
    <row r="158" customHeight="1" ht="18">
      <c r="A158" s="17">
        <v>151</v>
      </c>
      <c r="B158" s="18" t="s">
        <v>1017</v>
      </c>
      <c r="C158" s="18" t="s">
        <v>1018</v>
      </c>
      <c r="D158" s="18" t="s">
        <v>1019</v>
      </c>
      <c r="E158" s="18"/>
      <c r="F158" s="18"/>
      <c r="G158" s="18"/>
      <c r="H158" s="18"/>
      <c r="I158" s="19">
        <v>70</v>
      </c>
      <c r="J158" s="19"/>
      <c r="K158" s="20">
        <v>14</v>
      </c>
      <c r="L158" s="20"/>
      <c r="M158" s="20">
        <f>round((round(I158,4)*round(K158,2)),2)+round((round(J158,4)*round(L158,2)),2)</f>
        <v>980</v>
      </c>
      <c r="N158" s="19"/>
      <c r="O158" s="19"/>
      <c r="P158" s="20"/>
      <c r="Q158" s="20"/>
      <c r="R158" s="20">
        <f>round((round(N158,4)*round(P158,2)),2)+round((round(O158,4)*round(Q158,2)),2)</f>
        <v/>
      </c>
      <c r="S158" s="19"/>
      <c r="T158" s="19"/>
      <c r="U158" s="20"/>
      <c r="V158" s="20"/>
      <c r="W158" s="20">
        <f>round((round(S158,4)*round(U158,2)),2)+round((round(T158,4)*round(V158,2)),2)</f>
        <v/>
      </c>
      <c r="X158" s="21">
        <f>round((round(I158,4)*round(K158,2)),2)+round((round(J158,4)*round(L158,2)),2)+round((round(N158,4)*round(P158,2)),2)+round((round(O158,4)*round(Q158,2)),2)+round((round(S158,4)*round(U158,2)),2)+round((round(T158,4)*round(V158,2)),2)</f>
        <v>980</v>
      </c>
      <c r="Y158" s="22">
        <v>980</v>
      </c>
      <c r="Z158" s="22"/>
      <c r="AA158" s="22"/>
      <c r="AB158" s="22">
        <v>980</v>
      </c>
      <c r="AC158" s="23" t="s">
        <v>1020</v>
      </c>
      <c r="AD158" s="23" t="s">
        <v>1021</v>
      </c>
      <c r="AE158" s="23" t="s">
        <v>1022</v>
      </c>
      <c r="AF158" s="23" t="s">
        <v>1023</v>
      </c>
      <c r="AG158" s="23" t="s">
        <v>1018</v>
      </c>
      <c r="AH158" s="24" t="s">
        <v>1023</v>
      </c>
      <c r="AI158" s="25"/>
    </row>
    <row r="159" customHeight="1" ht="18">
      <c r="A159" s="17">
        <v>152</v>
      </c>
      <c r="B159" s="18" t="s">
        <v>1024</v>
      </c>
      <c r="C159" s="18" t="s">
        <v>1025</v>
      </c>
      <c r="D159" s="18" t="s">
        <v>1026</v>
      </c>
      <c r="E159" s="18"/>
      <c r="F159" s="18"/>
      <c r="G159" s="18"/>
      <c r="H159" s="18"/>
      <c r="I159" s="19">
        <v>70</v>
      </c>
      <c r="J159" s="19"/>
      <c r="K159" s="20">
        <v>3</v>
      </c>
      <c r="L159" s="20"/>
      <c r="M159" s="20">
        <f>round((round(I159,4)*round(K159,2)),2)+round((round(J159,4)*round(L159,2)),2)</f>
        <v>210</v>
      </c>
      <c r="N159" s="19"/>
      <c r="O159" s="19"/>
      <c r="P159" s="20"/>
      <c r="Q159" s="20"/>
      <c r="R159" s="20">
        <f>round((round(N159,4)*round(P159,2)),2)+round((round(O159,4)*round(Q159,2)),2)</f>
        <v/>
      </c>
      <c r="S159" s="19"/>
      <c r="T159" s="19"/>
      <c r="U159" s="20"/>
      <c r="V159" s="20"/>
      <c r="W159" s="20">
        <f>round((round(S159,4)*round(U159,2)),2)+round((round(T159,4)*round(V159,2)),2)</f>
        <v/>
      </c>
      <c r="X159" s="21">
        <f>round((round(I159,4)*round(K159,2)),2)+round((round(J159,4)*round(L159,2)),2)+round((round(N159,4)*round(P159,2)),2)+round((round(O159,4)*round(Q159,2)),2)+round((round(S159,4)*round(U159,2)),2)+round((round(T159,4)*round(V159,2)),2)</f>
        <v>210</v>
      </c>
      <c r="Y159" s="22">
        <v>210</v>
      </c>
      <c r="Z159" s="22"/>
      <c r="AA159" s="22"/>
      <c r="AB159" s="22">
        <v>210</v>
      </c>
      <c r="AC159" s="23" t="s">
        <v>1027</v>
      </c>
      <c r="AD159" s="23" t="s">
        <v>1028</v>
      </c>
      <c r="AE159" s="23" t="s">
        <v>1029</v>
      </c>
      <c r="AF159" s="23" t="s">
        <v>1030</v>
      </c>
      <c r="AG159" s="23" t="s">
        <v>1025</v>
      </c>
      <c r="AH159" s="24" t="s">
        <v>1030</v>
      </c>
      <c r="AI159" s="25"/>
    </row>
    <row r="160" customHeight="1" ht="18">
      <c r="A160" s="17">
        <v>153</v>
      </c>
      <c r="B160" s="18" t="s">
        <v>1031</v>
      </c>
      <c r="C160" s="18" t="s">
        <v>1032</v>
      </c>
      <c r="D160" s="18"/>
      <c r="E160" s="18"/>
      <c r="F160" s="18"/>
      <c r="G160" s="18"/>
      <c r="H160" s="18"/>
      <c r="I160" s="19">
        <v>70</v>
      </c>
      <c r="J160" s="19"/>
      <c r="K160" s="20">
        <v>6</v>
      </c>
      <c r="L160" s="20"/>
      <c r="M160" s="20">
        <f>round((round(I160,4)*round(K160,2)),2)+round((round(J160,4)*round(L160,2)),2)</f>
        <v>420</v>
      </c>
      <c r="N160" s="19"/>
      <c r="O160" s="19"/>
      <c r="P160" s="20"/>
      <c r="Q160" s="20"/>
      <c r="R160" s="20">
        <f>round((round(N160,4)*round(P160,2)),2)+round((round(O160,4)*round(Q160,2)),2)</f>
        <v/>
      </c>
      <c r="S160" s="19"/>
      <c r="T160" s="19"/>
      <c r="U160" s="20"/>
      <c r="V160" s="20"/>
      <c r="W160" s="20">
        <f>round((round(S160,4)*round(U160,2)),2)+round((round(T160,4)*round(V160,2)),2)</f>
        <v/>
      </c>
      <c r="X160" s="21">
        <f>round((round(I160,4)*round(K160,2)),2)+round((round(J160,4)*round(L160,2)),2)+round((round(N160,4)*round(P160,2)),2)+round((round(O160,4)*round(Q160,2)),2)+round((round(S160,4)*round(U160,2)),2)+round((round(T160,4)*round(V160,2)),2)</f>
        <v>420</v>
      </c>
      <c r="Y160" s="22">
        <v>420</v>
      </c>
      <c r="Z160" s="22"/>
      <c r="AA160" s="22"/>
      <c r="AB160" s="22">
        <v>420</v>
      </c>
      <c r="AC160" s="23" t="s">
        <v>1033</v>
      </c>
      <c r="AD160" s="23" t="s">
        <v>1034</v>
      </c>
      <c r="AE160" s="23" t="s">
        <v>1035</v>
      </c>
      <c r="AF160" s="23" t="s">
        <v>1036</v>
      </c>
      <c r="AG160" s="23" t="s">
        <v>1032</v>
      </c>
      <c r="AH160" s="24" t="s">
        <v>1036</v>
      </c>
      <c r="AI160" s="25"/>
    </row>
    <row r="161" customHeight="1" ht="18">
      <c r="A161" s="17">
        <v>154</v>
      </c>
      <c r="B161" s="18" t="s">
        <v>1037</v>
      </c>
      <c r="C161" s="18" t="s">
        <v>1038</v>
      </c>
      <c r="D161" s="18"/>
      <c r="E161" s="18"/>
      <c r="F161" s="18"/>
      <c r="G161" s="18"/>
      <c r="H161" s="18"/>
      <c r="I161" s="19">
        <v>70</v>
      </c>
      <c r="J161" s="19"/>
      <c r="K161" s="20">
        <v>12</v>
      </c>
      <c r="L161" s="20"/>
      <c r="M161" s="20">
        <f>round((round(I161,4)*round(K161,2)),2)+round((round(J161,4)*round(L161,2)),2)</f>
        <v>840</v>
      </c>
      <c r="N161" s="19"/>
      <c r="O161" s="19"/>
      <c r="P161" s="20"/>
      <c r="Q161" s="20"/>
      <c r="R161" s="20">
        <f>round((round(N161,4)*round(P161,2)),2)+round((round(O161,4)*round(Q161,2)),2)</f>
        <v/>
      </c>
      <c r="S161" s="19"/>
      <c r="T161" s="19"/>
      <c r="U161" s="20"/>
      <c r="V161" s="20"/>
      <c r="W161" s="20">
        <f>round((round(S161,4)*round(U161,2)),2)+round((round(T161,4)*round(V161,2)),2)</f>
        <v/>
      </c>
      <c r="X161" s="21">
        <f>round((round(I161,4)*round(K161,2)),2)+round((round(J161,4)*round(L161,2)),2)+round((round(N161,4)*round(P161,2)),2)+round((round(O161,4)*round(Q161,2)),2)+round((round(S161,4)*round(U161,2)),2)+round((round(T161,4)*round(V161,2)),2)</f>
        <v>840</v>
      </c>
      <c r="Y161" s="22">
        <v>840</v>
      </c>
      <c r="Z161" s="22"/>
      <c r="AA161" s="22"/>
      <c r="AB161" s="22">
        <v>840</v>
      </c>
      <c r="AC161" s="23" t="s">
        <v>1039</v>
      </c>
      <c r="AD161" s="23" t="s">
        <v>1040</v>
      </c>
      <c r="AE161" s="23" t="s">
        <v>1041</v>
      </c>
      <c r="AF161" s="23" t="s">
        <v>1042</v>
      </c>
      <c r="AG161" s="23" t="s">
        <v>1038</v>
      </c>
      <c r="AH161" s="24" t="s">
        <v>1042</v>
      </c>
      <c r="AI161" s="25"/>
    </row>
    <row r="162" customHeight="1" ht="18">
      <c r="A162" s="17">
        <v>155</v>
      </c>
      <c r="B162" s="18" t="s">
        <v>1043</v>
      </c>
      <c r="C162" s="18" t="s">
        <v>1044</v>
      </c>
      <c r="D162" s="18"/>
      <c r="E162" s="18"/>
      <c r="F162" s="18"/>
      <c r="G162" s="18"/>
      <c r="H162" s="18"/>
      <c r="I162" s="19">
        <v>70</v>
      </c>
      <c r="J162" s="19"/>
      <c r="K162" s="20">
        <v>11</v>
      </c>
      <c r="L162" s="20"/>
      <c r="M162" s="20">
        <f>round((round(I162,4)*round(K162,2)),2)+round((round(J162,4)*round(L162,2)),2)</f>
        <v>770</v>
      </c>
      <c r="N162" s="19"/>
      <c r="O162" s="19"/>
      <c r="P162" s="20"/>
      <c r="Q162" s="20"/>
      <c r="R162" s="20">
        <f>round((round(N162,4)*round(P162,2)),2)+round((round(O162,4)*round(Q162,2)),2)</f>
        <v/>
      </c>
      <c r="S162" s="19"/>
      <c r="T162" s="19"/>
      <c r="U162" s="20"/>
      <c r="V162" s="20"/>
      <c r="W162" s="20">
        <f>round((round(S162,4)*round(U162,2)),2)+round((round(T162,4)*round(V162,2)),2)</f>
        <v/>
      </c>
      <c r="X162" s="21">
        <f>round((round(I162,4)*round(K162,2)),2)+round((round(J162,4)*round(L162,2)),2)+round((round(N162,4)*round(P162,2)),2)+round((round(O162,4)*round(Q162,2)),2)+round((round(S162,4)*round(U162,2)),2)+round((round(T162,4)*round(V162,2)),2)</f>
        <v>770</v>
      </c>
      <c r="Y162" s="22">
        <v>770</v>
      </c>
      <c r="Z162" s="22"/>
      <c r="AA162" s="22"/>
      <c r="AB162" s="22">
        <v>770</v>
      </c>
      <c r="AC162" s="23" t="s">
        <v>1045</v>
      </c>
      <c r="AD162" s="23" t="s">
        <v>1046</v>
      </c>
      <c r="AE162" s="23" t="s">
        <v>1047</v>
      </c>
      <c r="AF162" s="23" t="s">
        <v>1048</v>
      </c>
      <c r="AG162" s="23" t="s">
        <v>1044</v>
      </c>
      <c r="AH162" s="24" t="s">
        <v>1048</v>
      </c>
      <c r="AI162" s="25"/>
    </row>
    <row r="163" customHeight="1" ht="11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</sheetData>
  <mergeCells count="33">
    <mergeCell ref="A4:A6"/>
    <mergeCell ref="X4:X6"/>
    <mergeCell ref="S4:W4"/>
    <mergeCell ref="W5:W6"/>
    <mergeCell ref="U5:V5"/>
    <mergeCell ref="S5:T5"/>
    <mergeCell ref="N4:R4"/>
    <mergeCell ref="R5:R6"/>
    <mergeCell ref="P5:Q5"/>
    <mergeCell ref="N5:O5"/>
    <mergeCell ref="I4:M4"/>
    <mergeCell ref="K5:L5"/>
    <mergeCell ref="M5:M6"/>
    <mergeCell ref="I5:J5"/>
    <mergeCell ref="H4:H6"/>
    <mergeCell ref="G4:G6"/>
    <mergeCell ref="F4:F6"/>
    <mergeCell ref="E4:E6"/>
    <mergeCell ref="D4:D6"/>
    <mergeCell ref="C4:C6"/>
    <mergeCell ref="B4:B6"/>
    <mergeCell ref="A1:X1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