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<sst xmlns="http://schemas.openxmlformats.org/spreadsheetml/2006/main">
  <si>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蒙授寄宿生生活补助清册</t>
  </si>
  <si>
    <t>行政区划：</t>
  </si>
  <si>
    <t xml:space="preserve">  白音他拉苏木.满都拉呼村</t>
  </si>
  <si>
    <t>序号</t>
  </si>
  <si>
    <t>农牧户编号</t>
  </si>
  <si>
    <t>户主姓名</t>
  </si>
  <si>
    <t>家庭有关情况</t>
  </si>
  <si>
    <t>补助学生姓名</t>
  </si>
  <si>
    <t>与户主关系</t>
  </si>
  <si>
    <t>就读（寄宿）学校、年级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</si>
  <si>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</si>
  <si>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</si>
  <si>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</si>
  <si>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</si>
  <si>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</si>
  <si>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</si>
  <si>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</si>
  <si>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</si>
  <si>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</si>
  <si>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</si>
  <si>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人均年收入</t>
  </si>
  <si>
    <t>家庭欠债情况</t>
  </si>
  <si>
    <t>家庭</t>
  </si>
  <si>
    <t>学校</t>
  </si>
  <si>
    <t>1505251019010001</t>
  </si>
  <si>
    <t>王乌苏日胡</t>
  </si>
  <si>
    <t>敖日嘎拉</t>
  </si>
  <si>
    <t>儿子</t>
  </si>
  <si>
    <t>奈曼蒙中高二224班</t>
  </si>
  <si>
    <t>13789656014</t>
  </si>
  <si>
    <t>fbe05ea49ea411e796d9b9531a216901</t>
  </si>
  <si>
    <t>dd53bfbce2a411dd9dffcf18f4200bc4</t>
  </si>
  <si>
    <t>21c82a1ee2a511dd9dffcf18f4200bc4</t>
  </si>
  <si>
    <t>152326200108214272</t>
  </si>
  <si>
    <t>15232619671010427X</t>
  </si>
  <si>
    <t>1505251019010004</t>
  </si>
  <si>
    <t>马巴图白音</t>
  </si>
  <si>
    <t>萨如娜</t>
  </si>
  <si>
    <t>女儿</t>
  </si>
  <si>
    <t>奈曼蒙中高三211班</t>
  </si>
  <si>
    <t>13948354336</t>
  </si>
  <si>
    <t>00ca9c059ea511e796d9b9531a216901</t>
  </si>
  <si>
    <t>dc8b179ee2af11dd9dffcf18f4200bc4</t>
  </si>
  <si>
    <t>33a8e10ae2b011dd9dffcf18f4200bc4</t>
  </si>
  <si>
    <t>152326200002224288</t>
  </si>
  <si>
    <t>15232619720414429X</t>
  </si>
  <si>
    <t>1505251019010007</t>
  </si>
  <si>
    <t>马布合温都苏</t>
  </si>
  <si>
    <t>马宝泉</t>
  </si>
  <si>
    <t>奈曼蒙中高三213班</t>
  </si>
  <si>
    <t>15849578580</t>
  </si>
  <si>
    <t>0656e5cb9ea511e796d9b9531a216901</t>
  </si>
  <si>
    <t>233c674de2b211dd9dffcf18f4200bc4</t>
  </si>
  <si>
    <t>5361ff3fe2b211dd9dffcf18f4200bc4</t>
  </si>
  <si>
    <t>152326199906184279</t>
  </si>
  <si>
    <t>152326196604124277</t>
  </si>
  <si>
    <t>1505251019010021</t>
  </si>
  <si>
    <t>梁格日勒</t>
  </si>
  <si>
    <t>刘婉婷</t>
  </si>
  <si>
    <t>其他</t>
  </si>
  <si>
    <t>奈曼蒙中高三208班</t>
  </si>
  <si>
    <t>15849529958</t>
  </si>
  <si>
    <t>7b19f32a9ea511e796d9b9531a216901</t>
  </si>
  <si>
    <t>3d8f558de2be11dd9dffcf18f4200bc4</t>
  </si>
  <si>
    <t>aea3163fe2be11dd9dffcf18f4200bc4</t>
  </si>
  <si>
    <t>152326200010094284</t>
  </si>
  <si>
    <t>152326195206154281</t>
  </si>
  <si>
    <t>1505251019010022</t>
  </si>
  <si>
    <t>梁图门乌力吉</t>
  </si>
  <si>
    <t>户主</t>
  </si>
  <si>
    <t>奈曼蒙中高一233班</t>
  </si>
  <si>
    <t>13664002815</t>
  </si>
  <si>
    <t>杨欣月</t>
  </si>
  <si>
    <t>2af151ca9ea511e796d9b9531a216901</t>
  </si>
  <si>
    <t>0fed1777e2bf11dd9dffcf18f4200bc4</t>
  </si>
  <si>
    <t>0fed1778e2bf11dd9dffcf18f4200bc4</t>
  </si>
  <si>
    <t>152326195409154273</t>
  </si>
  <si>
    <t>1505251019010035</t>
  </si>
  <si>
    <t>白宝生</t>
  </si>
  <si>
    <t>阿尔山</t>
  </si>
  <si>
    <t>13739995032</t>
  </si>
  <si>
    <t>5b96eedd9ea511e796d9b9531a216901</t>
  </si>
  <si>
    <t>34abb3b6e2c711dd9dffcf18f4200bc4</t>
  </si>
  <si>
    <t>8b894028e2c711dd9dffcf18f4200bc4</t>
  </si>
  <si>
    <t>152326200203074271</t>
  </si>
  <si>
    <t>152326196810094275</t>
  </si>
  <si>
    <t>1505251019010053</t>
  </si>
  <si>
    <t>李田仓</t>
  </si>
  <si>
    <t>苏日古嘎</t>
  </si>
  <si>
    <t>奈曼蒙中高一229班</t>
  </si>
  <si>
    <t>15849561648</t>
  </si>
  <si>
    <t>612d4ac19ea511e796d9b9531a216901</t>
  </si>
  <si>
    <t>3a1e8b90e2d311dd9dffcf18f4200bc4</t>
  </si>
  <si>
    <t>acbda7c6e2d311dd9dffcf18f4200bc4</t>
  </si>
  <si>
    <t>152326200206034283</t>
  </si>
  <si>
    <t>152326197302054271</t>
  </si>
  <si>
    <t>1505251019010059</t>
  </si>
  <si>
    <t>白青山</t>
  </si>
  <si>
    <t>白赛音图</t>
  </si>
  <si>
    <t>13848651063</t>
  </si>
  <si>
    <t>661712f39ea511e796d9b9531a216901</t>
  </si>
  <si>
    <t>9f87dcc4e2d711dd9dffcf18f4200bc4</t>
  </si>
  <si>
    <t>d7dc5559e2d711dd9dffcf18f4200bc4</t>
  </si>
  <si>
    <t>152326200001034271</t>
  </si>
  <si>
    <t>152326197108294271</t>
  </si>
  <si>
    <t>1505251019010096</t>
  </si>
  <si>
    <t>白财音白乙拉</t>
  </si>
  <si>
    <t>白雪梅</t>
  </si>
  <si>
    <t>奈曼蒙中高三215班</t>
  </si>
  <si>
    <t>15004734936</t>
  </si>
  <si>
    <t>73eccaa79ea511e796d9b9531a216901</t>
  </si>
  <si>
    <t>ffb4d281583b11e0b663c32de27322ac</t>
  </si>
  <si>
    <t>35df3d6d9c0d11e7a506b569648208fe</t>
  </si>
  <si>
    <t>152326200011034283</t>
  </si>
  <si>
    <t>152326197708104275</t>
  </si>
  <si>
    <t>1505251019020002</t>
  </si>
  <si>
    <t>韩斯琴格日乐</t>
  </si>
  <si>
    <t>韩散其仁贵</t>
  </si>
  <si>
    <t>奈曼蒙中高三210班</t>
  </si>
  <si>
    <t xml:space="preserve">   13847573040</t>
  </si>
  <si>
    <t>8165954b9ea511e796d9b9531a216901</t>
  </si>
  <si>
    <t>872f7a07e06f11dd9dffcf18f4200bc4</t>
  </si>
  <si>
    <t>ede51e12e06f11dd9dffcf18f4200bc4</t>
  </si>
  <si>
    <t>152326199910174276</t>
  </si>
  <si>
    <t>152326197512204290</t>
  </si>
  <si>
    <t>1505251019020009</t>
  </si>
  <si>
    <t>马巴塔尔</t>
  </si>
  <si>
    <t>马苏米雅</t>
  </si>
  <si>
    <t>奈曼蒙中高一235班</t>
  </si>
  <si>
    <t>13848942913</t>
  </si>
  <si>
    <t>8754e69e9ea511e796d9b9531a216901</t>
  </si>
  <si>
    <t>7c00a249e07311dd9dffcf18f4200bc4</t>
  </si>
  <si>
    <t>b53bf864e07311dd9dffcf18f4200bc4</t>
  </si>
  <si>
    <t>152326200211034288</t>
  </si>
  <si>
    <t>152326196901044273</t>
  </si>
  <si>
    <t>1505251019020013</t>
  </si>
  <si>
    <t>吴海军</t>
  </si>
  <si>
    <t>吴阿木古冷</t>
  </si>
  <si>
    <t>奈曼蒙中高二225班</t>
  </si>
  <si>
    <t>13848759851</t>
  </si>
  <si>
    <t>8d024cf19ea511e796d9b9531a216901</t>
  </si>
  <si>
    <t>7b9265c5e07511dd9dffcf18f4200bc4</t>
  </si>
  <si>
    <t>a5380414e07511dd9dffcf18f4200bc4</t>
  </si>
  <si>
    <t>152326200108124277</t>
  </si>
  <si>
    <t>152326197310224277</t>
  </si>
  <si>
    <t>1505251019020038</t>
  </si>
  <si>
    <t>韩财吉拉呼</t>
  </si>
  <si>
    <t>韩勿云</t>
  </si>
  <si>
    <t>奈曼蒙中高二218班</t>
  </si>
  <si>
    <t>13789452489</t>
  </si>
  <si>
    <t>92cf70449ea511e796d9b9531a216901</t>
  </si>
  <si>
    <t>adcba7a7e08511dd9dffcf18f4200bc4</t>
  </si>
  <si>
    <t>e58a21eae08511dd9dffcf18f4200bc4</t>
  </si>
  <si>
    <t>152326200101314289</t>
  </si>
  <si>
    <t>152326197606054297</t>
  </si>
  <si>
    <t>1505251019020072</t>
  </si>
  <si>
    <t>马天宝</t>
  </si>
  <si>
    <t>马孟和那存</t>
  </si>
  <si>
    <t>15847964689</t>
  </si>
  <si>
    <t>9817fa4b9ea511e796d9b9531a216901</t>
  </si>
  <si>
    <t>952b0adf8c5911e29b60771f5ccca3b4</t>
  </si>
  <si>
    <t>9533e4828c5911e29b60771f5ccca3b4</t>
  </si>
  <si>
    <t>152326199911124270</t>
  </si>
  <si>
    <t>152326197706154279</t>
  </si>
  <si>
    <t>1505251019020073</t>
  </si>
  <si>
    <t>王巴塔尔</t>
  </si>
  <si>
    <t>王格根朝拉</t>
  </si>
  <si>
    <t>奈曼蒙中高一234班</t>
  </si>
  <si>
    <t>13848956707</t>
  </si>
  <si>
    <t>9cd9c81c9ea511e796d9b9531a216901</t>
  </si>
  <si>
    <t>bb3979638c5911e29b60771f5ccca3b4</t>
  </si>
  <si>
    <t>bb422bf68c5911e29b60771f5ccca3b4</t>
  </si>
  <si>
    <t>152326200111204278</t>
  </si>
  <si>
    <t>152326197110184290</t>
  </si>
  <si>
    <t>1505251019030008</t>
  </si>
  <si>
    <t>韩国庆</t>
  </si>
  <si>
    <t>韩慧明</t>
  </si>
  <si>
    <t>奈曼蒙中高一230班</t>
  </si>
  <si>
    <t>13614853778</t>
  </si>
  <si>
    <t>a18acd0d9ea511e796d9b9531a216901</t>
  </si>
  <si>
    <t>eb49ee36e07111dd9dffcf18f4200bc4</t>
  </si>
  <si>
    <t>166edaf3e07211dd9dffcf18f4200bc4</t>
  </si>
  <si>
    <t>152326200212134299</t>
  </si>
  <si>
    <t>152326198010104278</t>
  </si>
  <si>
    <t>1505251019030013</t>
  </si>
  <si>
    <t>胡阿力扎</t>
  </si>
  <si>
    <t>胡苹苹</t>
  </si>
  <si>
    <t>奈曼蒙中高一231班</t>
  </si>
  <si>
    <t>13791260925</t>
  </si>
  <si>
    <t>a60f43be9ea511e796d9b9531a216901</t>
  </si>
  <si>
    <t>005fd003e07411dd9dffcf18f4200bc4</t>
  </si>
  <si>
    <t>3a86bddce07411dd9dffcf18f4200bc4</t>
  </si>
  <si>
    <t>152326200206274287</t>
  </si>
  <si>
    <t>152326197305104297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</si>
</sst>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375" max="1" min="1"/>
    <col customWidth="1" width="17.5" max="2" min="2"/>
    <col customWidth="1" width="15.625" max="3" min="3"/>
    <col customWidth="1" width="12.5" max="4" min="4"/>
    <col customWidth="1" width="12.5" max="5" min="5"/>
    <col customWidth="1" width="15" max="6" min="6"/>
    <col customWidth="1" width="13" max="7" min="7"/>
    <col customWidth="1" width="23.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6.1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/>
      <c r="M4" s="11" t="s">
        <v>13</v>
      </c>
      <c r="N4" s="12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4"/>
    </row>
    <row r="5" customHeight="1" ht="18">
      <c r="A5" s="11"/>
      <c r="B5" s="11"/>
      <c r="C5" s="11"/>
      <c r="D5" s="11" t="s">
        <v>20</v>
      </c>
      <c r="E5" s="11" t="s">
        <v>21</v>
      </c>
      <c r="F5" s="11"/>
      <c r="G5" s="11"/>
      <c r="H5" s="11"/>
      <c r="I5" s="11"/>
      <c r="J5" s="11"/>
      <c r="K5" s="11" t="s">
        <v>22</v>
      </c>
      <c r="L5" s="11" t="s">
        <v>23</v>
      </c>
      <c r="M5" s="11"/>
      <c r="N5" s="12"/>
      <c r="O5" s="13"/>
      <c r="P5" s="13"/>
      <c r="Q5" s="13"/>
      <c r="R5" s="13"/>
      <c r="S5" s="13"/>
      <c r="T5" s="14"/>
    </row>
    <row r="6" customHeight="1" ht="0">
      <c r="A6" s="15"/>
      <c r="B6" s="16"/>
      <c r="C6" s="16"/>
      <c r="D6" s="17"/>
      <c r="E6" s="17"/>
      <c r="F6" s="16"/>
      <c r="G6" s="16"/>
      <c r="H6" s="16"/>
      <c r="I6" s="17"/>
      <c r="J6" s="17"/>
      <c r="K6" s="16"/>
      <c r="L6" s="16"/>
      <c r="M6" s="16"/>
      <c r="N6" s="18"/>
      <c r="O6" s="19"/>
      <c r="P6" s="19"/>
      <c r="Q6" s="19"/>
      <c r="R6" s="19"/>
      <c r="S6" s="19"/>
      <c r="T6" s="20"/>
    </row>
    <row r="7" customHeight="1" ht="18">
      <c r="A7" s="15">
        <v>1</v>
      </c>
      <c r="B7" s="16" t="s">
        <v>24</v>
      </c>
      <c r="C7" s="16" t="s">
        <v>25</v>
      </c>
      <c r="D7" s="17"/>
      <c r="E7" s="17"/>
      <c r="F7" s="16" t="s">
        <v>26</v>
      </c>
      <c r="G7" s="16" t="s">
        <v>27</v>
      </c>
      <c r="H7" s="16" t="s">
        <v>28</v>
      </c>
      <c r="I7" s="17">
        <v>945</v>
      </c>
      <c r="J7" s="17">
        <f>round((I7),2)</f>
        <v>945</v>
      </c>
      <c r="K7" s="16" t="s">
        <v>29</v>
      </c>
      <c r="L7" s="16"/>
      <c r="M7" s="16"/>
      <c r="N7" s="18">
        <v>945</v>
      </c>
      <c r="O7" s="19" t="s">
        <v>30</v>
      </c>
      <c r="P7" s="19" t="s">
        <v>31</v>
      </c>
      <c r="Q7" s="19" t="s">
        <v>32</v>
      </c>
      <c r="R7" s="19" t="s">
        <v>33</v>
      </c>
      <c r="S7" s="19" t="s">
        <v>34</v>
      </c>
      <c r="T7" s="20"/>
    </row>
    <row r="8" customHeight="1" ht="18">
      <c r="A8" s="15">
        <v>2</v>
      </c>
      <c r="B8" s="16" t="s">
        <v>35</v>
      </c>
      <c r="C8" s="16" t="s">
        <v>36</v>
      </c>
      <c r="D8" s="17"/>
      <c r="E8" s="17"/>
      <c r="F8" s="16" t="s">
        <v>37</v>
      </c>
      <c r="G8" s="16" t="s">
        <v>38</v>
      </c>
      <c r="H8" s="16" t="s">
        <v>39</v>
      </c>
      <c r="I8" s="17">
        <v>945</v>
      </c>
      <c r="J8" s="17">
        <f>round((I8),2)</f>
        <v>945</v>
      </c>
      <c r="K8" s="16" t="s">
        <v>40</v>
      </c>
      <c r="L8" s="16"/>
      <c r="M8" s="16"/>
      <c r="N8" s="18">
        <v>945</v>
      </c>
      <c r="O8" s="19" t="s">
        <v>41</v>
      </c>
      <c r="P8" s="19" t="s">
        <v>42</v>
      </c>
      <c r="Q8" s="19" t="s">
        <v>43</v>
      </c>
      <c r="R8" s="19" t="s">
        <v>44</v>
      </c>
      <c r="S8" s="19" t="s">
        <v>45</v>
      </c>
      <c r="T8" s="20"/>
    </row>
    <row r="9" customHeight="1" ht="18">
      <c r="A9" s="15">
        <v>3</v>
      </c>
      <c r="B9" s="16" t="s">
        <v>46</v>
      </c>
      <c r="C9" s="16" t="s">
        <v>47</v>
      </c>
      <c r="D9" s="17"/>
      <c r="E9" s="17"/>
      <c r="F9" s="16" t="s">
        <v>48</v>
      </c>
      <c r="G9" s="16" t="s">
        <v>27</v>
      </c>
      <c r="H9" s="16" t="s">
        <v>49</v>
      </c>
      <c r="I9" s="17">
        <v>945</v>
      </c>
      <c r="J9" s="17">
        <f>round((I9),2)</f>
        <v>945</v>
      </c>
      <c r="K9" s="16" t="s">
        <v>50</v>
      </c>
      <c r="L9" s="16"/>
      <c r="M9" s="16"/>
      <c r="N9" s="18">
        <v>945</v>
      </c>
      <c r="O9" s="19" t="s">
        <v>51</v>
      </c>
      <c r="P9" s="19" t="s">
        <v>52</v>
      </c>
      <c r="Q9" s="19" t="s">
        <v>53</v>
      </c>
      <c r="R9" s="19" t="s">
        <v>54</v>
      </c>
      <c r="S9" s="19" t="s">
        <v>55</v>
      </c>
      <c r="T9" s="20"/>
    </row>
    <row r="10" customHeight="1" ht="18">
      <c r="A10" s="15">
        <v>4</v>
      </c>
      <c r="B10" s="16" t="s">
        <v>56</v>
      </c>
      <c r="C10" s="16" t="s">
        <v>57</v>
      </c>
      <c r="D10" s="17"/>
      <c r="E10" s="17"/>
      <c r="F10" s="16" t="s">
        <v>58</v>
      </c>
      <c r="G10" s="16" t="s">
        <v>59</v>
      </c>
      <c r="H10" s="16" t="s">
        <v>60</v>
      </c>
      <c r="I10" s="17">
        <v>945</v>
      </c>
      <c r="J10" s="17">
        <f>round((I10),2)</f>
        <v>945</v>
      </c>
      <c r="K10" s="16" t="s">
        <v>61</v>
      </c>
      <c r="L10" s="16"/>
      <c r="M10" s="16"/>
      <c r="N10" s="18">
        <v>945</v>
      </c>
      <c r="O10" s="19" t="s">
        <v>62</v>
      </c>
      <c r="P10" s="19" t="s">
        <v>63</v>
      </c>
      <c r="Q10" s="19" t="s">
        <v>64</v>
      </c>
      <c r="R10" s="19" t="s">
        <v>65</v>
      </c>
      <c r="S10" s="19" t="s">
        <v>66</v>
      </c>
      <c r="T10" s="20"/>
    </row>
    <row r="11" customHeight="1" ht="18">
      <c r="A11" s="15">
        <v>5</v>
      </c>
      <c r="B11" s="16" t="s">
        <v>67</v>
      </c>
      <c r="C11" s="16" t="s">
        <v>68</v>
      </c>
      <c r="D11" s="17"/>
      <c r="E11" s="17"/>
      <c r="F11" s="16" t="s">
        <v>68</v>
      </c>
      <c r="G11" s="16" t="s">
        <v>69</v>
      </c>
      <c r="H11" s="16" t="s">
        <v>70</v>
      </c>
      <c r="I11" s="17">
        <v>945</v>
      </c>
      <c r="J11" s="17">
        <f>round((I11),2)</f>
        <v>945</v>
      </c>
      <c r="K11" s="16" t="s">
        <v>71</v>
      </c>
      <c r="L11" s="16"/>
      <c r="M11" s="16" t="s">
        <v>72</v>
      </c>
      <c r="N11" s="18">
        <v>945</v>
      </c>
      <c r="O11" s="19" t="s">
        <v>73</v>
      </c>
      <c r="P11" s="19" t="s">
        <v>74</v>
      </c>
      <c r="Q11" s="19" t="s">
        <v>75</v>
      </c>
      <c r="R11" s="19" t="s">
        <v>76</v>
      </c>
      <c r="S11" s="19" t="s">
        <v>76</v>
      </c>
      <c r="T11" s="20"/>
    </row>
    <row r="12" customHeight="1" ht="18">
      <c r="A12" s="15">
        <v>6</v>
      </c>
      <c r="B12" s="16" t="s">
        <v>77</v>
      </c>
      <c r="C12" s="16" t="s">
        <v>78</v>
      </c>
      <c r="D12" s="17"/>
      <c r="E12" s="17"/>
      <c r="F12" s="16" t="s">
        <v>79</v>
      </c>
      <c r="G12" s="16" t="s">
        <v>27</v>
      </c>
      <c r="H12" s="16" t="s">
        <v>70</v>
      </c>
      <c r="I12" s="17">
        <v>945</v>
      </c>
      <c r="J12" s="17">
        <f>round((I12),2)</f>
        <v>945</v>
      </c>
      <c r="K12" s="16" t="s">
        <v>80</v>
      </c>
      <c r="L12" s="16"/>
      <c r="M12" s="16"/>
      <c r="N12" s="18">
        <v>945</v>
      </c>
      <c r="O12" s="19" t="s">
        <v>81</v>
      </c>
      <c r="P12" s="19" t="s">
        <v>82</v>
      </c>
      <c r="Q12" s="19" t="s">
        <v>83</v>
      </c>
      <c r="R12" s="19" t="s">
        <v>84</v>
      </c>
      <c r="S12" s="19" t="s">
        <v>85</v>
      </c>
      <c r="T12" s="20"/>
    </row>
    <row r="13" customHeight="1" ht="18">
      <c r="A13" s="15">
        <v>7</v>
      </c>
      <c r="B13" s="16" t="s">
        <v>86</v>
      </c>
      <c r="C13" s="16" t="s">
        <v>87</v>
      </c>
      <c r="D13" s="17"/>
      <c r="E13" s="17"/>
      <c r="F13" s="16" t="s">
        <v>88</v>
      </c>
      <c r="G13" s="16" t="s">
        <v>38</v>
      </c>
      <c r="H13" s="16" t="s">
        <v>89</v>
      </c>
      <c r="I13" s="17">
        <v>945</v>
      </c>
      <c r="J13" s="17">
        <f>round((I13),2)</f>
        <v>945</v>
      </c>
      <c r="K13" s="16" t="s">
        <v>90</v>
      </c>
      <c r="L13" s="16"/>
      <c r="M13" s="16"/>
      <c r="N13" s="18">
        <v>945</v>
      </c>
      <c r="O13" s="19" t="s">
        <v>91</v>
      </c>
      <c r="P13" s="19" t="s">
        <v>92</v>
      </c>
      <c r="Q13" s="19" t="s">
        <v>93</v>
      </c>
      <c r="R13" s="19" t="s">
        <v>94</v>
      </c>
      <c r="S13" s="19" t="s">
        <v>95</v>
      </c>
      <c r="T13" s="20"/>
    </row>
    <row r="14" customHeight="1" ht="18">
      <c r="A14" s="15">
        <v>8</v>
      </c>
      <c r="B14" s="16" t="s">
        <v>96</v>
      </c>
      <c r="C14" s="16" t="s">
        <v>97</v>
      </c>
      <c r="D14" s="17"/>
      <c r="E14" s="17"/>
      <c r="F14" s="16" t="s">
        <v>98</v>
      </c>
      <c r="G14" s="16" t="s">
        <v>27</v>
      </c>
      <c r="H14" s="16" t="s">
        <v>49</v>
      </c>
      <c r="I14" s="17">
        <v>945</v>
      </c>
      <c r="J14" s="17">
        <f>round((I14),2)</f>
        <v>945</v>
      </c>
      <c r="K14" s="16" t="s">
        <v>99</v>
      </c>
      <c r="L14" s="16"/>
      <c r="M14" s="16"/>
      <c r="N14" s="18">
        <v>945</v>
      </c>
      <c r="O14" s="19" t="s">
        <v>100</v>
      </c>
      <c r="P14" s="19" t="s">
        <v>101</v>
      </c>
      <c r="Q14" s="19" t="s">
        <v>102</v>
      </c>
      <c r="R14" s="19" t="s">
        <v>103</v>
      </c>
      <c r="S14" s="19" t="s">
        <v>104</v>
      </c>
      <c r="T14" s="20"/>
    </row>
    <row r="15" customHeight="1" ht="18">
      <c r="A15" s="15">
        <v>9</v>
      </c>
      <c r="B15" s="16" t="s">
        <v>105</v>
      </c>
      <c r="C15" s="16" t="s">
        <v>106</v>
      </c>
      <c r="D15" s="17"/>
      <c r="E15" s="17"/>
      <c r="F15" s="16" t="s">
        <v>107</v>
      </c>
      <c r="G15" s="16" t="s">
        <v>38</v>
      </c>
      <c r="H15" s="16" t="s">
        <v>108</v>
      </c>
      <c r="I15" s="17">
        <v>945</v>
      </c>
      <c r="J15" s="17">
        <f>round((I15),2)</f>
        <v>945</v>
      </c>
      <c r="K15" s="16" t="s">
        <v>109</v>
      </c>
      <c r="L15" s="16"/>
      <c r="M15" s="16"/>
      <c r="N15" s="18">
        <v>945</v>
      </c>
      <c r="O15" s="19" t="s">
        <v>110</v>
      </c>
      <c r="P15" s="19" t="s">
        <v>111</v>
      </c>
      <c r="Q15" s="19" t="s">
        <v>112</v>
      </c>
      <c r="R15" s="19" t="s">
        <v>113</v>
      </c>
      <c r="S15" s="19" t="s">
        <v>114</v>
      </c>
      <c r="T15" s="20"/>
    </row>
    <row r="16" customHeight="1" ht="18">
      <c r="A16" s="15">
        <v>10</v>
      </c>
      <c r="B16" s="16" t="s">
        <v>115</v>
      </c>
      <c r="C16" s="16" t="s">
        <v>116</v>
      </c>
      <c r="D16" s="17"/>
      <c r="E16" s="17"/>
      <c r="F16" s="16" t="s">
        <v>117</v>
      </c>
      <c r="G16" s="16" t="s">
        <v>27</v>
      </c>
      <c r="H16" s="16" t="s">
        <v>118</v>
      </c>
      <c r="I16" s="17">
        <v>945</v>
      </c>
      <c r="J16" s="17">
        <f>round((I16),2)</f>
        <v>945</v>
      </c>
      <c r="K16" s="16" t="s">
        <v>119</v>
      </c>
      <c r="L16" s="16"/>
      <c r="M16" s="16"/>
      <c r="N16" s="18">
        <v>945</v>
      </c>
      <c r="O16" s="19" t="s">
        <v>120</v>
      </c>
      <c r="P16" s="19" t="s">
        <v>121</v>
      </c>
      <c r="Q16" s="19" t="s">
        <v>122</v>
      </c>
      <c r="R16" s="19" t="s">
        <v>123</v>
      </c>
      <c r="S16" s="19" t="s">
        <v>124</v>
      </c>
      <c r="T16" s="20"/>
    </row>
    <row r="17" customHeight="1" ht="18">
      <c r="A17" s="15">
        <v>11</v>
      </c>
      <c r="B17" s="16" t="s">
        <v>125</v>
      </c>
      <c r="C17" s="16" t="s">
        <v>126</v>
      </c>
      <c r="D17" s="17"/>
      <c r="E17" s="17"/>
      <c r="F17" s="16" t="s">
        <v>127</v>
      </c>
      <c r="G17" s="16" t="s">
        <v>38</v>
      </c>
      <c r="H17" s="16" t="s">
        <v>128</v>
      </c>
      <c r="I17" s="17">
        <v>945</v>
      </c>
      <c r="J17" s="17">
        <f>round((I17),2)</f>
        <v>945</v>
      </c>
      <c r="K17" s="16" t="s">
        <v>129</v>
      </c>
      <c r="L17" s="16"/>
      <c r="M17" s="16"/>
      <c r="N17" s="18">
        <v>945</v>
      </c>
      <c r="O17" s="19" t="s">
        <v>130</v>
      </c>
      <c r="P17" s="19" t="s">
        <v>131</v>
      </c>
      <c r="Q17" s="19" t="s">
        <v>132</v>
      </c>
      <c r="R17" s="19" t="s">
        <v>133</v>
      </c>
      <c r="S17" s="19" t="s">
        <v>134</v>
      </c>
      <c r="T17" s="20"/>
    </row>
    <row r="18" customHeight="1" ht="18">
      <c r="A18" s="15">
        <v>12</v>
      </c>
      <c r="B18" s="16" t="s">
        <v>135</v>
      </c>
      <c r="C18" s="16" t="s">
        <v>136</v>
      </c>
      <c r="D18" s="17"/>
      <c r="E18" s="17"/>
      <c r="F18" s="16" t="s">
        <v>137</v>
      </c>
      <c r="G18" s="16" t="s">
        <v>27</v>
      </c>
      <c r="H18" s="16" t="s">
        <v>138</v>
      </c>
      <c r="I18" s="17">
        <v>945</v>
      </c>
      <c r="J18" s="17">
        <f>round((I18),2)</f>
        <v>945</v>
      </c>
      <c r="K18" s="16" t="s">
        <v>139</v>
      </c>
      <c r="L18" s="16"/>
      <c r="M18" s="16"/>
      <c r="N18" s="18">
        <v>945</v>
      </c>
      <c r="O18" s="19" t="s">
        <v>140</v>
      </c>
      <c r="P18" s="19" t="s">
        <v>141</v>
      </c>
      <c r="Q18" s="19" t="s">
        <v>142</v>
      </c>
      <c r="R18" s="19" t="s">
        <v>143</v>
      </c>
      <c r="S18" s="19" t="s">
        <v>144</v>
      </c>
      <c r="T18" s="20"/>
    </row>
    <row r="19" customHeight="1" ht="18">
      <c r="A19" s="15">
        <v>13</v>
      </c>
      <c r="B19" s="16" t="s">
        <v>145</v>
      </c>
      <c r="C19" s="16" t="s">
        <v>146</v>
      </c>
      <c r="D19" s="17"/>
      <c r="E19" s="17"/>
      <c r="F19" s="16" t="s">
        <v>147</v>
      </c>
      <c r="G19" s="16" t="s">
        <v>38</v>
      </c>
      <c r="H19" s="16" t="s">
        <v>148</v>
      </c>
      <c r="I19" s="17">
        <v>945</v>
      </c>
      <c r="J19" s="17">
        <f>round((I19),2)</f>
        <v>945</v>
      </c>
      <c r="K19" s="16" t="s">
        <v>149</v>
      </c>
      <c r="L19" s="16"/>
      <c r="M19" s="16"/>
      <c r="N19" s="18">
        <v>945</v>
      </c>
      <c r="O19" s="19" t="s">
        <v>150</v>
      </c>
      <c r="P19" s="19" t="s">
        <v>151</v>
      </c>
      <c r="Q19" s="19" t="s">
        <v>152</v>
      </c>
      <c r="R19" s="19" t="s">
        <v>153</v>
      </c>
      <c r="S19" s="19" t="s">
        <v>154</v>
      </c>
      <c r="T19" s="20"/>
    </row>
    <row r="20" customHeight="1" ht="18">
      <c r="A20" s="15">
        <v>14</v>
      </c>
      <c r="B20" s="16" t="s">
        <v>155</v>
      </c>
      <c r="C20" s="16" t="s">
        <v>156</v>
      </c>
      <c r="D20" s="17"/>
      <c r="E20" s="17"/>
      <c r="F20" s="16" t="s">
        <v>157</v>
      </c>
      <c r="G20" s="16" t="s">
        <v>27</v>
      </c>
      <c r="H20" s="16" t="s">
        <v>39</v>
      </c>
      <c r="I20" s="17">
        <v>945</v>
      </c>
      <c r="J20" s="17">
        <f>round((I20),2)</f>
        <v>945</v>
      </c>
      <c r="K20" s="16" t="s">
        <v>158</v>
      </c>
      <c r="L20" s="16"/>
      <c r="M20" s="16"/>
      <c r="N20" s="18">
        <v>945</v>
      </c>
      <c r="O20" s="19" t="s">
        <v>159</v>
      </c>
      <c r="P20" s="19" t="s">
        <v>160</v>
      </c>
      <c r="Q20" s="19" t="s">
        <v>161</v>
      </c>
      <c r="R20" s="19" t="s">
        <v>162</v>
      </c>
      <c r="S20" s="19" t="s">
        <v>163</v>
      </c>
      <c r="T20" s="20"/>
    </row>
    <row r="21" customHeight="1" ht="18">
      <c r="A21" s="15">
        <v>15</v>
      </c>
      <c r="B21" s="16" t="s">
        <v>164</v>
      </c>
      <c r="C21" s="16" t="s">
        <v>165</v>
      </c>
      <c r="D21" s="17"/>
      <c r="E21" s="17"/>
      <c r="F21" s="16" t="s">
        <v>166</v>
      </c>
      <c r="G21" s="16" t="s">
        <v>27</v>
      </c>
      <c r="H21" s="16" t="s">
        <v>167</v>
      </c>
      <c r="I21" s="17">
        <v>945</v>
      </c>
      <c r="J21" s="17">
        <f>round((I21),2)</f>
        <v>945</v>
      </c>
      <c r="K21" s="16" t="s">
        <v>168</v>
      </c>
      <c r="L21" s="16"/>
      <c r="M21" s="16"/>
      <c r="N21" s="18">
        <v>945</v>
      </c>
      <c r="O21" s="19" t="s">
        <v>169</v>
      </c>
      <c r="P21" s="19" t="s">
        <v>170</v>
      </c>
      <c r="Q21" s="19" t="s">
        <v>171</v>
      </c>
      <c r="R21" s="19" t="s">
        <v>172</v>
      </c>
      <c r="S21" s="19" t="s">
        <v>173</v>
      </c>
      <c r="T21" s="20"/>
    </row>
    <row r="22" customHeight="1" ht="18">
      <c r="A22" s="15">
        <v>16</v>
      </c>
      <c r="B22" s="16" t="s">
        <v>174</v>
      </c>
      <c r="C22" s="16" t="s">
        <v>175</v>
      </c>
      <c r="D22" s="17"/>
      <c r="E22" s="17"/>
      <c r="F22" s="16" t="s">
        <v>176</v>
      </c>
      <c r="G22" s="16" t="s">
        <v>27</v>
      </c>
      <c r="H22" s="16" t="s">
        <v>177</v>
      </c>
      <c r="I22" s="17">
        <v>945</v>
      </c>
      <c r="J22" s="17">
        <f>round((I22),2)</f>
        <v>945</v>
      </c>
      <c r="K22" s="16" t="s">
        <v>178</v>
      </c>
      <c r="L22" s="16"/>
      <c r="M22" s="16"/>
      <c r="N22" s="18">
        <v>945</v>
      </c>
      <c r="O22" s="19" t="s">
        <v>179</v>
      </c>
      <c r="P22" s="19" t="s">
        <v>180</v>
      </c>
      <c r="Q22" s="19" t="s">
        <v>181</v>
      </c>
      <c r="R22" s="19" t="s">
        <v>182</v>
      </c>
      <c r="S22" s="19" t="s">
        <v>183</v>
      </c>
      <c r="T22" s="20"/>
    </row>
    <row r="23" customHeight="1" ht="18">
      <c r="A23" s="15">
        <v>17</v>
      </c>
      <c r="B23" s="16" t="s">
        <v>184</v>
      </c>
      <c r="C23" s="16" t="s">
        <v>185</v>
      </c>
      <c r="D23" s="17"/>
      <c r="E23" s="17"/>
      <c r="F23" s="16" t="s">
        <v>186</v>
      </c>
      <c r="G23" s="16" t="s">
        <v>27</v>
      </c>
      <c r="H23" s="16" t="s">
        <v>187</v>
      </c>
      <c r="I23" s="17">
        <v>945</v>
      </c>
      <c r="J23" s="17">
        <f>round((I23),2)</f>
        <v>945</v>
      </c>
      <c r="K23" s="16" t="s">
        <v>188</v>
      </c>
      <c r="L23" s="16"/>
      <c r="M23" s="16"/>
      <c r="N23" s="18">
        <v>945</v>
      </c>
      <c r="O23" s="19" t="s">
        <v>189</v>
      </c>
      <c r="P23" s="19" t="s">
        <v>190</v>
      </c>
      <c r="Q23" s="19" t="s">
        <v>191</v>
      </c>
      <c r="R23" s="19" t="s">
        <v>192</v>
      </c>
      <c r="S23" s="19" t="s">
        <v>193</v>
      </c>
      <c r="T23" s="20"/>
    </row>
    <row r="24" customHeight="1" ht="11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P24" s="22"/>
      <c r="Q24" s="22"/>
      <c r="R24" s="22"/>
      <c r="S24" s="22"/>
      <c r="T24" s="5"/>
    </row>
  </sheetData>
  <mergeCells count="19">
    <mergeCell ref="A1:M1"/>
    <mergeCell ref="M4:M5"/>
    <mergeCell ref="K4:L4"/>
    <mergeCell ref="J4:J5"/>
    <mergeCell ref="I4:I5"/>
    <mergeCell ref="H4:H5"/>
    <mergeCell ref="G4:G5"/>
    <mergeCell ref="F4:F5"/>
    <mergeCell ref="D4:E4"/>
    <mergeCell ref="C4:C5"/>
    <mergeCell ref="B4:B5"/>
    <mergeCell ref="A4:A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